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385C6A77-B3F0-4241-ACB4-BD3F7D6FCEC7}" xr6:coauthVersionLast="47" xr6:coauthVersionMax="47" xr10:uidLastSave="{00000000-0000-0000-0000-000000000000}"/>
  <bookViews>
    <workbookView xWindow="-120" yWindow="-120" windowWidth="29040" windowHeight="17520" xr2:uid="{3F6A82E0-9759-413B-8021-2FDE3D0DF741}"/>
  </bookViews>
  <sheets>
    <sheet name="CERTH-I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U74" i="1" l="1"/>
  <c r="LN74" i="1"/>
  <c r="IN74" i="1"/>
  <c r="IL74" i="1"/>
  <c r="IH74" i="1"/>
  <c r="FK74" i="1"/>
  <c r="ET74" i="1"/>
  <c r="CZ74" i="1"/>
  <c r="CM74" i="1"/>
  <c r="CK74" i="1"/>
  <c r="CG74" i="1"/>
  <c r="S74" i="1"/>
  <c r="M74" i="1"/>
  <c r="OD73" i="1"/>
  <c r="NH73" i="1"/>
  <c r="LC73" i="1"/>
  <c r="KN73" i="1"/>
  <c r="JA73" i="1"/>
  <c r="IH73" i="1"/>
  <c r="IC73" i="1"/>
  <c r="FZ73" i="1"/>
  <c r="FT73" i="1"/>
  <c r="FM73" i="1"/>
  <c r="DZ73" i="1"/>
  <c r="DO73" i="1"/>
  <c r="DB73" i="1"/>
  <c r="CY73" i="1"/>
  <c r="AX73" i="1"/>
  <c r="AU73" i="1"/>
  <c r="PG71" i="1"/>
  <c r="PF71" i="1"/>
  <c r="PE71" i="1"/>
  <c r="PD71" i="1"/>
  <c r="PC71" i="1"/>
  <c r="PB71" i="1"/>
  <c r="PA71" i="1"/>
  <c r="OZ71" i="1"/>
  <c r="OY71" i="1"/>
  <c r="OX71" i="1"/>
  <c r="OW71" i="1"/>
  <c r="OU71" i="1"/>
  <c r="OT71" i="1"/>
  <c r="OS71" i="1"/>
  <c r="OR71" i="1"/>
  <c r="OQ71" i="1"/>
  <c r="OP71" i="1"/>
  <c r="OO71" i="1"/>
  <c r="ON71" i="1"/>
  <c r="OM71" i="1"/>
  <c r="OL71" i="1"/>
  <c r="OK71" i="1"/>
  <c r="OI71" i="1"/>
  <c r="OH71" i="1"/>
  <c r="OG71" i="1"/>
  <c r="OF71" i="1"/>
  <c r="OE71" i="1"/>
  <c r="OD71" i="1"/>
  <c r="OC71" i="1"/>
  <c r="OB71" i="1"/>
  <c r="OA71" i="1"/>
  <c r="NZ71" i="1"/>
  <c r="NY71" i="1"/>
  <c r="NW71" i="1"/>
  <c r="NV71" i="1"/>
  <c r="NU71" i="1"/>
  <c r="NT71" i="1"/>
  <c r="NS71" i="1"/>
  <c r="NR71" i="1"/>
  <c r="NQ71" i="1"/>
  <c r="NP71" i="1"/>
  <c r="NO71" i="1"/>
  <c r="NN71" i="1"/>
  <c r="NM71" i="1"/>
  <c r="NK71" i="1"/>
  <c r="NJ71" i="1"/>
  <c r="NI71" i="1"/>
  <c r="NH71" i="1"/>
  <c r="NG71" i="1"/>
  <c r="NF71" i="1"/>
  <c r="NE71" i="1"/>
  <c r="ND71" i="1"/>
  <c r="NC71" i="1"/>
  <c r="NC73" i="1" s="1"/>
  <c r="NB71" i="1"/>
  <c r="NA71" i="1"/>
  <c r="MY71" i="1"/>
  <c r="MX71" i="1"/>
  <c r="MW71" i="1"/>
  <c r="MV71" i="1"/>
  <c r="MU71" i="1"/>
  <c r="MT71" i="1"/>
  <c r="MS71" i="1"/>
  <c r="MR71" i="1"/>
  <c r="MQ71" i="1"/>
  <c r="MP71" i="1"/>
  <c r="MO71" i="1"/>
  <c r="MM71" i="1"/>
  <c r="ML71" i="1"/>
  <c r="MK71" i="1"/>
  <c r="MJ71" i="1"/>
  <c r="MI71" i="1"/>
  <c r="MH71" i="1"/>
  <c r="MG71" i="1"/>
  <c r="MF71" i="1"/>
  <c r="ME71" i="1"/>
  <c r="MD71" i="1"/>
  <c r="MC71" i="1"/>
  <c r="MA71" i="1"/>
  <c r="LZ71" i="1"/>
  <c r="LY71" i="1"/>
  <c r="LX71" i="1"/>
  <c r="LW71" i="1"/>
  <c r="LV71" i="1"/>
  <c r="LU71" i="1"/>
  <c r="LT71" i="1"/>
  <c r="LS71" i="1"/>
  <c r="LR71" i="1"/>
  <c r="LQ71" i="1"/>
  <c r="LO71" i="1"/>
  <c r="LN71" i="1"/>
  <c r="LM71" i="1"/>
  <c r="LL71" i="1"/>
  <c r="LK71" i="1"/>
  <c r="LJ71" i="1"/>
  <c r="LI71" i="1"/>
  <c r="LH71" i="1"/>
  <c r="LG71" i="1"/>
  <c r="LF71" i="1"/>
  <c r="LE71" i="1"/>
  <c r="LC71" i="1"/>
  <c r="LB71" i="1"/>
  <c r="LA71" i="1"/>
  <c r="KZ71" i="1"/>
  <c r="KY71" i="1"/>
  <c r="KX71" i="1"/>
  <c r="KW71" i="1"/>
  <c r="KV71" i="1"/>
  <c r="KU71" i="1"/>
  <c r="KT71" i="1"/>
  <c r="KS71" i="1"/>
  <c r="KQ71" i="1"/>
  <c r="KP71" i="1"/>
  <c r="KO71" i="1"/>
  <c r="KN71" i="1"/>
  <c r="KM71" i="1"/>
  <c r="KL71" i="1"/>
  <c r="KK71" i="1"/>
  <c r="KJ71" i="1"/>
  <c r="KI71" i="1"/>
  <c r="KH71" i="1"/>
  <c r="KG71" i="1"/>
  <c r="KE71" i="1"/>
  <c r="KD71" i="1"/>
  <c r="KC71" i="1"/>
  <c r="KB71" i="1"/>
  <c r="KA71" i="1"/>
  <c r="JZ71" i="1"/>
  <c r="JY71" i="1"/>
  <c r="JX71" i="1"/>
  <c r="JW71" i="1"/>
  <c r="JV71" i="1"/>
  <c r="JU71" i="1"/>
  <c r="JS71" i="1"/>
  <c r="JR71" i="1"/>
  <c r="JQ71" i="1"/>
  <c r="JP71" i="1"/>
  <c r="JO71" i="1"/>
  <c r="JN71" i="1"/>
  <c r="JM71" i="1"/>
  <c r="JL71" i="1"/>
  <c r="JK71" i="1"/>
  <c r="JJ71" i="1"/>
  <c r="JI71" i="1"/>
  <c r="JG71" i="1"/>
  <c r="JF71" i="1"/>
  <c r="JE71" i="1"/>
  <c r="JD71" i="1"/>
  <c r="JC71" i="1"/>
  <c r="JB71" i="1"/>
  <c r="JA71" i="1"/>
  <c r="IZ71" i="1"/>
  <c r="IY71" i="1"/>
  <c r="IX71" i="1"/>
  <c r="IW71" i="1"/>
  <c r="IU71" i="1"/>
  <c r="IT71" i="1"/>
  <c r="IS71" i="1"/>
  <c r="IR71" i="1"/>
  <c r="IQ71" i="1"/>
  <c r="IP71" i="1"/>
  <c r="IO71" i="1"/>
  <c r="IN71" i="1"/>
  <c r="IM71" i="1"/>
  <c r="IL71" i="1"/>
  <c r="IK71" i="1"/>
  <c r="II71" i="1"/>
  <c r="IH71" i="1"/>
  <c r="IG71" i="1"/>
  <c r="IF71" i="1"/>
  <c r="IE71" i="1"/>
  <c r="ID71" i="1"/>
  <c r="IC71" i="1"/>
  <c r="IB71" i="1"/>
  <c r="IA71" i="1"/>
  <c r="HZ71" i="1"/>
  <c r="HY71" i="1"/>
  <c r="HW71" i="1"/>
  <c r="HV71" i="1"/>
  <c r="HU71" i="1"/>
  <c r="HT71" i="1"/>
  <c r="HS71" i="1"/>
  <c r="HR71" i="1"/>
  <c r="HQ71" i="1"/>
  <c r="HP71" i="1"/>
  <c r="HO71" i="1"/>
  <c r="HN71" i="1"/>
  <c r="HM71" i="1"/>
  <c r="HK71" i="1"/>
  <c r="HJ71" i="1"/>
  <c r="HI71" i="1"/>
  <c r="HH71" i="1"/>
  <c r="HG71" i="1"/>
  <c r="HF71" i="1"/>
  <c r="HE71" i="1"/>
  <c r="HD71" i="1"/>
  <c r="HC71" i="1"/>
  <c r="HB71" i="1"/>
  <c r="HA71" i="1"/>
  <c r="GY71" i="1"/>
  <c r="GX71" i="1"/>
  <c r="GW71" i="1"/>
  <c r="GV71" i="1"/>
  <c r="GU71" i="1"/>
  <c r="GT71" i="1"/>
  <c r="GS71" i="1"/>
  <c r="GR71" i="1"/>
  <c r="GQ71" i="1"/>
  <c r="GP71" i="1"/>
  <c r="GO71" i="1"/>
  <c r="GM71" i="1"/>
  <c r="GL71" i="1"/>
  <c r="GK71" i="1"/>
  <c r="GJ71" i="1"/>
  <c r="GI71" i="1"/>
  <c r="GH71" i="1"/>
  <c r="GG71" i="1"/>
  <c r="GF71" i="1"/>
  <c r="GE71" i="1"/>
  <c r="GD71" i="1"/>
  <c r="GC71" i="1"/>
  <c r="GA71" i="1"/>
  <c r="FZ71" i="1"/>
  <c r="FY71" i="1"/>
  <c r="FX71" i="1"/>
  <c r="FW71" i="1"/>
  <c r="FV71" i="1"/>
  <c r="FU71" i="1"/>
  <c r="FT71" i="1"/>
  <c r="FS71" i="1"/>
  <c r="FR71" i="1"/>
  <c r="FQ71" i="1"/>
  <c r="FO71" i="1"/>
  <c r="FN71" i="1"/>
  <c r="FM71" i="1"/>
  <c r="FL71" i="1"/>
  <c r="FK71" i="1"/>
  <c r="FJ71" i="1"/>
  <c r="FI71" i="1"/>
  <c r="FH71" i="1"/>
  <c r="FG71" i="1"/>
  <c r="FF71" i="1"/>
  <c r="FE71" i="1"/>
  <c r="FC71" i="1"/>
  <c r="FB71" i="1"/>
  <c r="FA71" i="1"/>
  <c r="EZ71" i="1"/>
  <c r="EY71" i="1"/>
  <c r="EX71" i="1"/>
  <c r="EW71" i="1"/>
  <c r="EV71" i="1"/>
  <c r="EU71" i="1"/>
  <c r="ET71" i="1"/>
  <c r="ES71" i="1"/>
  <c r="EQ71" i="1"/>
  <c r="EP71" i="1"/>
  <c r="EO71" i="1"/>
  <c r="EN71" i="1"/>
  <c r="EM71" i="1"/>
  <c r="EL71" i="1"/>
  <c r="EK71" i="1"/>
  <c r="EJ71" i="1"/>
  <c r="EI71" i="1"/>
  <c r="EH71" i="1"/>
  <c r="EG71" i="1"/>
  <c r="EE71" i="1"/>
  <c r="ED71" i="1"/>
  <c r="EC71" i="1"/>
  <c r="EB71" i="1"/>
  <c r="EA71" i="1"/>
  <c r="DZ71" i="1"/>
  <c r="DY71" i="1"/>
  <c r="DX71" i="1"/>
  <c r="DW71" i="1"/>
  <c r="DV71" i="1"/>
  <c r="DU71" i="1"/>
  <c r="DS71" i="1"/>
  <c r="DR71" i="1"/>
  <c r="DQ71" i="1"/>
  <c r="DP71" i="1"/>
  <c r="DO71" i="1"/>
  <c r="DN71" i="1"/>
  <c r="DM71" i="1"/>
  <c r="DL71" i="1"/>
  <c r="DK71" i="1"/>
  <c r="DJ71" i="1"/>
  <c r="DI71" i="1"/>
  <c r="DG71" i="1"/>
  <c r="DF71" i="1"/>
  <c r="DE71" i="1"/>
  <c r="DD71" i="1"/>
  <c r="DC71" i="1"/>
  <c r="DB71" i="1"/>
  <c r="DA71" i="1"/>
  <c r="CZ71" i="1"/>
  <c r="CY71" i="1"/>
  <c r="CX71" i="1"/>
  <c r="CW71" i="1"/>
  <c r="CU71" i="1"/>
  <c r="CT71" i="1"/>
  <c r="CS71" i="1"/>
  <c r="CR71" i="1"/>
  <c r="CQ71" i="1"/>
  <c r="CP71" i="1"/>
  <c r="CO71" i="1"/>
  <c r="CN71" i="1"/>
  <c r="CM71" i="1"/>
  <c r="CL71" i="1"/>
  <c r="CK71" i="1"/>
  <c r="CI71" i="1"/>
  <c r="CH71" i="1"/>
  <c r="CG71" i="1"/>
  <c r="CF71" i="1"/>
  <c r="CE71" i="1"/>
  <c r="CD71" i="1"/>
  <c r="CC71" i="1"/>
  <c r="CB71" i="1"/>
  <c r="CA71" i="1"/>
  <c r="BZ71" i="1"/>
  <c r="BY71" i="1"/>
  <c r="BW71" i="1"/>
  <c r="BV71" i="1"/>
  <c r="BU71" i="1"/>
  <c r="BT71" i="1"/>
  <c r="BS71" i="1"/>
  <c r="BR71" i="1"/>
  <c r="BQ71" i="1"/>
  <c r="BP71" i="1"/>
  <c r="BO71" i="1"/>
  <c r="BN71" i="1"/>
  <c r="BM71" i="1"/>
  <c r="BK71" i="1"/>
  <c r="BJ71" i="1"/>
  <c r="BI71" i="1"/>
  <c r="BH71" i="1"/>
  <c r="BG71" i="1"/>
  <c r="BF71" i="1"/>
  <c r="BE71" i="1"/>
  <c r="BD71" i="1"/>
  <c r="BC71" i="1"/>
  <c r="BB71" i="1"/>
  <c r="BA71" i="1"/>
  <c r="AY71" i="1"/>
  <c r="AX71" i="1"/>
  <c r="AW71" i="1"/>
  <c r="AV71" i="1"/>
  <c r="AU71" i="1"/>
  <c r="AT71" i="1"/>
  <c r="AS71" i="1"/>
  <c r="AR71" i="1"/>
  <c r="AQ71" i="1"/>
  <c r="AP71" i="1"/>
  <c r="AO71" i="1"/>
  <c r="AM71" i="1"/>
  <c r="AL71" i="1"/>
  <c r="AK71" i="1"/>
  <c r="AJ71" i="1"/>
  <c r="AI71" i="1"/>
  <c r="AH71" i="1"/>
  <c r="AG71" i="1"/>
  <c r="AF71" i="1"/>
  <c r="AE71" i="1"/>
  <c r="AD71" i="1"/>
  <c r="AC71" i="1"/>
  <c r="AA71" i="1"/>
  <c r="Z71" i="1"/>
  <c r="Y71" i="1"/>
  <c r="X71" i="1"/>
  <c r="W71" i="1"/>
  <c r="V71" i="1"/>
  <c r="U71" i="1"/>
  <c r="T71" i="1"/>
  <c r="S71" i="1"/>
  <c r="R71" i="1"/>
  <c r="Q71" i="1"/>
  <c r="O71" i="1"/>
  <c r="N71" i="1"/>
  <c r="M71" i="1"/>
  <c r="L71" i="1"/>
  <c r="K71" i="1"/>
  <c r="J71" i="1"/>
  <c r="I71" i="1"/>
  <c r="H71" i="1"/>
  <c r="G71" i="1"/>
  <c r="F71" i="1"/>
  <c r="E71" i="1"/>
  <c r="OQ39" i="1"/>
  <c r="OM39" i="1"/>
  <c r="ND39" i="1"/>
  <c r="MC39" i="1"/>
  <c r="LX39" i="1"/>
  <c r="JQ39" i="1"/>
  <c r="JO39" i="1"/>
  <c r="GX39" i="1"/>
  <c r="GW39" i="1"/>
  <c r="EW39" i="1"/>
  <c r="ET39" i="1"/>
  <c r="ES39" i="1"/>
  <c r="DL39" i="1"/>
  <c r="DE39" i="1"/>
  <c r="BY39" i="1"/>
  <c r="BV39" i="1"/>
  <c r="BU39" i="1"/>
  <c r="AK39" i="1"/>
  <c r="AI39" i="1"/>
  <c r="AF39" i="1"/>
  <c r="E39" i="1"/>
  <c r="OZ38" i="1"/>
  <c r="OW38" i="1"/>
  <c r="NT38" i="1"/>
  <c r="NS38" i="1"/>
  <c r="NO38" i="1"/>
  <c r="MA38" i="1"/>
  <c r="MA39" i="1" s="1"/>
  <c r="LY38" i="1"/>
  <c r="KN38" i="1"/>
  <c r="KM38" i="1"/>
  <c r="JM38" i="1"/>
  <c r="JL38" i="1"/>
  <c r="JF38" i="1"/>
  <c r="IF38" i="1"/>
  <c r="IE38" i="1"/>
  <c r="HC38" i="1"/>
  <c r="HA38" i="1"/>
  <c r="GX38" i="1"/>
  <c r="GC38" i="1"/>
  <c r="FW38" i="1"/>
  <c r="FT38" i="1"/>
  <c r="FB38" i="1"/>
  <c r="EU38" i="1"/>
  <c r="ET38" i="1"/>
  <c r="EB38" i="1"/>
  <c r="DO38" i="1"/>
  <c r="DM38" i="1"/>
  <c r="CO38" i="1"/>
  <c r="CN38" i="1"/>
  <c r="BT38" i="1"/>
  <c r="BO38" i="1"/>
  <c r="AT38" i="1"/>
  <c r="AS38" i="1"/>
  <c r="U38" i="1"/>
  <c r="S38" i="1"/>
  <c r="PG36" i="1"/>
  <c r="PF36" i="1"/>
  <c r="PE36" i="1"/>
  <c r="PD36" i="1"/>
  <c r="PC36" i="1"/>
  <c r="PB36" i="1"/>
  <c r="PA36" i="1"/>
  <c r="OZ36" i="1"/>
  <c r="OY36" i="1"/>
  <c r="OX36" i="1"/>
  <c r="OW36" i="1"/>
  <c r="OU36" i="1"/>
  <c r="OT36" i="1"/>
  <c r="OS36" i="1"/>
  <c r="OR36" i="1"/>
  <c r="OR39" i="1" s="1"/>
  <c r="OQ36" i="1"/>
  <c r="OP36" i="1"/>
  <c r="OO36" i="1"/>
  <c r="ON36" i="1"/>
  <c r="OM36" i="1"/>
  <c r="OL36" i="1"/>
  <c r="OK36" i="1"/>
  <c r="OI36" i="1"/>
  <c r="OH36" i="1"/>
  <c r="OG36" i="1"/>
  <c r="OF36" i="1"/>
  <c r="OE36" i="1"/>
  <c r="OD36" i="1"/>
  <c r="OC36" i="1"/>
  <c r="OB36" i="1"/>
  <c r="OA36" i="1"/>
  <c r="NZ36" i="1"/>
  <c r="NY36" i="1"/>
  <c r="NW36" i="1"/>
  <c r="NV36" i="1"/>
  <c r="NU36" i="1"/>
  <c r="NT36" i="1"/>
  <c r="NS36" i="1"/>
  <c r="NR36" i="1"/>
  <c r="NQ36" i="1"/>
  <c r="NP36" i="1"/>
  <c r="NO36" i="1"/>
  <c r="NN36" i="1"/>
  <c r="NM36" i="1"/>
  <c r="NK36" i="1"/>
  <c r="NJ36" i="1"/>
  <c r="NI36" i="1"/>
  <c r="NH36" i="1"/>
  <c r="NG36" i="1"/>
  <c r="NF36" i="1"/>
  <c r="NE36" i="1"/>
  <c r="ND36" i="1"/>
  <c r="NC36" i="1"/>
  <c r="NB36" i="1"/>
  <c r="NA36" i="1"/>
  <c r="MY36" i="1"/>
  <c r="MX36" i="1"/>
  <c r="MW36" i="1"/>
  <c r="MV36" i="1"/>
  <c r="MU36" i="1"/>
  <c r="MT36" i="1"/>
  <c r="MS36" i="1"/>
  <c r="MR36" i="1"/>
  <c r="MQ36" i="1"/>
  <c r="MP36" i="1"/>
  <c r="MO36" i="1"/>
  <c r="MM36" i="1"/>
  <c r="ML36" i="1"/>
  <c r="MK36" i="1"/>
  <c r="MJ36" i="1"/>
  <c r="MI36" i="1"/>
  <c r="MH36" i="1"/>
  <c r="MG36" i="1"/>
  <c r="MF36" i="1"/>
  <c r="ME36" i="1"/>
  <c r="MD36" i="1"/>
  <c r="MC36" i="1"/>
  <c r="MA36" i="1"/>
  <c r="LZ36" i="1"/>
  <c r="LY36" i="1"/>
  <c r="LX36" i="1"/>
  <c r="LW36" i="1"/>
  <c r="LV36" i="1"/>
  <c r="LU36" i="1"/>
  <c r="LT36" i="1"/>
  <c r="LS36" i="1"/>
  <c r="LR36" i="1"/>
  <c r="LQ36" i="1"/>
  <c r="LO36" i="1"/>
  <c r="LN36" i="1"/>
  <c r="LM36" i="1"/>
  <c r="LL36" i="1"/>
  <c r="LK36" i="1"/>
  <c r="LJ36" i="1"/>
  <c r="LI36" i="1"/>
  <c r="LH36" i="1"/>
  <c r="LG36" i="1"/>
  <c r="LF36" i="1"/>
  <c r="LE36" i="1"/>
  <c r="LC36" i="1"/>
  <c r="LB36" i="1"/>
  <c r="LA36" i="1"/>
  <c r="KZ36" i="1"/>
  <c r="KY36" i="1"/>
  <c r="KX36" i="1"/>
  <c r="KW36" i="1"/>
  <c r="KV36" i="1"/>
  <c r="KU36" i="1"/>
  <c r="KT36" i="1"/>
  <c r="KS36" i="1"/>
  <c r="KQ36" i="1"/>
  <c r="KP36" i="1"/>
  <c r="KO36" i="1"/>
  <c r="KN36" i="1"/>
  <c r="KM36" i="1"/>
  <c r="KL36" i="1"/>
  <c r="KK36" i="1"/>
  <c r="KJ36" i="1"/>
  <c r="KI36" i="1"/>
  <c r="KH36" i="1"/>
  <c r="KG36" i="1"/>
  <c r="KE36" i="1"/>
  <c r="KD36" i="1"/>
  <c r="KC36" i="1"/>
  <c r="KB36" i="1"/>
  <c r="KA36" i="1"/>
  <c r="JZ36" i="1"/>
  <c r="JY36" i="1"/>
  <c r="JX36" i="1"/>
  <c r="JW36" i="1"/>
  <c r="JV36" i="1"/>
  <c r="JU36" i="1"/>
  <c r="JS36" i="1"/>
  <c r="JR36" i="1"/>
  <c r="JQ36" i="1"/>
  <c r="JP36" i="1"/>
  <c r="JO36" i="1"/>
  <c r="JN36" i="1"/>
  <c r="JM36" i="1"/>
  <c r="JL36" i="1"/>
  <c r="JK36" i="1"/>
  <c r="JJ36" i="1"/>
  <c r="JI36" i="1"/>
  <c r="JG36" i="1"/>
  <c r="JF36" i="1"/>
  <c r="JE36" i="1"/>
  <c r="JD36" i="1"/>
  <c r="JC36" i="1"/>
  <c r="JB36" i="1"/>
  <c r="JA36" i="1"/>
  <c r="IZ36" i="1"/>
  <c r="IY36" i="1"/>
  <c r="IX36" i="1"/>
  <c r="IW36" i="1"/>
  <c r="IU36" i="1"/>
  <c r="IT36" i="1"/>
  <c r="IS36" i="1"/>
  <c r="IR36" i="1"/>
  <c r="IQ36" i="1"/>
  <c r="IP36" i="1"/>
  <c r="IO36" i="1"/>
  <c r="IN36" i="1"/>
  <c r="IM36" i="1"/>
  <c r="IL36" i="1"/>
  <c r="IK36" i="1"/>
  <c r="II36" i="1"/>
  <c r="IH36" i="1"/>
  <c r="IG36" i="1"/>
  <c r="IF36" i="1"/>
  <c r="IE36" i="1"/>
  <c r="ID36" i="1"/>
  <c r="ID39" i="1" s="1"/>
  <c r="IC36" i="1"/>
  <c r="IB36" i="1"/>
  <c r="IA36" i="1"/>
  <c r="HZ36" i="1"/>
  <c r="HY36" i="1"/>
  <c r="HW36" i="1"/>
  <c r="HV36" i="1"/>
  <c r="HU36" i="1"/>
  <c r="HT36" i="1"/>
  <c r="HS36" i="1"/>
  <c r="HR36" i="1"/>
  <c r="HQ36" i="1"/>
  <c r="HP36" i="1"/>
  <c r="HO36" i="1"/>
  <c r="HN36" i="1"/>
  <c r="HM36" i="1"/>
  <c r="HK36" i="1"/>
  <c r="HJ36" i="1"/>
  <c r="HI36" i="1"/>
  <c r="HH36" i="1"/>
  <c r="HG36" i="1"/>
  <c r="HF36" i="1"/>
  <c r="HE36" i="1"/>
  <c r="HD36" i="1"/>
  <c r="HD39" i="1" s="1"/>
  <c r="HC36" i="1"/>
  <c r="HB36" i="1"/>
  <c r="HA36" i="1"/>
  <c r="GY36" i="1"/>
  <c r="GX36" i="1"/>
  <c r="GW36" i="1"/>
  <c r="GV36" i="1"/>
  <c r="GU36" i="1"/>
  <c r="GT36" i="1"/>
  <c r="GS36" i="1"/>
  <c r="GR36" i="1"/>
  <c r="GQ36" i="1"/>
  <c r="GP36" i="1"/>
  <c r="GO36" i="1"/>
  <c r="GM36" i="1"/>
  <c r="GL36" i="1"/>
  <c r="GK36" i="1"/>
  <c r="GJ36" i="1"/>
  <c r="GI36" i="1"/>
  <c r="GH36" i="1"/>
  <c r="GG36" i="1"/>
  <c r="GF36" i="1"/>
  <c r="GE36" i="1"/>
  <c r="GD36" i="1"/>
  <c r="GC36" i="1"/>
  <c r="GA36" i="1"/>
  <c r="FZ36" i="1"/>
  <c r="FY36" i="1"/>
  <c r="FX36" i="1"/>
  <c r="FW36" i="1"/>
  <c r="FV36" i="1"/>
  <c r="FU36" i="1"/>
  <c r="FT36" i="1"/>
  <c r="FS36" i="1"/>
  <c r="FR36" i="1"/>
  <c r="FQ36" i="1"/>
  <c r="FO36" i="1"/>
  <c r="FN36" i="1"/>
  <c r="FM36" i="1"/>
  <c r="FL36" i="1"/>
  <c r="FK36" i="1"/>
  <c r="FJ36" i="1"/>
  <c r="FI36" i="1"/>
  <c r="FH36" i="1"/>
  <c r="FG36" i="1"/>
  <c r="FF36" i="1"/>
  <c r="FE36" i="1"/>
  <c r="FC36" i="1"/>
  <c r="FB36" i="1"/>
  <c r="FA36" i="1"/>
  <c r="EZ36" i="1"/>
  <c r="EY36" i="1"/>
  <c r="EX36" i="1"/>
  <c r="EW36" i="1"/>
  <c r="EV36" i="1"/>
  <c r="EU36" i="1"/>
  <c r="ET36" i="1"/>
  <c r="ES36" i="1"/>
  <c r="EQ36" i="1"/>
  <c r="EP36" i="1"/>
  <c r="EO36" i="1"/>
  <c r="EN36" i="1"/>
  <c r="EM36" i="1"/>
  <c r="EL36" i="1"/>
  <c r="EK36" i="1"/>
  <c r="EJ36" i="1"/>
  <c r="EI36" i="1"/>
  <c r="EH36" i="1"/>
  <c r="EG36" i="1"/>
  <c r="EE36" i="1"/>
  <c r="ED36" i="1"/>
  <c r="EC36" i="1"/>
  <c r="EB36" i="1"/>
  <c r="EA36" i="1"/>
  <c r="DZ36" i="1"/>
  <c r="DY36" i="1"/>
  <c r="DX36" i="1"/>
  <c r="DW36" i="1"/>
  <c r="DV36" i="1"/>
  <c r="DU36" i="1"/>
  <c r="DS36" i="1"/>
  <c r="DR36" i="1"/>
  <c r="DQ36" i="1"/>
  <c r="DP36" i="1"/>
  <c r="DP39" i="1" s="1"/>
  <c r="DO36" i="1"/>
  <c r="DN36" i="1"/>
  <c r="DM36" i="1"/>
  <c r="DL36" i="1"/>
  <c r="DK36" i="1"/>
  <c r="DJ36" i="1"/>
  <c r="DI36" i="1"/>
  <c r="DG36" i="1"/>
  <c r="DF36" i="1"/>
  <c r="DE36" i="1"/>
  <c r="DD36" i="1"/>
  <c r="DC36" i="1"/>
  <c r="DB36" i="1"/>
  <c r="DA36" i="1"/>
  <c r="CZ36" i="1"/>
  <c r="CY36" i="1"/>
  <c r="CX36" i="1"/>
  <c r="CW36" i="1"/>
  <c r="CU36" i="1"/>
  <c r="CT36" i="1"/>
  <c r="CS36" i="1"/>
  <c r="CR36" i="1"/>
  <c r="CQ36" i="1"/>
  <c r="CP36" i="1"/>
  <c r="CO36" i="1"/>
  <c r="CN36" i="1"/>
  <c r="CM36" i="1"/>
  <c r="CL36" i="1"/>
  <c r="CK36" i="1"/>
  <c r="CI36" i="1"/>
  <c r="CH36" i="1"/>
  <c r="CG36" i="1"/>
  <c r="CF36" i="1"/>
  <c r="CE36" i="1"/>
  <c r="CD36" i="1"/>
  <c r="CC36" i="1"/>
  <c r="CB36" i="1"/>
  <c r="CA36" i="1"/>
  <c r="BZ36" i="1"/>
  <c r="BY36" i="1"/>
  <c r="BW36" i="1"/>
  <c r="BV36" i="1"/>
  <c r="BU36" i="1"/>
  <c r="BT36" i="1"/>
  <c r="BS36" i="1"/>
  <c r="BR36" i="1"/>
  <c r="BQ36" i="1"/>
  <c r="BP36" i="1"/>
  <c r="BO36" i="1"/>
  <c r="BN36" i="1"/>
  <c r="BM36" i="1"/>
  <c r="BK36" i="1"/>
  <c r="BJ36" i="1"/>
  <c r="BI36" i="1"/>
  <c r="BH36" i="1"/>
  <c r="BG36" i="1"/>
  <c r="BF36" i="1"/>
  <c r="BE36" i="1"/>
  <c r="BD36" i="1"/>
  <c r="BC36" i="1"/>
  <c r="BC39" i="1" s="1"/>
  <c r="BB36" i="1"/>
  <c r="BA36" i="1"/>
  <c r="AY36" i="1"/>
  <c r="AX36" i="1"/>
  <c r="AW36" i="1"/>
  <c r="AV36" i="1"/>
  <c r="AU36" i="1"/>
  <c r="AT36" i="1"/>
  <c r="AS36" i="1"/>
  <c r="AR36" i="1"/>
  <c r="AQ36" i="1"/>
  <c r="AP36" i="1"/>
  <c r="AO36" i="1"/>
  <c r="AM36" i="1"/>
  <c r="AL36" i="1"/>
  <c r="AK36" i="1"/>
  <c r="AJ36" i="1"/>
  <c r="AI36" i="1"/>
  <c r="AH36" i="1"/>
  <c r="AG36" i="1"/>
  <c r="AF36" i="1"/>
  <c r="AE36" i="1"/>
  <c r="AD36" i="1"/>
  <c r="AC36" i="1"/>
  <c r="AA36" i="1"/>
  <c r="Z36" i="1"/>
  <c r="Y36" i="1"/>
  <c r="X36" i="1"/>
  <c r="W36" i="1"/>
  <c r="V36" i="1"/>
  <c r="U36" i="1"/>
  <c r="T36" i="1"/>
  <c r="S36" i="1"/>
  <c r="R36" i="1"/>
  <c r="Q36" i="1"/>
  <c r="O36" i="1"/>
  <c r="N36" i="1"/>
  <c r="M36" i="1"/>
  <c r="L36" i="1"/>
  <c r="K36" i="1"/>
  <c r="J36" i="1"/>
  <c r="I36" i="1"/>
  <c r="H36" i="1"/>
  <c r="G36" i="1"/>
  <c r="F36" i="1"/>
  <c r="E36" i="1"/>
  <c r="PG29" i="1"/>
  <c r="PF29" i="1"/>
  <c r="PE29" i="1"/>
  <c r="PD29" i="1"/>
  <c r="PC29" i="1"/>
  <c r="PB29" i="1"/>
  <c r="PA29" i="1"/>
  <c r="OZ29" i="1"/>
  <c r="OY29" i="1"/>
  <c r="OX29" i="1"/>
  <c r="OW29" i="1"/>
  <c r="OU29" i="1"/>
  <c r="OT29" i="1"/>
  <c r="OS29" i="1"/>
  <c r="OR29" i="1"/>
  <c r="OQ29" i="1"/>
  <c r="OP29" i="1"/>
  <c r="OO29" i="1"/>
  <c r="ON29" i="1"/>
  <c r="OM29" i="1"/>
  <c r="OL29" i="1"/>
  <c r="OK29" i="1"/>
  <c r="OI29" i="1"/>
  <c r="OH29" i="1"/>
  <c r="OG29" i="1"/>
  <c r="OF29" i="1"/>
  <c r="OF38" i="1" s="1"/>
  <c r="OE29" i="1"/>
  <c r="OD29" i="1"/>
  <c r="OC29" i="1"/>
  <c r="OB29" i="1"/>
  <c r="OA29" i="1"/>
  <c r="NZ29" i="1"/>
  <c r="NY29" i="1"/>
  <c r="NW29" i="1"/>
  <c r="NV29" i="1"/>
  <c r="NU29" i="1"/>
  <c r="NT29" i="1"/>
  <c r="NS29" i="1"/>
  <c r="NR29" i="1"/>
  <c r="NQ29" i="1"/>
  <c r="NP29" i="1"/>
  <c r="NO29" i="1"/>
  <c r="NN29" i="1"/>
  <c r="NM29" i="1"/>
  <c r="NK29" i="1"/>
  <c r="NJ29" i="1"/>
  <c r="NI29" i="1"/>
  <c r="NH29" i="1"/>
  <c r="NG29" i="1"/>
  <c r="NF29" i="1"/>
  <c r="NE29" i="1"/>
  <c r="ND29" i="1"/>
  <c r="NC29" i="1"/>
  <c r="NB29" i="1"/>
  <c r="NA29" i="1"/>
  <c r="MY29" i="1"/>
  <c r="MX29" i="1"/>
  <c r="MW29" i="1"/>
  <c r="MV29" i="1"/>
  <c r="MU29" i="1"/>
  <c r="MT29" i="1"/>
  <c r="MS29" i="1"/>
  <c r="MR29" i="1"/>
  <c r="MQ29" i="1"/>
  <c r="MP29" i="1"/>
  <c r="MO29" i="1"/>
  <c r="MM29" i="1"/>
  <c r="ML29" i="1"/>
  <c r="MK29" i="1"/>
  <c r="MJ29" i="1"/>
  <c r="MI29" i="1"/>
  <c r="MH29" i="1"/>
  <c r="MG29" i="1"/>
  <c r="MF29" i="1"/>
  <c r="ME29" i="1"/>
  <c r="MD29" i="1"/>
  <c r="MC29" i="1"/>
  <c r="MA29" i="1"/>
  <c r="LZ29" i="1"/>
  <c r="LY29" i="1"/>
  <c r="LX29" i="1"/>
  <c r="LW29" i="1"/>
  <c r="LV29" i="1"/>
  <c r="LU29" i="1"/>
  <c r="LT29" i="1"/>
  <c r="LS29" i="1"/>
  <c r="LR29" i="1"/>
  <c r="LQ29" i="1"/>
  <c r="LO29" i="1"/>
  <c r="LN29" i="1"/>
  <c r="LM29" i="1"/>
  <c r="LL29" i="1"/>
  <c r="LK29" i="1"/>
  <c r="LJ29" i="1"/>
  <c r="LI29" i="1"/>
  <c r="LH29" i="1"/>
  <c r="LG29" i="1"/>
  <c r="LF29" i="1"/>
  <c r="LF38" i="1" s="1"/>
  <c r="LE29" i="1"/>
  <c r="LC29" i="1"/>
  <c r="LB29" i="1"/>
  <c r="LA29" i="1"/>
  <c r="KZ29" i="1"/>
  <c r="KY29" i="1"/>
  <c r="KX29" i="1"/>
  <c r="KW29" i="1"/>
  <c r="KV29" i="1"/>
  <c r="KU29" i="1"/>
  <c r="KT29" i="1"/>
  <c r="KS29" i="1"/>
  <c r="KQ29" i="1"/>
  <c r="KP29" i="1"/>
  <c r="KO29" i="1"/>
  <c r="KN29" i="1"/>
  <c r="KM29" i="1"/>
  <c r="KL29" i="1"/>
  <c r="KK29" i="1"/>
  <c r="KJ29" i="1"/>
  <c r="KI29" i="1"/>
  <c r="KH29" i="1"/>
  <c r="KG29" i="1"/>
  <c r="KE29" i="1"/>
  <c r="KD29" i="1"/>
  <c r="KC29" i="1"/>
  <c r="KB29" i="1"/>
  <c r="KA29" i="1"/>
  <c r="JZ29" i="1"/>
  <c r="JY29" i="1"/>
  <c r="JX29" i="1"/>
  <c r="JW29" i="1"/>
  <c r="JV29" i="1"/>
  <c r="JU29" i="1"/>
  <c r="JS29" i="1"/>
  <c r="JR29" i="1"/>
  <c r="JR39" i="1" s="1"/>
  <c r="JQ29" i="1"/>
  <c r="JP29" i="1"/>
  <c r="JO29" i="1"/>
  <c r="JN29" i="1"/>
  <c r="JM29" i="1"/>
  <c r="JL29" i="1"/>
  <c r="JK29" i="1"/>
  <c r="JJ29" i="1"/>
  <c r="JI29" i="1"/>
  <c r="JG29" i="1"/>
  <c r="JF29" i="1"/>
  <c r="JE29" i="1"/>
  <c r="JD29" i="1"/>
  <c r="JC29" i="1"/>
  <c r="JB29" i="1"/>
  <c r="JA29" i="1"/>
  <c r="IZ29" i="1"/>
  <c r="IY29" i="1"/>
  <c r="IX29" i="1"/>
  <c r="IW29" i="1"/>
  <c r="IU29" i="1"/>
  <c r="IT29" i="1"/>
  <c r="IS29" i="1"/>
  <c r="IR29" i="1"/>
  <c r="IQ29" i="1"/>
  <c r="IP29" i="1"/>
  <c r="IO29" i="1"/>
  <c r="IN29" i="1"/>
  <c r="IM29" i="1"/>
  <c r="IL29" i="1"/>
  <c r="IK29" i="1"/>
  <c r="II29" i="1"/>
  <c r="IH29" i="1"/>
  <c r="IG29" i="1"/>
  <c r="IF29" i="1"/>
  <c r="IE29" i="1"/>
  <c r="ID29" i="1"/>
  <c r="IC29" i="1"/>
  <c r="IB29" i="1"/>
  <c r="IA29" i="1"/>
  <c r="HZ29" i="1"/>
  <c r="HY29" i="1"/>
  <c r="HW29" i="1"/>
  <c r="HV29" i="1"/>
  <c r="HU29" i="1"/>
  <c r="HT29" i="1"/>
  <c r="HS29" i="1"/>
  <c r="HR29" i="1"/>
  <c r="HQ29" i="1"/>
  <c r="HP29" i="1"/>
  <c r="HO29" i="1"/>
  <c r="HN29" i="1"/>
  <c r="HM29" i="1"/>
  <c r="HK29" i="1"/>
  <c r="HJ29" i="1"/>
  <c r="HI29" i="1"/>
  <c r="HH29" i="1"/>
  <c r="HG29" i="1"/>
  <c r="HF29" i="1"/>
  <c r="HE29" i="1"/>
  <c r="HD29" i="1"/>
  <c r="HC29" i="1"/>
  <c r="HB29" i="1"/>
  <c r="HA29" i="1"/>
  <c r="GY29" i="1"/>
  <c r="GX29" i="1"/>
  <c r="GW29" i="1"/>
  <c r="GV29" i="1"/>
  <c r="GU29" i="1"/>
  <c r="GT29" i="1"/>
  <c r="GS29" i="1"/>
  <c r="GR29" i="1"/>
  <c r="GQ29" i="1"/>
  <c r="GP29" i="1"/>
  <c r="GO29" i="1"/>
  <c r="GM29" i="1"/>
  <c r="GL29" i="1"/>
  <c r="GK29" i="1"/>
  <c r="GJ29" i="1"/>
  <c r="GI29" i="1"/>
  <c r="GH29" i="1"/>
  <c r="GG29" i="1"/>
  <c r="GF29" i="1"/>
  <c r="GE29" i="1"/>
  <c r="GD29" i="1"/>
  <c r="GC29" i="1"/>
  <c r="GA29" i="1"/>
  <c r="FZ29" i="1"/>
  <c r="FY29" i="1"/>
  <c r="FX29" i="1"/>
  <c r="FW29" i="1"/>
  <c r="FV29" i="1"/>
  <c r="FU29" i="1"/>
  <c r="FT29" i="1"/>
  <c r="FS29" i="1"/>
  <c r="FR29" i="1"/>
  <c r="FQ29" i="1"/>
  <c r="FO29" i="1"/>
  <c r="FN29" i="1"/>
  <c r="FM29" i="1"/>
  <c r="FL29" i="1"/>
  <c r="FK29" i="1"/>
  <c r="FJ29" i="1"/>
  <c r="FI29" i="1"/>
  <c r="FH29" i="1"/>
  <c r="FG29" i="1"/>
  <c r="FF29" i="1"/>
  <c r="FE29" i="1"/>
  <c r="FC29" i="1"/>
  <c r="FB29" i="1"/>
  <c r="FA29" i="1"/>
  <c r="EZ29" i="1"/>
  <c r="EY29" i="1"/>
  <c r="EX29" i="1"/>
  <c r="EW29" i="1"/>
  <c r="EV29" i="1"/>
  <c r="EU29" i="1"/>
  <c r="ET29" i="1"/>
  <c r="ES29" i="1"/>
  <c r="EQ29" i="1"/>
  <c r="EP29" i="1"/>
  <c r="EO29" i="1"/>
  <c r="EN29" i="1"/>
  <c r="EM29" i="1"/>
  <c r="EL29" i="1"/>
  <c r="EK29" i="1"/>
  <c r="EJ29" i="1"/>
  <c r="EI29" i="1"/>
  <c r="EH29" i="1"/>
  <c r="EG29" i="1"/>
  <c r="EE29" i="1"/>
  <c r="ED29" i="1"/>
  <c r="ED38" i="1" s="1"/>
  <c r="EC29" i="1"/>
  <c r="EB29" i="1"/>
  <c r="EA29" i="1"/>
  <c r="DZ29" i="1"/>
  <c r="DY29" i="1"/>
  <c r="DX29" i="1"/>
  <c r="DW29" i="1"/>
  <c r="DV29" i="1"/>
  <c r="DU29" i="1"/>
  <c r="DS29" i="1"/>
  <c r="DR29" i="1"/>
  <c r="DQ29" i="1"/>
  <c r="DP29" i="1"/>
  <c r="DO29" i="1"/>
  <c r="DN29" i="1"/>
  <c r="DM29" i="1"/>
  <c r="DL29" i="1"/>
  <c r="DK29" i="1"/>
  <c r="DJ29" i="1"/>
  <c r="DI29" i="1"/>
  <c r="DG29" i="1"/>
  <c r="DF29" i="1"/>
  <c r="DE29" i="1"/>
  <c r="DD29" i="1"/>
  <c r="DC29" i="1"/>
  <c r="DB29" i="1"/>
  <c r="DA29" i="1"/>
  <c r="CZ29" i="1"/>
  <c r="CY29" i="1"/>
  <c r="CX29" i="1"/>
  <c r="CW29" i="1"/>
  <c r="CU29" i="1"/>
  <c r="CT29" i="1"/>
  <c r="CS29" i="1"/>
  <c r="CR29" i="1"/>
  <c r="CQ29" i="1"/>
  <c r="CP29" i="1"/>
  <c r="CO29" i="1"/>
  <c r="CN29" i="1"/>
  <c r="CM29" i="1"/>
  <c r="CL29" i="1"/>
  <c r="CK29" i="1"/>
  <c r="CI29" i="1"/>
  <c r="CH29" i="1"/>
  <c r="CG29" i="1"/>
  <c r="CF29" i="1"/>
  <c r="CE29" i="1"/>
  <c r="CD29" i="1"/>
  <c r="CC29" i="1"/>
  <c r="CB29" i="1"/>
  <c r="CA29" i="1"/>
  <c r="BZ29" i="1"/>
  <c r="BY29" i="1"/>
  <c r="BW29" i="1"/>
  <c r="BV29" i="1"/>
  <c r="BU29" i="1"/>
  <c r="BT29" i="1"/>
  <c r="BS29" i="1"/>
  <c r="BR29" i="1"/>
  <c r="BQ29" i="1"/>
  <c r="BP29" i="1"/>
  <c r="BO29" i="1"/>
  <c r="BN29" i="1"/>
  <c r="BM29" i="1"/>
  <c r="BK29" i="1"/>
  <c r="BJ29" i="1"/>
  <c r="BI29" i="1"/>
  <c r="BH29" i="1"/>
  <c r="BG29" i="1"/>
  <c r="BF29" i="1"/>
  <c r="BE29" i="1"/>
  <c r="BD29" i="1"/>
  <c r="BC29" i="1"/>
  <c r="BB29" i="1"/>
  <c r="BA29" i="1"/>
  <c r="AY29" i="1"/>
  <c r="AX29" i="1"/>
  <c r="AW29" i="1"/>
  <c r="AV29" i="1"/>
  <c r="AU29" i="1"/>
  <c r="AT29" i="1"/>
  <c r="AS29" i="1"/>
  <c r="AR29" i="1"/>
  <c r="AQ29" i="1"/>
  <c r="AP29" i="1"/>
  <c r="AO29" i="1"/>
  <c r="AM29" i="1"/>
  <c r="AL29" i="1"/>
  <c r="AK29" i="1"/>
  <c r="AJ29" i="1"/>
  <c r="AI29" i="1"/>
  <c r="AH29" i="1"/>
  <c r="AG29" i="1"/>
  <c r="AF29" i="1"/>
  <c r="AE29" i="1"/>
  <c r="AD29" i="1"/>
  <c r="AC29" i="1"/>
  <c r="AA29" i="1"/>
  <c r="Z29" i="1"/>
  <c r="Y29" i="1"/>
  <c r="X29" i="1"/>
  <c r="W29" i="1"/>
  <c r="V29" i="1"/>
  <c r="U29" i="1"/>
  <c r="T29" i="1"/>
  <c r="S29" i="1"/>
  <c r="R29" i="1"/>
  <c r="Q29" i="1"/>
  <c r="O29" i="1"/>
  <c r="N29" i="1"/>
  <c r="M29" i="1"/>
  <c r="L29" i="1"/>
  <c r="K29" i="1"/>
  <c r="J29" i="1"/>
  <c r="I29" i="1"/>
  <c r="H29" i="1"/>
  <c r="G29" i="1"/>
  <c r="F29" i="1"/>
  <c r="E29" i="1"/>
  <c r="PG25" i="1"/>
  <c r="PF25" i="1"/>
  <c r="PE25" i="1"/>
  <c r="PD25" i="1"/>
  <c r="PC25" i="1"/>
  <c r="PB25" i="1"/>
  <c r="PA25" i="1"/>
  <c r="OZ25" i="1"/>
  <c r="OY25" i="1"/>
  <c r="OX25" i="1"/>
  <c r="OW25" i="1"/>
  <c r="OU25" i="1"/>
  <c r="OT25" i="1"/>
  <c r="OS25" i="1"/>
  <c r="OR25" i="1"/>
  <c r="OQ25" i="1"/>
  <c r="OP25" i="1"/>
  <c r="OO25" i="1"/>
  <c r="ON25" i="1"/>
  <c r="OM25" i="1"/>
  <c r="OL25" i="1"/>
  <c r="OK25" i="1"/>
  <c r="OI25" i="1"/>
  <c r="OH25" i="1"/>
  <c r="OG25" i="1"/>
  <c r="OG74" i="1" s="1"/>
  <c r="OF25" i="1"/>
  <c r="OE25" i="1"/>
  <c r="OD25" i="1"/>
  <c r="OC25" i="1"/>
  <c r="OB25" i="1"/>
  <c r="OA25" i="1"/>
  <c r="NZ25" i="1"/>
  <c r="NY25" i="1"/>
  <c r="NW25" i="1"/>
  <c r="NV25" i="1"/>
  <c r="NU25" i="1"/>
  <c r="NT25" i="1"/>
  <c r="NS25" i="1"/>
  <c r="NR25" i="1"/>
  <c r="NQ25" i="1"/>
  <c r="NP25" i="1"/>
  <c r="NO25" i="1"/>
  <c r="NN25" i="1"/>
  <c r="NM25" i="1"/>
  <c r="NK25" i="1"/>
  <c r="NJ25" i="1"/>
  <c r="NI25" i="1"/>
  <c r="NH25" i="1"/>
  <c r="NG25" i="1"/>
  <c r="NF25" i="1"/>
  <c r="NE25" i="1"/>
  <c r="ND25" i="1"/>
  <c r="NC25" i="1"/>
  <c r="NB25" i="1"/>
  <c r="NA25" i="1"/>
  <c r="MY25" i="1"/>
  <c r="MX25" i="1"/>
  <c r="MW25" i="1"/>
  <c r="MV25" i="1"/>
  <c r="MU25" i="1"/>
  <c r="MT25" i="1"/>
  <c r="MT38" i="1" s="1"/>
  <c r="MS25" i="1"/>
  <c r="MR25" i="1"/>
  <c r="MQ25" i="1"/>
  <c r="MP25" i="1"/>
  <c r="MO25" i="1"/>
  <c r="MM25" i="1"/>
  <c r="ML25" i="1"/>
  <c r="MK25" i="1"/>
  <c r="MJ25" i="1"/>
  <c r="MI25" i="1"/>
  <c r="MH25" i="1"/>
  <c r="MG25" i="1"/>
  <c r="MG38" i="1" s="1"/>
  <c r="MF25" i="1"/>
  <c r="ME25" i="1"/>
  <c r="MD25" i="1"/>
  <c r="MC25" i="1"/>
  <c r="MA25" i="1"/>
  <c r="LZ25" i="1"/>
  <c r="LY25" i="1"/>
  <c r="LX25" i="1"/>
  <c r="LW25" i="1"/>
  <c r="LV25" i="1"/>
  <c r="LU25" i="1"/>
  <c r="LT25" i="1"/>
  <c r="LS25" i="1"/>
  <c r="LR25" i="1"/>
  <c r="LQ25" i="1"/>
  <c r="LO25" i="1"/>
  <c r="LN25" i="1"/>
  <c r="LM25" i="1"/>
  <c r="LL25" i="1"/>
  <c r="LK25" i="1"/>
  <c r="LJ25" i="1"/>
  <c r="LI25" i="1"/>
  <c r="LH25" i="1"/>
  <c r="LG25" i="1"/>
  <c r="LG38" i="1" s="1"/>
  <c r="LF25" i="1"/>
  <c r="LE25" i="1"/>
  <c r="LC25" i="1"/>
  <c r="LB25" i="1"/>
  <c r="LA25" i="1"/>
  <c r="KZ25" i="1"/>
  <c r="KY25" i="1"/>
  <c r="KX25" i="1"/>
  <c r="KW25" i="1"/>
  <c r="KV25" i="1"/>
  <c r="KU25" i="1"/>
  <c r="KT25" i="1"/>
  <c r="KT74" i="1" s="1"/>
  <c r="KS25" i="1"/>
  <c r="KQ25" i="1"/>
  <c r="KP25" i="1"/>
  <c r="KO25" i="1"/>
  <c r="KN25" i="1"/>
  <c r="KM25" i="1"/>
  <c r="KL25" i="1"/>
  <c r="KK25" i="1"/>
  <c r="KJ25" i="1"/>
  <c r="KI25" i="1"/>
  <c r="KH25" i="1"/>
  <c r="KG25" i="1"/>
  <c r="KG38" i="1" s="1"/>
  <c r="KE25" i="1"/>
  <c r="KD25" i="1"/>
  <c r="KC25" i="1"/>
  <c r="KB25" i="1"/>
  <c r="KA25" i="1"/>
  <c r="JZ25" i="1"/>
  <c r="JY25" i="1"/>
  <c r="JX25" i="1"/>
  <c r="JW25" i="1"/>
  <c r="JV25" i="1"/>
  <c r="JU25" i="1"/>
  <c r="JS25" i="1"/>
  <c r="JR25" i="1"/>
  <c r="JQ25" i="1"/>
  <c r="JP25" i="1"/>
  <c r="JO25" i="1"/>
  <c r="JN25" i="1"/>
  <c r="JM25" i="1"/>
  <c r="JL25" i="1"/>
  <c r="JK25" i="1"/>
  <c r="JJ25" i="1"/>
  <c r="JI25" i="1"/>
  <c r="JG25" i="1"/>
  <c r="JF25" i="1"/>
  <c r="JF74" i="1" s="1"/>
  <c r="JE25" i="1"/>
  <c r="JD25" i="1"/>
  <c r="JC25" i="1"/>
  <c r="JB25" i="1"/>
  <c r="JA25" i="1"/>
  <c r="IZ25" i="1"/>
  <c r="IY25" i="1"/>
  <c r="IX25" i="1"/>
  <c r="IW25" i="1"/>
  <c r="IU25" i="1"/>
  <c r="IT25" i="1"/>
  <c r="IS25" i="1"/>
  <c r="IR25" i="1"/>
  <c r="IQ25" i="1"/>
  <c r="IP25" i="1"/>
  <c r="IO25" i="1"/>
  <c r="IN25" i="1"/>
  <c r="IM25" i="1"/>
  <c r="IL25" i="1"/>
  <c r="IK25" i="1"/>
  <c r="II25" i="1"/>
  <c r="IH25" i="1"/>
  <c r="IG25" i="1"/>
  <c r="IF25" i="1"/>
  <c r="IF74" i="1" s="1"/>
  <c r="IE25" i="1"/>
  <c r="ID25" i="1"/>
  <c r="IC25" i="1"/>
  <c r="IB25" i="1"/>
  <c r="IA25" i="1"/>
  <c r="HZ25" i="1"/>
  <c r="HY25" i="1"/>
  <c r="HW25" i="1"/>
  <c r="HV25" i="1"/>
  <c r="HU25" i="1"/>
  <c r="HT25" i="1"/>
  <c r="HS25" i="1"/>
  <c r="HS74" i="1" s="1"/>
  <c r="HR25" i="1"/>
  <c r="HQ25" i="1"/>
  <c r="HP25" i="1"/>
  <c r="HO25" i="1"/>
  <c r="HN25" i="1"/>
  <c r="HM25" i="1"/>
  <c r="HK25" i="1"/>
  <c r="HJ25" i="1"/>
  <c r="HI25" i="1"/>
  <c r="HH25" i="1"/>
  <c r="HG25" i="1"/>
  <c r="HF25" i="1"/>
  <c r="HF74" i="1" s="1"/>
  <c r="HE25" i="1"/>
  <c r="HD25" i="1"/>
  <c r="HC25" i="1"/>
  <c r="HB25" i="1"/>
  <c r="HA25" i="1"/>
  <c r="GY25" i="1"/>
  <c r="GX25" i="1"/>
  <c r="GW25" i="1"/>
  <c r="GV25" i="1"/>
  <c r="GU25" i="1"/>
  <c r="GT25" i="1"/>
  <c r="GS25" i="1"/>
  <c r="GS74" i="1" s="1"/>
  <c r="GR25" i="1"/>
  <c r="GQ25" i="1"/>
  <c r="GP25" i="1"/>
  <c r="GO25" i="1"/>
  <c r="GM25" i="1"/>
  <c r="GL25" i="1"/>
  <c r="GK25" i="1"/>
  <c r="GJ25" i="1"/>
  <c r="GI25" i="1"/>
  <c r="GH25" i="1"/>
  <c r="GG25" i="1"/>
  <c r="GF25" i="1"/>
  <c r="GE25" i="1"/>
  <c r="GD25" i="1"/>
  <c r="GC25" i="1"/>
  <c r="GA25" i="1"/>
  <c r="FZ25" i="1"/>
  <c r="FY25" i="1"/>
  <c r="FX25" i="1"/>
  <c r="FW25" i="1"/>
  <c r="FV25" i="1"/>
  <c r="FU25" i="1"/>
  <c r="FT25" i="1"/>
  <c r="FS25" i="1"/>
  <c r="FR25" i="1"/>
  <c r="FQ25" i="1"/>
  <c r="FO25" i="1"/>
  <c r="FN25" i="1"/>
  <c r="FM25" i="1"/>
  <c r="FL25" i="1"/>
  <c r="FK25" i="1"/>
  <c r="FJ25" i="1"/>
  <c r="FI25" i="1"/>
  <c r="FH25" i="1"/>
  <c r="FG25" i="1"/>
  <c r="FF25" i="1"/>
  <c r="FF38" i="1" s="1"/>
  <c r="FE25" i="1"/>
  <c r="FC25" i="1"/>
  <c r="FB25" i="1"/>
  <c r="FA25" i="1"/>
  <c r="EZ25" i="1"/>
  <c r="EY25" i="1"/>
  <c r="EX25" i="1"/>
  <c r="EW25" i="1"/>
  <c r="EV25" i="1"/>
  <c r="EU25" i="1"/>
  <c r="ET25" i="1"/>
  <c r="ES25" i="1"/>
  <c r="EQ25" i="1"/>
  <c r="EP25" i="1"/>
  <c r="EO25" i="1"/>
  <c r="EN25" i="1"/>
  <c r="EM25" i="1"/>
  <c r="EL25" i="1"/>
  <c r="EK25" i="1"/>
  <c r="EJ25" i="1"/>
  <c r="EI25" i="1"/>
  <c r="EH25" i="1"/>
  <c r="EG25" i="1"/>
  <c r="EE25" i="1"/>
  <c r="ED25" i="1"/>
  <c r="EC25" i="1"/>
  <c r="EB25" i="1"/>
  <c r="EA25" i="1"/>
  <c r="DZ25" i="1"/>
  <c r="DY25" i="1"/>
  <c r="DX25" i="1"/>
  <c r="DW25" i="1"/>
  <c r="DV25" i="1"/>
  <c r="DU25" i="1"/>
  <c r="DS25" i="1"/>
  <c r="DR25" i="1"/>
  <c r="DR39" i="1" s="1"/>
  <c r="DQ25" i="1"/>
  <c r="DP25" i="1"/>
  <c r="DO25" i="1"/>
  <c r="DN25" i="1"/>
  <c r="DM25" i="1"/>
  <c r="DL25" i="1"/>
  <c r="DK25" i="1"/>
  <c r="DJ25" i="1"/>
  <c r="DI25" i="1"/>
  <c r="DG25" i="1"/>
  <c r="DF25" i="1"/>
  <c r="DE25" i="1"/>
  <c r="DD25" i="1"/>
  <c r="DC25" i="1"/>
  <c r="DB25" i="1"/>
  <c r="DA25" i="1"/>
  <c r="CZ25" i="1"/>
  <c r="CY25" i="1"/>
  <c r="CX25" i="1"/>
  <c r="CW25" i="1"/>
  <c r="CU25" i="1"/>
  <c r="CT25" i="1"/>
  <c r="CS25" i="1"/>
  <c r="CR25" i="1"/>
  <c r="CR39" i="1" s="1"/>
  <c r="CQ25" i="1"/>
  <c r="CP25" i="1"/>
  <c r="CO25" i="1"/>
  <c r="CN25" i="1"/>
  <c r="CM25" i="1"/>
  <c r="CL25" i="1"/>
  <c r="CK25" i="1"/>
  <c r="CI25" i="1"/>
  <c r="CH25" i="1"/>
  <c r="CG25" i="1"/>
  <c r="CF25" i="1"/>
  <c r="CE25" i="1"/>
  <c r="CE39" i="1" s="1"/>
  <c r="CD25" i="1"/>
  <c r="CC25" i="1"/>
  <c r="CB25" i="1"/>
  <c r="CA25" i="1"/>
  <c r="BZ25" i="1"/>
  <c r="BY25" i="1"/>
  <c r="BW25" i="1"/>
  <c r="BV25" i="1"/>
  <c r="BU25" i="1"/>
  <c r="BT25" i="1"/>
  <c r="BS25" i="1"/>
  <c r="BR25" i="1"/>
  <c r="BQ25" i="1"/>
  <c r="BP25" i="1"/>
  <c r="BO25" i="1"/>
  <c r="BN25" i="1"/>
  <c r="BM25" i="1"/>
  <c r="BK25" i="1"/>
  <c r="BJ25" i="1"/>
  <c r="BI25" i="1"/>
  <c r="BH25" i="1"/>
  <c r="BG25" i="1"/>
  <c r="BF25" i="1"/>
  <c r="BE25" i="1"/>
  <c r="BE74" i="1" s="1"/>
  <c r="BD25" i="1"/>
  <c r="BC25" i="1"/>
  <c r="BB25" i="1"/>
  <c r="BA25" i="1"/>
  <c r="AY25" i="1"/>
  <c r="AX25" i="1"/>
  <c r="AW25" i="1"/>
  <c r="AV25" i="1"/>
  <c r="AU25" i="1"/>
  <c r="AT25" i="1"/>
  <c r="AS25" i="1"/>
  <c r="AR25" i="1"/>
  <c r="AQ25" i="1"/>
  <c r="AP25" i="1"/>
  <c r="AO25" i="1"/>
  <c r="AM25" i="1"/>
  <c r="AL25" i="1"/>
  <c r="AK25" i="1"/>
  <c r="AJ25" i="1"/>
  <c r="AI25" i="1"/>
  <c r="AH25" i="1"/>
  <c r="AG25" i="1"/>
  <c r="AF25" i="1"/>
  <c r="AE25" i="1"/>
  <c r="AE39" i="1" s="1"/>
  <c r="AD25" i="1"/>
  <c r="AC25" i="1"/>
  <c r="AA25" i="1"/>
  <c r="Z25" i="1"/>
  <c r="Y25" i="1"/>
  <c r="X25" i="1"/>
  <c r="W25" i="1"/>
  <c r="V25" i="1"/>
  <c r="U25" i="1"/>
  <c r="T25" i="1"/>
  <c r="S25" i="1"/>
  <c r="R25" i="1"/>
  <c r="Q25" i="1"/>
  <c r="O25" i="1"/>
  <c r="N25" i="1"/>
  <c r="M25" i="1"/>
  <c r="L25" i="1"/>
  <c r="K25" i="1"/>
  <c r="J25" i="1"/>
  <c r="I25" i="1"/>
  <c r="H25" i="1"/>
  <c r="G25" i="1"/>
  <c r="F25" i="1"/>
  <c r="E25" i="1"/>
  <c r="E38" i="1" s="1"/>
  <c r="PG22" i="1"/>
  <c r="PF22" i="1"/>
  <c r="PE22" i="1"/>
  <c r="PD22" i="1"/>
  <c r="PC22" i="1"/>
  <c r="PB22" i="1"/>
  <c r="PA22" i="1"/>
  <c r="OZ22" i="1"/>
  <c r="OY22" i="1"/>
  <c r="OX22" i="1"/>
  <c r="OW22" i="1"/>
  <c r="OU22" i="1"/>
  <c r="OT22" i="1"/>
  <c r="OS22" i="1"/>
  <c r="OR22" i="1"/>
  <c r="OQ22" i="1"/>
  <c r="OP22" i="1"/>
  <c r="OO22" i="1"/>
  <c r="ON22" i="1"/>
  <c r="OM22" i="1"/>
  <c r="OL22" i="1"/>
  <c r="OK22" i="1"/>
  <c r="OI22" i="1"/>
  <c r="OI73" i="1" s="1"/>
  <c r="OH22" i="1"/>
  <c r="OG22" i="1"/>
  <c r="OF22" i="1"/>
  <c r="OE22" i="1"/>
  <c r="OD22" i="1"/>
  <c r="OC22" i="1"/>
  <c r="OB22" i="1"/>
  <c r="OA22" i="1"/>
  <c r="NZ22" i="1"/>
  <c r="NY22" i="1"/>
  <c r="NW22" i="1"/>
  <c r="NV22" i="1"/>
  <c r="NU22" i="1"/>
  <c r="NU38" i="1" s="1"/>
  <c r="NT22" i="1"/>
  <c r="NS22" i="1"/>
  <c r="NR22" i="1"/>
  <c r="NQ22" i="1"/>
  <c r="NP22" i="1"/>
  <c r="NO22" i="1"/>
  <c r="NN22" i="1"/>
  <c r="NM22" i="1"/>
  <c r="NK22" i="1"/>
  <c r="NJ22" i="1"/>
  <c r="NI22" i="1"/>
  <c r="NH22" i="1"/>
  <c r="NG22" i="1"/>
  <c r="NF22" i="1"/>
  <c r="NE22" i="1"/>
  <c r="ND22" i="1"/>
  <c r="NC22" i="1"/>
  <c r="NB22" i="1"/>
  <c r="NA22" i="1"/>
  <c r="MY22" i="1"/>
  <c r="MX22" i="1"/>
  <c r="MX39" i="1" s="1"/>
  <c r="MW22" i="1"/>
  <c r="MV22" i="1"/>
  <c r="MU22" i="1"/>
  <c r="MU38" i="1" s="1"/>
  <c r="MT22" i="1"/>
  <c r="MS22" i="1"/>
  <c r="MR22" i="1"/>
  <c r="MQ22" i="1"/>
  <c r="MP22" i="1"/>
  <c r="MO22" i="1"/>
  <c r="MM22" i="1"/>
  <c r="ML22" i="1"/>
  <c r="MK22" i="1"/>
  <c r="MJ22" i="1"/>
  <c r="MI22" i="1"/>
  <c r="MH22" i="1"/>
  <c r="MH38" i="1" s="1"/>
  <c r="MG22" i="1"/>
  <c r="MF22" i="1"/>
  <c r="ME22" i="1"/>
  <c r="MD22" i="1"/>
  <c r="MC22" i="1"/>
  <c r="MA22" i="1"/>
  <c r="LZ22" i="1"/>
  <c r="LY22" i="1"/>
  <c r="LX22" i="1"/>
  <c r="LW22" i="1"/>
  <c r="LV22" i="1"/>
  <c r="LU22" i="1"/>
  <c r="LU73" i="1" s="1"/>
  <c r="LT22" i="1"/>
  <c r="LS22" i="1"/>
  <c r="LR22" i="1"/>
  <c r="LQ22" i="1"/>
  <c r="LO22" i="1"/>
  <c r="LN22" i="1"/>
  <c r="LM22" i="1"/>
  <c r="LL22" i="1"/>
  <c r="LK22" i="1"/>
  <c r="LJ22" i="1"/>
  <c r="LI22" i="1"/>
  <c r="LH22" i="1"/>
  <c r="LH73" i="1" s="1"/>
  <c r="LG22" i="1"/>
  <c r="LF22" i="1"/>
  <c r="LE22" i="1"/>
  <c r="LC22" i="1"/>
  <c r="LB22" i="1"/>
  <c r="LA22" i="1"/>
  <c r="KZ22" i="1"/>
  <c r="KY22" i="1"/>
  <c r="KX22" i="1"/>
  <c r="KW22" i="1"/>
  <c r="KV22" i="1"/>
  <c r="KU22" i="1"/>
  <c r="KT22" i="1"/>
  <c r="KS22" i="1"/>
  <c r="KQ22" i="1"/>
  <c r="KP22" i="1"/>
  <c r="KO22" i="1"/>
  <c r="KN22" i="1"/>
  <c r="KM22" i="1"/>
  <c r="KL22" i="1"/>
  <c r="KK22" i="1"/>
  <c r="KJ22" i="1"/>
  <c r="KI22" i="1"/>
  <c r="KH22" i="1"/>
  <c r="KG22" i="1"/>
  <c r="KE22" i="1"/>
  <c r="KD22" i="1"/>
  <c r="KC22" i="1"/>
  <c r="KB22" i="1"/>
  <c r="KA22" i="1"/>
  <c r="JZ22" i="1"/>
  <c r="JY22" i="1"/>
  <c r="JX22" i="1"/>
  <c r="JW22" i="1"/>
  <c r="JV22" i="1"/>
  <c r="JU22" i="1"/>
  <c r="JU38" i="1" s="1"/>
  <c r="JS22" i="1"/>
  <c r="JR22" i="1"/>
  <c r="JQ22" i="1"/>
  <c r="JP22" i="1"/>
  <c r="JO22" i="1"/>
  <c r="JN22" i="1"/>
  <c r="JM22" i="1"/>
  <c r="JL22" i="1"/>
  <c r="JK22" i="1"/>
  <c r="JJ22" i="1"/>
  <c r="JI22" i="1"/>
  <c r="JG22" i="1"/>
  <c r="JF22" i="1"/>
  <c r="JE22" i="1"/>
  <c r="JD22" i="1"/>
  <c r="JC22" i="1"/>
  <c r="JB22" i="1"/>
  <c r="JA22" i="1"/>
  <c r="IZ22" i="1"/>
  <c r="IY22" i="1"/>
  <c r="IX22" i="1"/>
  <c r="IW22" i="1"/>
  <c r="IU22" i="1"/>
  <c r="IU73" i="1" s="1"/>
  <c r="IT22" i="1"/>
  <c r="IT38" i="1" s="1"/>
  <c r="IS22" i="1"/>
  <c r="IR22" i="1"/>
  <c r="IQ22" i="1"/>
  <c r="IP22" i="1"/>
  <c r="IO22" i="1"/>
  <c r="IN22" i="1"/>
  <c r="IM22" i="1"/>
  <c r="IL22" i="1"/>
  <c r="IK22" i="1"/>
  <c r="II22" i="1"/>
  <c r="IH22" i="1"/>
  <c r="IG22" i="1"/>
  <c r="IG38" i="1" s="1"/>
  <c r="IF22" i="1"/>
  <c r="IE22" i="1"/>
  <c r="ID22" i="1"/>
  <c r="IC22" i="1"/>
  <c r="IB22" i="1"/>
  <c r="IA22" i="1"/>
  <c r="HZ22" i="1"/>
  <c r="HY22" i="1"/>
  <c r="HW22" i="1"/>
  <c r="HV22" i="1"/>
  <c r="HU22" i="1"/>
  <c r="HT22" i="1"/>
  <c r="HS22" i="1"/>
  <c r="HR22" i="1"/>
  <c r="HQ22" i="1"/>
  <c r="HP22" i="1"/>
  <c r="HO22" i="1"/>
  <c r="HN22" i="1"/>
  <c r="HM22" i="1"/>
  <c r="HK22" i="1"/>
  <c r="HJ22" i="1"/>
  <c r="HI22" i="1"/>
  <c r="HH22" i="1"/>
  <c r="HG22" i="1"/>
  <c r="HF22" i="1"/>
  <c r="HE22" i="1"/>
  <c r="HD22" i="1"/>
  <c r="HC22" i="1"/>
  <c r="HB22" i="1"/>
  <c r="HA22" i="1"/>
  <c r="GY22" i="1"/>
  <c r="GX22" i="1"/>
  <c r="GW22" i="1"/>
  <c r="GV22" i="1"/>
  <c r="GU22" i="1"/>
  <c r="GT22" i="1"/>
  <c r="GS22" i="1"/>
  <c r="GR22" i="1"/>
  <c r="GQ22" i="1"/>
  <c r="GP22" i="1"/>
  <c r="GO22" i="1"/>
  <c r="GM22" i="1"/>
  <c r="GL22" i="1"/>
  <c r="GK22" i="1"/>
  <c r="GJ22" i="1"/>
  <c r="GI22" i="1"/>
  <c r="GH22" i="1"/>
  <c r="GG22" i="1"/>
  <c r="GG38" i="1" s="1"/>
  <c r="GF22" i="1"/>
  <c r="GE22" i="1"/>
  <c r="GD22" i="1"/>
  <c r="GC22" i="1"/>
  <c r="GA22" i="1"/>
  <c r="FZ22" i="1"/>
  <c r="FY22" i="1"/>
  <c r="FX22" i="1"/>
  <c r="FW22" i="1"/>
  <c r="FV22" i="1"/>
  <c r="FU22" i="1"/>
  <c r="FT22" i="1"/>
  <c r="FS22" i="1"/>
  <c r="FR22" i="1"/>
  <c r="FQ22" i="1"/>
  <c r="FO22" i="1"/>
  <c r="FN22" i="1"/>
  <c r="FM22" i="1"/>
  <c r="FM74" i="1" s="1"/>
  <c r="FL22" i="1"/>
  <c r="FK22" i="1"/>
  <c r="FJ22" i="1"/>
  <c r="FJ39" i="1" s="1"/>
  <c r="FI22" i="1"/>
  <c r="FH22" i="1"/>
  <c r="FG22" i="1"/>
  <c r="FF22" i="1"/>
  <c r="FE22" i="1"/>
  <c r="FC22" i="1"/>
  <c r="FB22" i="1"/>
  <c r="FA22" i="1"/>
  <c r="EZ22" i="1"/>
  <c r="EY22" i="1"/>
  <c r="EX22" i="1"/>
  <c r="EW22" i="1"/>
  <c r="EV22" i="1"/>
  <c r="EU22" i="1"/>
  <c r="ET22" i="1"/>
  <c r="ES22" i="1"/>
  <c r="EQ22" i="1"/>
  <c r="EP22" i="1"/>
  <c r="EO22" i="1"/>
  <c r="EN22" i="1"/>
  <c r="EM22" i="1"/>
  <c r="EL22" i="1"/>
  <c r="EK22" i="1"/>
  <c r="EJ22" i="1"/>
  <c r="EI22" i="1"/>
  <c r="EH22" i="1"/>
  <c r="EG22" i="1"/>
  <c r="EE22" i="1"/>
  <c r="ED22" i="1"/>
  <c r="EC22" i="1"/>
  <c r="EB22" i="1"/>
  <c r="EA22" i="1"/>
  <c r="DZ22" i="1"/>
  <c r="DY22" i="1"/>
  <c r="DX22" i="1"/>
  <c r="DW22" i="1"/>
  <c r="DV22" i="1"/>
  <c r="DU22" i="1"/>
  <c r="DS22" i="1"/>
  <c r="DS38" i="1" s="1"/>
  <c r="DS39" i="1" s="1"/>
  <c r="DR22" i="1"/>
  <c r="DQ22" i="1"/>
  <c r="DP22" i="1"/>
  <c r="DO22" i="1"/>
  <c r="DN22" i="1"/>
  <c r="DM22" i="1"/>
  <c r="DL22" i="1"/>
  <c r="DK22" i="1"/>
  <c r="DJ22" i="1"/>
  <c r="DI22" i="1"/>
  <c r="DG22" i="1"/>
  <c r="DF22" i="1"/>
  <c r="DF74" i="1" s="1"/>
  <c r="DE22" i="1"/>
  <c r="DD22" i="1"/>
  <c r="DC22" i="1"/>
  <c r="DB22" i="1"/>
  <c r="DA22" i="1"/>
  <c r="CZ22" i="1"/>
  <c r="CY22" i="1"/>
  <c r="CX22" i="1"/>
  <c r="CW22" i="1"/>
  <c r="CU22" i="1"/>
  <c r="CT22" i="1"/>
  <c r="CS22" i="1"/>
  <c r="CR22" i="1"/>
  <c r="CQ22" i="1"/>
  <c r="CP22" i="1"/>
  <c r="CO22" i="1"/>
  <c r="CN22" i="1"/>
  <c r="CM22" i="1"/>
  <c r="CL22" i="1"/>
  <c r="CK22" i="1"/>
  <c r="CI22" i="1"/>
  <c r="CH22" i="1"/>
  <c r="CG22" i="1"/>
  <c r="CF22" i="1"/>
  <c r="CE22" i="1"/>
  <c r="CD22" i="1"/>
  <c r="CC22" i="1"/>
  <c r="CB22" i="1"/>
  <c r="CA22" i="1"/>
  <c r="BZ22" i="1"/>
  <c r="BY22" i="1"/>
  <c r="BW22" i="1"/>
  <c r="BV22" i="1"/>
  <c r="BU22" i="1"/>
  <c r="BT22" i="1"/>
  <c r="BS22" i="1"/>
  <c r="BR22" i="1"/>
  <c r="BQ22" i="1"/>
  <c r="BP22" i="1"/>
  <c r="BO22" i="1"/>
  <c r="BN22" i="1"/>
  <c r="BM22" i="1"/>
  <c r="BK22" i="1"/>
  <c r="BJ22" i="1"/>
  <c r="BI22" i="1"/>
  <c r="BH22" i="1"/>
  <c r="BG22" i="1"/>
  <c r="BF22" i="1"/>
  <c r="BF38" i="1" s="1"/>
  <c r="BE22" i="1"/>
  <c r="BD22" i="1"/>
  <c r="BC22" i="1"/>
  <c r="BB22" i="1"/>
  <c r="BA22" i="1"/>
  <c r="AY22" i="1"/>
  <c r="AX22" i="1"/>
  <c r="AW22" i="1"/>
  <c r="AV22" i="1"/>
  <c r="AU22" i="1"/>
  <c r="AT22" i="1"/>
  <c r="AS22" i="1"/>
  <c r="AR22" i="1"/>
  <c r="AQ22" i="1"/>
  <c r="AP22" i="1"/>
  <c r="AO22" i="1"/>
  <c r="AM22" i="1"/>
  <c r="AL22" i="1"/>
  <c r="AK22" i="1"/>
  <c r="AJ22" i="1"/>
  <c r="AI22" i="1"/>
  <c r="AH22" i="1"/>
  <c r="AG22" i="1"/>
  <c r="AF22" i="1"/>
  <c r="AF38" i="1" s="1"/>
  <c r="AE22" i="1"/>
  <c r="AD22" i="1"/>
  <c r="AC22" i="1"/>
  <c r="AA22" i="1"/>
  <c r="Z22" i="1"/>
  <c r="Y22" i="1"/>
  <c r="X22" i="1"/>
  <c r="W22" i="1"/>
  <c r="V22" i="1"/>
  <c r="U22" i="1"/>
  <c r="T22" i="1"/>
  <c r="S22" i="1"/>
  <c r="R22" i="1"/>
  <c r="Q22" i="1"/>
  <c r="O22" i="1"/>
  <c r="N22" i="1"/>
  <c r="M22" i="1"/>
  <c r="L22" i="1"/>
  <c r="K22" i="1"/>
  <c r="J22" i="1"/>
  <c r="I22" i="1"/>
  <c r="I39" i="1" s="1"/>
  <c r="H22" i="1"/>
  <c r="G22" i="1"/>
  <c r="F22" i="1"/>
  <c r="F39" i="1" s="1"/>
  <c r="E22" i="1"/>
  <c r="PG18" i="1"/>
  <c r="PF18" i="1"/>
  <c r="PE18" i="1"/>
  <c r="PD18" i="1"/>
  <c r="PC18" i="1"/>
  <c r="PB18" i="1"/>
  <c r="PA18" i="1"/>
  <c r="OZ18" i="1"/>
  <c r="OY18" i="1"/>
  <c r="OX18" i="1"/>
  <c r="OW18" i="1"/>
  <c r="OW74" i="1" s="1"/>
  <c r="OU18" i="1"/>
  <c r="OT18" i="1"/>
  <c r="OS18" i="1"/>
  <c r="OR18" i="1"/>
  <c r="OQ18" i="1"/>
  <c r="OP18" i="1"/>
  <c r="OO18" i="1"/>
  <c r="ON18" i="1"/>
  <c r="OM18" i="1"/>
  <c r="OL18" i="1"/>
  <c r="OK18" i="1"/>
  <c r="OI18" i="1"/>
  <c r="OI74" i="1" s="1"/>
  <c r="OH18" i="1"/>
  <c r="OG18" i="1"/>
  <c r="OF18" i="1"/>
  <c r="OE18" i="1"/>
  <c r="OD18" i="1"/>
  <c r="OC18" i="1"/>
  <c r="OB18" i="1"/>
  <c r="OA18" i="1"/>
  <c r="NZ18" i="1"/>
  <c r="NY18" i="1"/>
  <c r="NW18" i="1"/>
  <c r="NV18" i="1"/>
  <c r="NU18" i="1"/>
  <c r="NT18" i="1"/>
  <c r="NS18" i="1"/>
  <c r="NR18" i="1"/>
  <c r="NQ18" i="1"/>
  <c r="NP18" i="1"/>
  <c r="NO18" i="1"/>
  <c r="NN18" i="1"/>
  <c r="NM18" i="1"/>
  <c r="NK18" i="1"/>
  <c r="NJ18" i="1"/>
  <c r="NI18" i="1"/>
  <c r="NI74" i="1" s="1"/>
  <c r="NH18" i="1"/>
  <c r="NG18" i="1"/>
  <c r="NF18" i="1"/>
  <c r="NE18" i="1"/>
  <c r="ND18" i="1"/>
  <c r="NC18" i="1"/>
  <c r="NB18" i="1"/>
  <c r="NA18" i="1"/>
  <c r="MY18" i="1"/>
  <c r="MX18" i="1"/>
  <c r="MW18" i="1"/>
  <c r="MV18" i="1"/>
  <c r="MV38" i="1" s="1"/>
  <c r="MU18" i="1"/>
  <c r="MT18" i="1"/>
  <c r="MS18" i="1"/>
  <c r="MR18" i="1"/>
  <c r="MQ18" i="1"/>
  <c r="MP18" i="1"/>
  <c r="MO18" i="1"/>
  <c r="MM18" i="1"/>
  <c r="ML18" i="1"/>
  <c r="MK18" i="1"/>
  <c r="MJ18" i="1"/>
  <c r="MI18" i="1"/>
  <c r="MH18" i="1"/>
  <c r="MG18" i="1"/>
  <c r="MF18" i="1"/>
  <c r="ME18" i="1"/>
  <c r="MD18" i="1"/>
  <c r="MC18" i="1"/>
  <c r="MA18" i="1"/>
  <c r="LZ18" i="1"/>
  <c r="LY18" i="1"/>
  <c r="LX18" i="1"/>
  <c r="LW18" i="1"/>
  <c r="LV18" i="1"/>
  <c r="LV74" i="1" s="1"/>
  <c r="LU18" i="1"/>
  <c r="LT18" i="1"/>
  <c r="LS18" i="1"/>
  <c r="LR18" i="1"/>
  <c r="LQ18" i="1"/>
  <c r="LO18" i="1"/>
  <c r="LN18" i="1"/>
  <c r="LM18" i="1"/>
  <c r="LL18" i="1"/>
  <c r="LK18" i="1"/>
  <c r="LJ18" i="1"/>
  <c r="LI18" i="1"/>
  <c r="LI38" i="1" s="1"/>
  <c r="LH18" i="1"/>
  <c r="LG18" i="1"/>
  <c r="LF18" i="1"/>
  <c r="LE18" i="1"/>
  <c r="LC18" i="1"/>
  <c r="LB18" i="1"/>
  <c r="LA18" i="1"/>
  <c r="KZ18" i="1"/>
  <c r="KY18" i="1"/>
  <c r="KX18" i="1"/>
  <c r="KW18" i="1"/>
  <c r="KV18" i="1"/>
  <c r="KU18" i="1"/>
  <c r="KT18" i="1"/>
  <c r="KS18" i="1"/>
  <c r="KQ18" i="1"/>
  <c r="KP18" i="1"/>
  <c r="KO18" i="1"/>
  <c r="KN18" i="1"/>
  <c r="KM18" i="1"/>
  <c r="KL18" i="1"/>
  <c r="KK18" i="1"/>
  <c r="KJ18" i="1"/>
  <c r="KI18" i="1"/>
  <c r="KI73" i="1" s="1"/>
  <c r="KH18" i="1"/>
  <c r="KG18" i="1"/>
  <c r="KE18" i="1"/>
  <c r="KD18" i="1"/>
  <c r="KC18" i="1"/>
  <c r="KB18" i="1"/>
  <c r="KA18" i="1"/>
  <c r="JZ18" i="1"/>
  <c r="JY18" i="1"/>
  <c r="JX18" i="1"/>
  <c r="JW18" i="1"/>
  <c r="JV18" i="1"/>
  <c r="JV74" i="1" s="1"/>
  <c r="JU18" i="1"/>
  <c r="JS18" i="1"/>
  <c r="JR18" i="1"/>
  <c r="JQ18" i="1"/>
  <c r="JP18" i="1"/>
  <c r="JO18" i="1"/>
  <c r="JN18" i="1"/>
  <c r="JM18" i="1"/>
  <c r="JL18" i="1"/>
  <c r="JK18" i="1"/>
  <c r="JJ18" i="1"/>
  <c r="JI18" i="1"/>
  <c r="JG18" i="1"/>
  <c r="JF18" i="1"/>
  <c r="JE18" i="1"/>
  <c r="JD18" i="1"/>
  <c r="JC18" i="1"/>
  <c r="JB18" i="1"/>
  <c r="JA18" i="1"/>
  <c r="IZ18" i="1"/>
  <c r="IY18" i="1"/>
  <c r="IX18" i="1"/>
  <c r="IW18" i="1"/>
  <c r="IU18" i="1"/>
  <c r="IU38" i="1" s="1"/>
  <c r="IU39" i="1" s="1"/>
  <c r="IT18" i="1"/>
  <c r="IS18" i="1"/>
  <c r="IR18" i="1"/>
  <c r="IQ18" i="1"/>
  <c r="IP18" i="1"/>
  <c r="IO18" i="1"/>
  <c r="IN18" i="1"/>
  <c r="IM18" i="1"/>
  <c r="IL18" i="1"/>
  <c r="IK18" i="1"/>
  <c r="II18" i="1"/>
  <c r="IH18" i="1"/>
  <c r="IG18" i="1"/>
  <c r="IF18" i="1"/>
  <c r="IE18" i="1"/>
  <c r="ID18" i="1"/>
  <c r="IC18" i="1"/>
  <c r="IB18" i="1"/>
  <c r="IA18" i="1"/>
  <c r="HZ18" i="1"/>
  <c r="HY18" i="1"/>
  <c r="HW18" i="1"/>
  <c r="HV18" i="1"/>
  <c r="HU18" i="1"/>
  <c r="HT18" i="1"/>
  <c r="HS18" i="1"/>
  <c r="HR18" i="1"/>
  <c r="HQ18" i="1"/>
  <c r="HP18" i="1"/>
  <c r="HO18" i="1"/>
  <c r="HN18" i="1"/>
  <c r="HM18" i="1"/>
  <c r="HK18" i="1"/>
  <c r="HJ18" i="1"/>
  <c r="HI18" i="1"/>
  <c r="HH18" i="1"/>
  <c r="HH74" i="1" s="1"/>
  <c r="HG18" i="1"/>
  <c r="HF18" i="1"/>
  <c r="HE18" i="1"/>
  <c r="HD18" i="1"/>
  <c r="HC18" i="1"/>
  <c r="HB18" i="1"/>
  <c r="HA18" i="1"/>
  <c r="GY18" i="1"/>
  <c r="GX18" i="1"/>
  <c r="GW18" i="1"/>
  <c r="GV18" i="1"/>
  <c r="GU18" i="1"/>
  <c r="GU38" i="1" s="1"/>
  <c r="GT18" i="1"/>
  <c r="GS18" i="1"/>
  <c r="GR18" i="1"/>
  <c r="GQ18" i="1"/>
  <c r="GP18" i="1"/>
  <c r="GO18" i="1"/>
  <c r="GM18" i="1"/>
  <c r="GL18" i="1"/>
  <c r="GK18" i="1"/>
  <c r="GJ18" i="1"/>
  <c r="GI18" i="1"/>
  <c r="GH18" i="1"/>
  <c r="GH74" i="1" s="1"/>
  <c r="GG18" i="1"/>
  <c r="GF18" i="1"/>
  <c r="GE18" i="1"/>
  <c r="GD18" i="1"/>
  <c r="GC18" i="1"/>
  <c r="GA18" i="1"/>
  <c r="FZ18" i="1"/>
  <c r="FY18" i="1"/>
  <c r="FX18" i="1"/>
  <c r="FW18" i="1"/>
  <c r="FV18" i="1"/>
  <c r="FU18" i="1"/>
  <c r="FU74" i="1" s="1"/>
  <c r="FT18" i="1"/>
  <c r="FS18" i="1"/>
  <c r="FR18" i="1"/>
  <c r="FQ18" i="1"/>
  <c r="FO18" i="1"/>
  <c r="FN18" i="1"/>
  <c r="FM18" i="1"/>
  <c r="FL18" i="1"/>
  <c r="FK18" i="1"/>
  <c r="FJ18" i="1"/>
  <c r="FI18" i="1"/>
  <c r="FH18" i="1"/>
  <c r="FH73" i="1" s="1"/>
  <c r="FG18" i="1"/>
  <c r="FF18" i="1"/>
  <c r="FE18" i="1"/>
  <c r="FC18" i="1"/>
  <c r="FB18" i="1"/>
  <c r="FA18" i="1"/>
  <c r="EZ18" i="1"/>
  <c r="EY18" i="1"/>
  <c r="EX18" i="1"/>
  <c r="EW18" i="1"/>
  <c r="EV18" i="1"/>
  <c r="EU18" i="1"/>
  <c r="ET18" i="1"/>
  <c r="ES18" i="1"/>
  <c r="EQ18" i="1"/>
  <c r="EP18" i="1"/>
  <c r="EO18" i="1"/>
  <c r="EN18" i="1"/>
  <c r="EM18" i="1"/>
  <c r="EL18" i="1"/>
  <c r="EK18" i="1"/>
  <c r="EJ18" i="1"/>
  <c r="EI18" i="1"/>
  <c r="EH18" i="1"/>
  <c r="EG18" i="1"/>
  <c r="EE18" i="1"/>
  <c r="ED18" i="1"/>
  <c r="EC18" i="1"/>
  <c r="EB18" i="1"/>
  <c r="EA18" i="1"/>
  <c r="DZ18" i="1"/>
  <c r="DY18" i="1"/>
  <c r="DX18" i="1"/>
  <c r="DW18" i="1"/>
  <c r="DV18" i="1"/>
  <c r="DU18" i="1"/>
  <c r="DU74" i="1" s="1"/>
  <c r="DS18" i="1"/>
  <c r="DR18" i="1"/>
  <c r="DQ18" i="1"/>
  <c r="DP18" i="1"/>
  <c r="DO18" i="1"/>
  <c r="DN18" i="1"/>
  <c r="DM18" i="1"/>
  <c r="DL18" i="1"/>
  <c r="DK18" i="1"/>
  <c r="DJ18" i="1"/>
  <c r="DI18" i="1"/>
  <c r="DG18" i="1"/>
  <c r="DF18" i="1"/>
  <c r="DE18" i="1"/>
  <c r="DD18" i="1"/>
  <c r="DC18" i="1"/>
  <c r="DB18" i="1"/>
  <c r="DA18" i="1"/>
  <c r="CZ18" i="1"/>
  <c r="CY18" i="1"/>
  <c r="CX18" i="1"/>
  <c r="CW18" i="1"/>
  <c r="CU18" i="1"/>
  <c r="CT18" i="1"/>
  <c r="CT73" i="1" s="1"/>
  <c r="CS18" i="1"/>
  <c r="CR18" i="1"/>
  <c r="CQ18" i="1"/>
  <c r="CP18" i="1"/>
  <c r="CO18" i="1"/>
  <c r="CN18" i="1"/>
  <c r="CM18" i="1"/>
  <c r="CL18" i="1"/>
  <c r="CK18" i="1"/>
  <c r="CI18" i="1"/>
  <c r="CH18" i="1"/>
  <c r="CG18" i="1"/>
  <c r="CG73" i="1" s="1"/>
  <c r="CF18" i="1"/>
  <c r="CE18" i="1"/>
  <c r="CD18" i="1"/>
  <c r="CC18" i="1"/>
  <c r="CB18" i="1"/>
  <c r="CA18" i="1"/>
  <c r="BZ18" i="1"/>
  <c r="BY18" i="1"/>
  <c r="BW18" i="1"/>
  <c r="BV18" i="1"/>
  <c r="BU18" i="1"/>
  <c r="BT18" i="1"/>
  <c r="BT73" i="1" s="1"/>
  <c r="BS18" i="1"/>
  <c r="BR18" i="1"/>
  <c r="BQ18" i="1"/>
  <c r="BP18" i="1"/>
  <c r="BO18" i="1"/>
  <c r="BN18" i="1"/>
  <c r="BM18" i="1"/>
  <c r="BK18" i="1"/>
  <c r="BJ18" i="1"/>
  <c r="BI18" i="1"/>
  <c r="BH18" i="1"/>
  <c r="BG18" i="1"/>
  <c r="BG38" i="1" s="1"/>
  <c r="BF18" i="1"/>
  <c r="BE18" i="1"/>
  <c r="BD18" i="1"/>
  <c r="BC18" i="1"/>
  <c r="BB18" i="1"/>
  <c r="BA18" i="1"/>
  <c r="AY18" i="1"/>
  <c r="AX18" i="1"/>
  <c r="AW18" i="1"/>
  <c r="AV18" i="1"/>
  <c r="AU18" i="1"/>
  <c r="AT18" i="1"/>
  <c r="AT74" i="1" s="1"/>
  <c r="AS18" i="1"/>
  <c r="AR18" i="1"/>
  <c r="AQ18" i="1"/>
  <c r="AP18" i="1"/>
  <c r="AO18" i="1"/>
  <c r="AM18" i="1"/>
  <c r="AL18" i="1"/>
  <c r="AK18" i="1"/>
  <c r="AJ18" i="1"/>
  <c r="AI18" i="1"/>
  <c r="AH18" i="1"/>
  <c r="AG18" i="1"/>
  <c r="AG38" i="1" s="1"/>
  <c r="AF18" i="1"/>
  <c r="AE18" i="1"/>
  <c r="AD18" i="1"/>
  <c r="AC18" i="1"/>
  <c r="AA18" i="1"/>
  <c r="Z18" i="1"/>
  <c r="Y18" i="1"/>
  <c r="X18" i="1"/>
  <c r="W18" i="1"/>
  <c r="V18" i="1"/>
  <c r="U18" i="1"/>
  <c r="T18" i="1"/>
  <c r="S18" i="1"/>
  <c r="R18" i="1"/>
  <c r="Q18" i="1"/>
  <c r="O18" i="1"/>
  <c r="N18" i="1"/>
  <c r="M18" i="1"/>
  <c r="L18" i="1"/>
  <c r="K18" i="1"/>
  <c r="J18" i="1"/>
  <c r="I18" i="1"/>
  <c r="H18" i="1"/>
  <c r="G18" i="1"/>
  <c r="G73" i="1" s="1"/>
  <c r="F18" i="1"/>
  <c r="E18" i="1"/>
  <c r="PG15" i="1"/>
  <c r="PF15" i="1"/>
  <c r="PE15" i="1"/>
  <c r="PD15" i="1"/>
  <c r="PC15" i="1"/>
  <c r="PB15" i="1"/>
  <c r="PA15" i="1"/>
  <c r="OZ15" i="1"/>
  <c r="OY15" i="1"/>
  <c r="OY39" i="1" s="1"/>
  <c r="OX15" i="1"/>
  <c r="OW15" i="1"/>
  <c r="OU15" i="1"/>
  <c r="OT15" i="1"/>
  <c r="OS15" i="1"/>
  <c r="OR15" i="1"/>
  <c r="OQ15" i="1"/>
  <c r="OQ73" i="1" s="1"/>
  <c r="OP15" i="1"/>
  <c r="OO15" i="1"/>
  <c r="ON15" i="1"/>
  <c r="OM15" i="1"/>
  <c r="OL15" i="1"/>
  <c r="OK15" i="1"/>
  <c r="OI15" i="1"/>
  <c r="OH15" i="1"/>
  <c r="OG15" i="1"/>
  <c r="OF15" i="1"/>
  <c r="OE15" i="1"/>
  <c r="OD15" i="1"/>
  <c r="OC15" i="1"/>
  <c r="OB15" i="1"/>
  <c r="OA15" i="1"/>
  <c r="NZ15" i="1"/>
  <c r="NY15" i="1"/>
  <c r="NW15" i="1"/>
  <c r="NV15" i="1"/>
  <c r="NU15" i="1"/>
  <c r="NT15" i="1"/>
  <c r="NS15" i="1"/>
  <c r="NR15" i="1"/>
  <c r="NQ15" i="1"/>
  <c r="NQ39" i="1" s="1"/>
  <c r="NP15" i="1"/>
  <c r="NO15" i="1"/>
  <c r="NN15" i="1"/>
  <c r="NN73" i="1" s="1"/>
  <c r="NM15" i="1"/>
  <c r="NK15" i="1"/>
  <c r="NJ15" i="1"/>
  <c r="NI15" i="1"/>
  <c r="NH15" i="1"/>
  <c r="NG15" i="1"/>
  <c r="NF15" i="1"/>
  <c r="NE15" i="1"/>
  <c r="ND15" i="1"/>
  <c r="NC15" i="1"/>
  <c r="NB15" i="1"/>
  <c r="NA15" i="1"/>
  <c r="MY15" i="1"/>
  <c r="MX15" i="1"/>
  <c r="MW15" i="1"/>
  <c r="MW73" i="1" s="1"/>
  <c r="MV15" i="1"/>
  <c r="MU15" i="1"/>
  <c r="MT15" i="1"/>
  <c r="MS15" i="1"/>
  <c r="MR15" i="1"/>
  <c r="MQ15" i="1"/>
  <c r="MP15" i="1"/>
  <c r="MO15" i="1"/>
  <c r="MM15" i="1"/>
  <c r="ML15" i="1"/>
  <c r="MK15" i="1"/>
  <c r="MJ15" i="1"/>
  <c r="MI15" i="1"/>
  <c r="MH15" i="1"/>
  <c r="MG15" i="1"/>
  <c r="MF15" i="1"/>
  <c r="ME15" i="1"/>
  <c r="MD15" i="1"/>
  <c r="MC15" i="1"/>
  <c r="MA15" i="1"/>
  <c r="LZ15" i="1"/>
  <c r="LY15" i="1"/>
  <c r="LX15" i="1"/>
  <c r="LW15" i="1"/>
  <c r="LV15" i="1"/>
  <c r="LU15" i="1"/>
  <c r="LT15" i="1"/>
  <c r="LS15" i="1"/>
  <c r="LR15" i="1"/>
  <c r="LQ15" i="1"/>
  <c r="LQ39" i="1" s="1"/>
  <c r="LO15" i="1"/>
  <c r="LN15" i="1"/>
  <c r="LM15" i="1"/>
  <c r="LL15" i="1"/>
  <c r="LK15" i="1"/>
  <c r="LK39" i="1" s="1"/>
  <c r="LJ15" i="1"/>
  <c r="LJ73" i="1" s="1"/>
  <c r="LI15" i="1"/>
  <c r="LH15" i="1"/>
  <c r="LG15" i="1"/>
  <c r="LF15" i="1"/>
  <c r="LE15" i="1"/>
  <c r="LC15" i="1"/>
  <c r="LB15" i="1"/>
  <c r="LA15" i="1"/>
  <c r="KZ15" i="1"/>
  <c r="KY15" i="1"/>
  <c r="KX15" i="1"/>
  <c r="KW15" i="1"/>
  <c r="KV15" i="1"/>
  <c r="KU15" i="1"/>
  <c r="KT15" i="1"/>
  <c r="KS15" i="1"/>
  <c r="KQ15" i="1"/>
  <c r="KP15" i="1"/>
  <c r="KO15" i="1"/>
  <c r="KN15" i="1"/>
  <c r="KM15" i="1"/>
  <c r="KL15" i="1"/>
  <c r="KK15" i="1"/>
  <c r="KJ15" i="1"/>
  <c r="KJ73" i="1" s="1"/>
  <c r="KI15" i="1"/>
  <c r="KH15" i="1"/>
  <c r="KG15" i="1"/>
  <c r="KE15" i="1"/>
  <c r="KD15" i="1"/>
  <c r="KC15" i="1"/>
  <c r="KB15" i="1"/>
  <c r="KA15" i="1"/>
  <c r="JZ15" i="1"/>
  <c r="JY15" i="1"/>
  <c r="JX15" i="1"/>
  <c r="JX39" i="1" s="1"/>
  <c r="JW15" i="1"/>
  <c r="JW73" i="1" s="1"/>
  <c r="JV15" i="1"/>
  <c r="JU15" i="1"/>
  <c r="JS15" i="1"/>
  <c r="JR15" i="1"/>
  <c r="JQ15" i="1"/>
  <c r="JP15" i="1"/>
  <c r="JP73" i="1" s="1"/>
  <c r="JO15" i="1"/>
  <c r="JN15" i="1"/>
  <c r="JM15" i="1"/>
  <c r="JL15" i="1"/>
  <c r="JK15" i="1"/>
  <c r="JJ15" i="1"/>
  <c r="JI15" i="1"/>
  <c r="JG15" i="1"/>
  <c r="JF15" i="1"/>
  <c r="JE15" i="1"/>
  <c r="JD15" i="1"/>
  <c r="JC15" i="1"/>
  <c r="JB15" i="1"/>
  <c r="JA15" i="1"/>
  <c r="IZ15" i="1"/>
  <c r="IY15" i="1"/>
  <c r="IX15" i="1"/>
  <c r="IW15" i="1"/>
  <c r="IW39" i="1" s="1"/>
  <c r="IU15" i="1"/>
  <c r="IT15" i="1"/>
  <c r="IS15" i="1"/>
  <c r="IR15" i="1"/>
  <c r="IQ15" i="1"/>
  <c r="IP15" i="1"/>
  <c r="IO15" i="1"/>
  <c r="IN15" i="1"/>
  <c r="IM15" i="1"/>
  <c r="IL15" i="1"/>
  <c r="IK15" i="1"/>
  <c r="II15" i="1"/>
  <c r="IH15" i="1"/>
  <c r="IG15" i="1"/>
  <c r="IF15" i="1"/>
  <c r="IE15" i="1"/>
  <c r="ID15" i="1"/>
  <c r="IC15" i="1"/>
  <c r="IB15" i="1"/>
  <c r="IA15" i="1"/>
  <c r="HZ15" i="1"/>
  <c r="HY15" i="1"/>
  <c r="HW15" i="1"/>
  <c r="HV15" i="1"/>
  <c r="HU15" i="1"/>
  <c r="HT15" i="1"/>
  <c r="HS15" i="1"/>
  <c r="HR15" i="1"/>
  <c r="HQ15" i="1"/>
  <c r="HP15" i="1"/>
  <c r="HO15" i="1"/>
  <c r="HN15" i="1"/>
  <c r="HM15" i="1"/>
  <c r="HM38" i="1" s="1"/>
  <c r="HK15" i="1"/>
  <c r="HJ15" i="1"/>
  <c r="HI15" i="1"/>
  <c r="HI39" i="1" s="1"/>
  <c r="HH15" i="1"/>
  <c r="HG15" i="1"/>
  <c r="HF15" i="1"/>
  <c r="HE15" i="1"/>
  <c r="HD15" i="1"/>
  <c r="HC15" i="1"/>
  <c r="HB15" i="1"/>
  <c r="HA15" i="1"/>
  <c r="GY15" i="1"/>
  <c r="GX15" i="1"/>
  <c r="GW15" i="1"/>
  <c r="GV15" i="1"/>
  <c r="GV39" i="1" s="1"/>
  <c r="GU15" i="1"/>
  <c r="GT15" i="1"/>
  <c r="GS15" i="1"/>
  <c r="GR15" i="1"/>
  <c r="GQ15" i="1"/>
  <c r="GP15" i="1"/>
  <c r="GO15" i="1"/>
  <c r="GM15" i="1"/>
  <c r="GL15" i="1"/>
  <c r="GK15" i="1"/>
  <c r="GJ15" i="1"/>
  <c r="GI15" i="1"/>
  <c r="GH15" i="1"/>
  <c r="GG15" i="1"/>
  <c r="GF15" i="1"/>
  <c r="GE15" i="1"/>
  <c r="GD15" i="1"/>
  <c r="GC15" i="1"/>
  <c r="GC39" i="1" s="1"/>
  <c r="GA15" i="1"/>
  <c r="FZ15" i="1"/>
  <c r="FY15" i="1"/>
  <c r="FX15" i="1"/>
  <c r="FW15" i="1"/>
  <c r="FW39" i="1" s="1"/>
  <c r="FV15" i="1"/>
  <c r="FU15" i="1"/>
  <c r="FT15" i="1"/>
  <c r="FS15" i="1"/>
  <c r="FR15" i="1"/>
  <c r="FQ15" i="1"/>
  <c r="FO15" i="1"/>
  <c r="FN15" i="1"/>
  <c r="FM15" i="1"/>
  <c r="FL15" i="1"/>
  <c r="FL74" i="1" s="1"/>
  <c r="FK15" i="1"/>
  <c r="FJ15" i="1"/>
  <c r="FI15" i="1"/>
  <c r="FI73" i="1" s="1"/>
  <c r="FH15" i="1"/>
  <c r="FG15" i="1"/>
  <c r="FF15" i="1"/>
  <c r="FE15" i="1"/>
  <c r="FC15" i="1"/>
  <c r="FB15" i="1"/>
  <c r="FA15" i="1"/>
  <c r="EZ15" i="1"/>
  <c r="EY15" i="1"/>
  <c r="EX15" i="1"/>
  <c r="EW15" i="1"/>
  <c r="EV15" i="1"/>
  <c r="EU15" i="1"/>
  <c r="ET15" i="1"/>
  <c r="ES15" i="1"/>
  <c r="EQ15" i="1"/>
  <c r="EP15" i="1"/>
  <c r="EO15" i="1"/>
  <c r="EO73" i="1" s="1"/>
  <c r="EN15" i="1"/>
  <c r="EM15" i="1"/>
  <c r="EL15" i="1"/>
  <c r="EK15" i="1"/>
  <c r="EJ15" i="1"/>
  <c r="EJ39" i="1" s="1"/>
  <c r="EI15" i="1"/>
  <c r="EI39" i="1" s="1"/>
  <c r="EH15" i="1"/>
  <c r="EG15" i="1"/>
  <c r="EE15" i="1"/>
  <c r="ED15" i="1"/>
  <c r="EC15" i="1"/>
  <c r="EB15" i="1"/>
  <c r="EA15" i="1"/>
  <c r="DZ15" i="1"/>
  <c r="DY15" i="1"/>
  <c r="DX15" i="1"/>
  <c r="DW15" i="1"/>
  <c r="DW39" i="1" s="1"/>
  <c r="DV15" i="1"/>
  <c r="DV39" i="1" s="1"/>
  <c r="DU15" i="1"/>
  <c r="DS15" i="1"/>
  <c r="DR15" i="1"/>
  <c r="DQ15" i="1"/>
  <c r="DP15" i="1"/>
  <c r="DO15" i="1"/>
  <c r="DN15" i="1"/>
  <c r="DM15" i="1"/>
  <c r="DL15" i="1"/>
  <c r="DK15" i="1"/>
  <c r="DJ15" i="1"/>
  <c r="DI15" i="1"/>
  <c r="DG15" i="1"/>
  <c r="DF15" i="1"/>
  <c r="DE15" i="1"/>
  <c r="DD15" i="1"/>
  <c r="DC15" i="1"/>
  <c r="DB15" i="1"/>
  <c r="DA15" i="1"/>
  <c r="CZ15" i="1"/>
  <c r="CY15" i="1"/>
  <c r="CY38" i="1" s="1"/>
  <c r="CX15" i="1"/>
  <c r="CW15" i="1"/>
  <c r="CU15" i="1"/>
  <c r="CT15" i="1"/>
  <c r="CS15" i="1"/>
  <c r="CR15" i="1"/>
  <c r="CQ15" i="1"/>
  <c r="CP15" i="1"/>
  <c r="CO15" i="1"/>
  <c r="CO73" i="1" s="1"/>
  <c r="CN15" i="1"/>
  <c r="CM15" i="1"/>
  <c r="CL15" i="1"/>
  <c r="CK15" i="1"/>
  <c r="CI15" i="1"/>
  <c r="CH15" i="1"/>
  <c r="CH38" i="1" s="1"/>
  <c r="CG15" i="1"/>
  <c r="CF15" i="1"/>
  <c r="CE15" i="1"/>
  <c r="CD15" i="1"/>
  <c r="CC15" i="1"/>
  <c r="CB15" i="1"/>
  <c r="CB73" i="1" s="1"/>
  <c r="CA15" i="1"/>
  <c r="BZ15" i="1"/>
  <c r="BY15" i="1"/>
  <c r="BW15" i="1"/>
  <c r="BV15" i="1"/>
  <c r="BU15" i="1"/>
  <c r="BU38" i="1" s="1"/>
  <c r="BT15" i="1"/>
  <c r="BS15" i="1"/>
  <c r="BR15" i="1"/>
  <c r="BQ15" i="1"/>
  <c r="BP15" i="1"/>
  <c r="BO15" i="1"/>
  <c r="BN15" i="1"/>
  <c r="BM15" i="1"/>
  <c r="BK15" i="1"/>
  <c r="BJ15" i="1"/>
  <c r="BI15" i="1"/>
  <c r="BH15" i="1"/>
  <c r="BH39" i="1" s="1"/>
  <c r="BG15" i="1"/>
  <c r="BF15" i="1"/>
  <c r="BE15" i="1"/>
  <c r="BD15" i="1"/>
  <c r="BC15" i="1"/>
  <c r="BB15" i="1"/>
  <c r="BA15" i="1"/>
  <c r="AY15" i="1"/>
  <c r="AX15" i="1"/>
  <c r="AW15" i="1"/>
  <c r="AV15" i="1"/>
  <c r="AV39" i="1" s="1"/>
  <c r="AU15" i="1"/>
  <c r="AU38" i="1" s="1"/>
  <c r="AT15" i="1"/>
  <c r="AS15" i="1"/>
  <c r="AR15" i="1"/>
  <c r="AQ15" i="1"/>
  <c r="AP15" i="1"/>
  <c r="AO15" i="1"/>
  <c r="AM15" i="1"/>
  <c r="AL15" i="1"/>
  <c r="AK15" i="1"/>
  <c r="AJ15" i="1"/>
  <c r="AI15" i="1"/>
  <c r="AH15" i="1"/>
  <c r="AG15" i="1"/>
  <c r="AF15" i="1"/>
  <c r="AE15" i="1"/>
  <c r="AD15" i="1"/>
  <c r="AC15" i="1"/>
  <c r="AA15" i="1"/>
  <c r="Z15" i="1"/>
  <c r="Y15" i="1"/>
  <c r="X15" i="1"/>
  <c r="X74" i="1" s="1"/>
  <c r="W15" i="1"/>
  <c r="V15" i="1"/>
  <c r="U15" i="1"/>
  <c r="T15" i="1"/>
  <c r="S15" i="1"/>
  <c r="R15" i="1"/>
  <c r="Q15" i="1"/>
  <c r="O15" i="1"/>
  <c r="N15" i="1"/>
  <c r="M15" i="1"/>
  <c r="L15" i="1"/>
  <c r="K15" i="1"/>
  <c r="J15" i="1"/>
  <c r="I15" i="1"/>
  <c r="H15" i="1"/>
  <c r="H38" i="1" s="1"/>
  <c r="G15" i="1"/>
  <c r="F15" i="1"/>
  <c r="E15" i="1"/>
  <c r="PG11" i="1"/>
  <c r="PF11" i="1"/>
  <c r="PE11" i="1"/>
  <c r="PD11" i="1"/>
  <c r="PC11" i="1"/>
  <c r="PB11" i="1"/>
  <c r="PA11" i="1"/>
  <c r="OZ11" i="1"/>
  <c r="OY11" i="1"/>
  <c r="OX11" i="1"/>
  <c r="OW11" i="1"/>
  <c r="OU11" i="1"/>
  <c r="OT11" i="1"/>
  <c r="OS11" i="1"/>
  <c r="OR11" i="1"/>
  <c r="OQ11" i="1"/>
  <c r="OP11" i="1"/>
  <c r="OO11" i="1"/>
  <c r="ON11" i="1"/>
  <c r="OM11" i="1"/>
  <c r="OL11" i="1"/>
  <c r="OL38" i="1" s="1"/>
  <c r="OK11" i="1"/>
  <c r="OI11" i="1"/>
  <c r="OH11" i="1"/>
  <c r="OG11" i="1"/>
  <c r="OF11" i="1"/>
  <c r="OE11" i="1"/>
  <c r="OD11" i="1"/>
  <c r="OC11" i="1"/>
  <c r="OB11" i="1"/>
  <c r="OA11" i="1"/>
  <c r="NZ11" i="1"/>
  <c r="NY11" i="1"/>
  <c r="NY38" i="1" s="1"/>
  <c r="NW11" i="1"/>
  <c r="NV11" i="1"/>
  <c r="NU11" i="1"/>
  <c r="NT11" i="1"/>
  <c r="NS11" i="1"/>
  <c r="NR11" i="1"/>
  <c r="NQ11" i="1"/>
  <c r="NP11" i="1"/>
  <c r="NO11" i="1"/>
  <c r="NN11" i="1"/>
  <c r="NM11" i="1"/>
  <c r="NK11" i="1"/>
  <c r="NJ11" i="1"/>
  <c r="NI11" i="1"/>
  <c r="NH11" i="1"/>
  <c r="NG11" i="1"/>
  <c r="NF11" i="1"/>
  <c r="NE11" i="1"/>
  <c r="ND11" i="1"/>
  <c r="NC11" i="1"/>
  <c r="NB11" i="1"/>
  <c r="NA11" i="1"/>
  <c r="MY11" i="1"/>
  <c r="MX11" i="1"/>
  <c r="MX38" i="1" s="1"/>
  <c r="MW11" i="1"/>
  <c r="MV11" i="1"/>
  <c r="MU11" i="1"/>
  <c r="MT11" i="1"/>
  <c r="MS11" i="1"/>
  <c r="MR11" i="1"/>
  <c r="MQ11" i="1"/>
  <c r="MP11" i="1"/>
  <c r="MO11" i="1"/>
  <c r="MM11" i="1"/>
  <c r="ML11" i="1"/>
  <c r="MK11" i="1"/>
  <c r="MK38" i="1" s="1"/>
  <c r="MJ11" i="1"/>
  <c r="MI11" i="1"/>
  <c r="MH11" i="1"/>
  <c r="MG11" i="1"/>
  <c r="MF11" i="1"/>
  <c r="ME11" i="1"/>
  <c r="MD11" i="1"/>
  <c r="MC11" i="1"/>
  <c r="MA11" i="1"/>
  <c r="LZ11" i="1"/>
  <c r="LY11" i="1"/>
  <c r="LX11" i="1"/>
  <c r="LX38" i="1" s="1"/>
  <c r="LW11" i="1"/>
  <c r="LV11" i="1"/>
  <c r="LU11" i="1"/>
  <c r="LT11" i="1"/>
  <c r="LS11" i="1"/>
  <c r="LR11" i="1"/>
  <c r="LQ11" i="1"/>
  <c r="LO11" i="1"/>
  <c r="LN11" i="1"/>
  <c r="LM11" i="1"/>
  <c r="LL11" i="1"/>
  <c r="LK11" i="1"/>
  <c r="LK38" i="1" s="1"/>
  <c r="LJ11" i="1"/>
  <c r="LI11" i="1"/>
  <c r="LH11" i="1"/>
  <c r="LG11" i="1"/>
  <c r="LF11" i="1"/>
  <c r="LE11" i="1"/>
  <c r="LC11" i="1"/>
  <c r="LB11" i="1"/>
  <c r="LA11" i="1"/>
  <c r="KZ11" i="1"/>
  <c r="KY11" i="1"/>
  <c r="KX11" i="1"/>
  <c r="KW11" i="1"/>
  <c r="KV11" i="1"/>
  <c r="KU11" i="1"/>
  <c r="KT11" i="1"/>
  <c r="KS11" i="1"/>
  <c r="KQ11" i="1"/>
  <c r="KP11" i="1"/>
  <c r="KO11" i="1"/>
  <c r="KN11" i="1"/>
  <c r="KM11" i="1"/>
  <c r="KL11" i="1"/>
  <c r="KK11" i="1"/>
  <c r="KK38" i="1" s="1"/>
  <c r="KJ11" i="1"/>
  <c r="KI11" i="1"/>
  <c r="KH11" i="1"/>
  <c r="KG11" i="1"/>
  <c r="KE11" i="1"/>
  <c r="KD11" i="1"/>
  <c r="KC11" i="1"/>
  <c r="KB11" i="1"/>
  <c r="KA11" i="1"/>
  <c r="JZ11" i="1"/>
  <c r="JY11" i="1"/>
  <c r="JX11" i="1"/>
  <c r="JW11" i="1"/>
  <c r="JV11" i="1"/>
  <c r="JU11" i="1"/>
  <c r="JS11" i="1"/>
  <c r="JR11" i="1"/>
  <c r="JQ11" i="1"/>
  <c r="JP11" i="1"/>
  <c r="JO11" i="1"/>
  <c r="JN11" i="1"/>
  <c r="JN38" i="1" s="1"/>
  <c r="JM11" i="1"/>
  <c r="JL11" i="1"/>
  <c r="JK11" i="1"/>
  <c r="JJ11" i="1"/>
  <c r="JI11" i="1"/>
  <c r="JG11" i="1"/>
  <c r="JF11" i="1"/>
  <c r="JE11" i="1"/>
  <c r="JD11" i="1"/>
  <c r="JC11" i="1"/>
  <c r="JC38" i="1" s="1"/>
  <c r="JB11" i="1"/>
  <c r="JA11" i="1"/>
  <c r="IZ11" i="1"/>
  <c r="IY11" i="1"/>
  <c r="IX11" i="1"/>
  <c r="IX38" i="1" s="1"/>
  <c r="IW11" i="1"/>
  <c r="IU11" i="1"/>
  <c r="IT11" i="1"/>
  <c r="IS11" i="1"/>
  <c r="IR11" i="1"/>
  <c r="IQ11" i="1"/>
  <c r="IP11" i="1"/>
  <c r="IO11" i="1"/>
  <c r="IN11" i="1"/>
  <c r="IN38" i="1" s="1"/>
  <c r="IM11" i="1"/>
  <c r="IL11" i="1"/>
  <c r="IK11" i="1"/>
  <c r="IK38" i="1" s="1"/>
  <c r="II11" i="1"/>
  <c r="IH11" i="1"/>
  <c r="IG11" i="1"/>
  <c r="IF11" i="1"/>
  <c r="IE11" i="1"/>
  <c r="ID11" i="1"/>
  <c r="IC11" i="1"/>
  <c r="IC38" i="1" s="1"/>
  <c r="IB11" i="1"/>
  <c r="IA11" i="1"/>
  <c r="HZ11" i="1"/>
  <c r="HY11" i="1"/>
  <c r="HW11" i="1"/>
  <c r="HW38" i="1" s="1"/>
  <c r="HW39" i="1" s="1"/>
  <c r="HV11" i="1"/>
  <c r="HU11" i="1"/>
  <c r="HT11" i="1"/>
  <c r="HS11" i="1"/>
  <c r="HR11" i="1"/>
  <c r="HQ11" i="1"/>
  <c r="HP11" i="1"/>
  <c r="HP38" i="1" s="1"/>
  <c r="HO11" i="1"/>
  <c r="HN11" i="1"/>
  <c r="HN38" i="1" s="1"/>
  <c r="HM11" i="1"/>
  <c r="HK11" i="1"/>
  <c r="HJ11" i="1"/>
  <c r="HI11" i="1"/>
  <c r="HH11" i="1"/>
  <c r="HG11" i="1"/>
  <c r="HF11" i="1"/>
  <c r="HE11" i="1"/>
  <c r="HD11" i="1"/>
  <c r="HC11" i="1"/>
  <c r="HB11" i="1"/>
  <c r="HA11" i="1"/>
  <c r="GY11" i="1"/>
  <c r="GX11" i="1"/>
  <c r="GW11" i="1"/>
  <c r="GW38" i="1" s="1"/>
  <c r="GV11" i="1"/>
  <c r="GU11" i="1"/>
  <c r="GT11" i="1"/>
  <c r="GS11" i="1"/>
  <c r="GR11" i="1"/>
  <c r="GQ11" i="1"/>
  <c r="GP11" i="1"/>
  <c r="GO11" i="1"/>
  <c r="GM11" i="1"/>
  <c r="GL11" i="1"/>
  <c r="GK11" i="1"/>
  <c r="GJ11" i="1"/>
  <c r="GJ38" i="1" s="1"/>
  <c r="GI11" i="1"/>
  <c r="GH11" i="1"/>
  <c r="GG11" i="1"/>
  <c r="GF11" i="1"/>
  <c r="GF38" i="1" s="1"/>
  <c r="GE11" i="1"/>
  <c r="GD11" i="1"/>
  <c r="GC11" i="1"/>
  <c r="GA11" i="1"/>
  <c r="FZ11" i="1"/>
  <c r="FY11" i="1"/>
  <c r="FX11" i="1"/>
  <c r="FW11" i="1"/>
  <c r="FV11" i="1"/>
  <c r="FU11" i="1"/>
  <c r="FT11" i="1"/>
  <c r="FS11" i="1"/>
  <c r="FS38" i="1" s="1"/>
  <c r="FR11" i="1"/>
  <c r="FQ11" i="1"/>
  <c r="FO11" i="1"/>
  <c r="FO38" i="1" s="1"/>
  <c r="FO39" i="1" s="1"/>
  <c r="FN11" i="1"/>
  <c r="FM11" i="1"/>
  <c r="FL11" i="1"/>
  <c r="FK11" i="1"/>
  <c r="FJ11" i="1"/>
  <c r="FI11" i="1"/>
  <c r="FH11" i="1"/>
  <c r="FG11" i="1"/>
  <c r="FF11" i="1"/>
  <c r="FE11" i="1"/>
  <c r="FC11" i="1"/>
  <c r="FB11" i="1"/>
  <c r="FA11" i="1"/>
  <c r="EZ11" i="1"/>
  <c r="EY11" i="1"/>
  <c r="EX11" i="1"/>
  <c r="EW11" i="1"/>
  <c r="EW38" i="1" s="1"/>
  <c r="EV11" i="1"/>
  <c r="EU11" i="1"/>
  <c r="ET11" i="1"/>
  <c r="ES11" i="1"/>
  <c r="EQ11" i="1"/>
  <c r="EP11" i="1"/>
  <c r="EO11" i="1"/>
  <c r="EN11" i="1"/>
  <c r="EM11" i="1"/>
  <c r="EL11" i="1"/>
  <c r="EK11" i="1"/>
  <c r="EJ11" i="1"/>
  <c r="EJ38" i="1" s="1"/>
  <c r="EI11" i="1"/>
  <c r="EH11" i="1"/>
  <c r="EG11" i="1"/>
  <c r="EE11" i="1"/>
  <c r="EE38" i="1" s="1"/>
  <c r="EE39" i="1" s="1"/>
  <c r="ED11" i="1"/>
  <c r="EC11" i="1"/>
  <c r="EB11" i="1"/>
  <c r="EA11" i="1"/>
  <c r="DZ11" i="1"/>
  <c r="DY11" i="1"/>
  <c r="DX11" i="1"/>
  <c r="DW11" i="1"/>
  <c r="DW38" i="1" s="1"/>
  <c r="DV11" i="1"/>
  <c r="DU11" i="1"/>
  <c r="DS11" i="1"/>
  <c r="DR11" i="1"/>
  <c r="DQ11" i="1"/>
  <c r="DP11" i="1"/>
  <c r="DO11" i="1"/>
  <c r="DN11" i="1"/>
  <c r="DM11" i="1"/>
  <c r="DL11" i="1"/>
  <c r="DK11" i="1"/>
  <c r="DJ11" i="1"/>
  <c r="DI11" i="1"/>
  <c r="DG11" i="1"/>
  <c r="DF11" i="1"/>
  <c r="DE11" i="1"/>
  <c r="DD11" i="1"/>
  <c r="DC11" i="1"/>
  <c r="DB11" i="1"/>
  <c r="DB38" i="1" s="1"/>
  <c r="DA11" i="1"/>
  <c r="CZ11" i="1"/>
  <c r="CZ38" i="1" s="1"/>
  <c r="CY11" i="1"/>
  <c r="CX11" i="1"/>
  <c r="CW11" i="1"/>
  <c r="CW38" i="1" s="1"/>
  <c r="CU11" i="1"/>
  <c r="CT11" i="1"/>
  <c r="CS11" i="1"/>
  <c r="CR11" i="1"/>
  <c r="CQ11" i="1"/>
  <c r="CP11" i="1"/>
  <c r="CO11" i="1"/>
  <c r="CN11" i="1"/>
  <c r="CM11" i="1"/>
  <c r="CL11" i="1"/>
  <c r="CK11" i="1"/>
  <c r="CI11" i="1"/>
  <c r="CI38" i="1" s="1"/>
  <c r="CI39" i="1" s="1"/>
  <c r="CH11" i="1"/>
  <c r="CG11" i="1"/>
  <c r="CF11" i="1"/>
  <c r="CE11" i="1"/>
  <c r="CD11" i="1"/>
  <c r="CC11" i="1"/>
  <c r="CB11" i="1"/>
  <c r="CA11" i="1"/>
  <c r="BZ11" i="1"/>
  <c r="BZ38" i="1" s="1"/>
  <c r="BY11" i="1"/>
  <c r="BW11" i="1"/>
  <c r="BV11" i="1"/>
  <c r="BV38" i="1" s="1"/>
  <c r="BU11" i="1"/>
  <c r="BT11" i="1"/>
  <c r="BS11" i="1"/>
  <c r="BR11" i="1"/>
  <c r="BQ11" i="1"/>
  <c r="BP11" i="1"/>
  <c r="BO11" i="1"/>
  <c r="BN11" i="1"/>
  <c r="BM11" i="1"/>
  <c r="BK11" i="1"/>
  <c r="BJ11" i="1"/>
  <c r="BI11" i="1"/>
  <c r="BI38" i="1" s="1"/>
  <c r="BH11" i="1"/>
  <c r="BG11" i="1"/>
  <c r="BF11" i="1"/>
  <c r="BE11" i="1"/>
  <c r="BD11" i="1"/>
  <c r="BC11" i="1"/>
  <c r="BB11" i="1"/>
  <c r="BA11" i="1"/>
  <c r="AY11" i="1"/>
  <c r="AY73" i="1" s="1"/>
  <c r="AX11" i="1"/>
  <c r="AW11" i="1"/>
  <c r="AV11" i="1"/>
  <c r="AU11" i="1"/>
  <c r="AT11" i="1"/>
  <c r="AS11" i="1"/>
  <c r="AR11" i="1"/>
  <c r="AR38" i="1" s="1"/>
  <c r="AQ11" i="1"/>
  <c r="AP11" i="1"/>
  <c r="AO11" i="1"/>
  <c r="AM11" i="1"/>
  <c r="AL11" i="1"/>
  <c r="AK11" i="1"/>
  <c r="AJ11" i="1"/>
  <c r="AI11" i="1"/>
  <c r="AI38" i="1" s="1"/>
  <c r="AH11" i="1"/>
  <c r="AG11" i="1"/>
  <c r="AF11" i="1"/>
  <c r="AE11" i="1"/>
  <c r="AD11" i="1"/>
  <c r="AC11" i="1"/>
  <c r="AA11" i="1"/>
  <c r="Z11" i="1"/>
  <c r="Y11" i="1"/>
  <c r="X11" i="1"/>
  <c r="W11" i="1"/>
  <c r="V11" i="1"/>
  <c r="V38" i="1" s="1"/>
  <c r="U11" i="1"/>
  <c r="T11" i="1"/>
  <c r="S11" i="1"/>
  <c r="R11" i="1"/>
  <c r="R38" i="1" s="1"/>
  <c r="Q11" i="1"/>
  <c r="O11" i="1"/>
  <c r="N11" i="1"/>
  <c r="N38" i="1" s="1"/>
  <c r="M11" i="1"/>
  <c r="L11" i="1"/>
  <c r="K11" i="1"/>
  <c r="J11" i="1"/>
  <c r="I11" i="1"/>
  <c r="H11" i="1"/>
  <c r="G11" i="1"/>
  <c r="F11" i="1"/>
  <c r="E11" i="1"/>
  <c r="PG7" i="1"/>
  <c r="PF7" i="1"/>
  <c r="PE7" i="1"/>
  <c r="PD7" i="1"/>
  <c r="PC7" i="1"/>
  <c r="PB7" i="1"/>
  <c r="PA7" i="1"/>
  <c r="OZ7" i="1"/>
  <c r="OY7" i="1"/>
  <c r="OY38" i="1" s="1"/>
  <c r="OX7" i="1"/>
  <c r="OX39" i="1" s="1"/>
  <c r="OW7" i="1"/>
  <c r="OU7" i="1"/>
  <c r="OU73" i="1" s="1"/>
  <c r="OT7" i="1"/>
  <c r="OS7" i="1"/>
  <c r="OS38" i="1" s="1"/>
  <c r="OR7" i="1"/>
  <c r="OQ7" i="1"/>
  <c r="OP7" i="1"/>
  <c r="OO7" i="1"/>
  <c r="ON7" i="1"/>
  <c r="OM7" i="1"/>
  <c r="OM38" i="1" s="1"/>
  <c r="OL7" i="1"/>
  <c r="OK7" i="1"/>
  <c r="OI7" i="1"/>
  <c r="OH7" i="1"/>
  <c r="OG7" i="1"/>
  <c r="OF7" i="1"/>
  <c r="OE7" i="1"/>
  <c r="OD7" i="1"/>
  <c r="OC7" i="1"/>
  <c r="OC38" i="1" s="1"/>
  <c r="OB7" i="1"/>
  <c r="OA7" i="1"/>
  <c r="NZ7" i="1"/>
  <c r="NY7" i="1"/>
  <c r="NW7" i="1"/>
  <c r="NV7" i="1"/>
  <c r="NU7" i="1"/>
  <c r="NT7" i="1"/>
  <c r="NS7" i="1"/>
  <c r="NR7" i="1"/>
  <c r="NQ7" i="1"/>
  <c r="NP7" i="1"/>
  <c r="NO7" i="1"/>
  <c r="NN7" i="1"/>
  <c r="NM7" i="1"/>
  <c r="NK7" i="1"/>
  <c r="NK38" i="1" s="1"/>
  <c r="NK39" i="1" s="1"/>
  <c r="NJ7" i="1"/>
  <c r="NJ39" i="1" s="1"/>
  <c r="NI7" i="1"/>
  <c r="NH7" i="1"/>
  <c r="NH74" i="1" s="1"/>
  <c r="NG7" i="1"/>
  <c r="NF7" i="1"/>
  <c r="NE7" i="1"/>
  <c r="ND7" i="1"/>
  <c r="NC7" i="1"/>
  <c r="NC74" i="1" s="1"/>
  <c r="NB7" i="1"/>
  <c r="NA7" i="1"/>
  <c r="MY7" i="1"/>
  <c r="MX7" i="1"/>
  <c r="MW7" i="1"/>
  <c r="MV7" i="1"/>
  <c r="MU7" i="1"/>
  <c r="MT7" i="1"/>
  <c r="MS7" i="1"/>
  <c r="MS39" i="1" s="1"/>
  <c r="MR7" i="1"/>
  <c r="MQ7" i="1"/>
  <c r="MP7" i="1"/>
  <c r="MP73" i="1" s="1"/>
  <c r="MO7" i="1"/>
  <c r="MM7" i="1"/>
  <c r="ML7" i="1"/>
  <c r="MK7" i="1"/>
  <c r="MJ7" i="1"/>
  <c r="MI7" i="1"/>
  <c r="MH7" i="1"/>
  <c r="MG7" i="1"/>
  <c r="MF7" i="1"/>
  <c r="ME7" i="1"/>
  <c r="MD7" i="1"/>
  <c r="MC7" i="1"/>
  <c r="MC73" i="1" s="1"/>
  <c r="MA7" i="1"/>
  <c r="LZ7" i="1"/>
  <c r="LY7" i="1"/>
  <c r="LX7" i="1"/>
  <c r="LW7" i="1"/>
  <c r="LV7" i="1"/>
  <c r="LU7" i="1"/>
  <c r="LT7" i="1"/>
  <c r="LS7" i="1"/>
  <c r="LR7" i="1"/>
  <c r="LQ7" i="1"/>
  <c r="LO7" i="1"/>
  <c r="LN7" i="1"/>
  <c r="LM7" i="1"/>
  <c r="LL7" i="1"/>
  <c r="LL74" i="1" s="1"/>
  <c r="LK7" i="1"/>
  <c r="LJ7" i="1"/>
  <c r="LI7" i="1"/>
  <c r="LH7" i="1"/>
  <c r="LG7" i="1"/>
  <c r="LF7" i="1"/>
  <c r="LF39" i="1" s="1"/>
  <c r="LE7" i="1"/>
  <c r="LC7" i="1"/>
  <c r="LB7" i="1"/>
  <c r="LB74" i="1" s="1"/>
  <c r="LA7" i="1"/>
  <c r="KZ7" i="1"/>
  <c r="KY7" i="1"/>
  <c r="KY38" i="1" s="1"/>
  <c r="KX7" i="1"/>
  <c r="KW7" i="1"/>
  <c r="KV7" i="1"/>
  <c r="KU7" i="1"/>
  <c r="KT7" i="1"/>
  <c r="KS7" i="1"/>
  <c r="KQ7" i="1"/>
  <c r="KP7" i="1"/>
  <c r="KO7" i="1"/>
  <c r="KO39" i="1" s="1"/>
  <c r="KN7" i="1"/>
  <c r="KM7" i="1"/>
  <c r="KL7" i="1"/>
  <c r="KK7" i="1"/>
  <c r="KK39" i="1" s="1"/>
  <c r="KJ7" i="1"/>
  <c r="KI7" i="1"/>
  <c r="KH7" i="1"/>
  <c r="KH38" i="1" s="1"/>
  <c r="KG7" i="1"/>
  <c r="KE7" i="1"/>
  <c r="KD7" i="1"/>
  <c r="KC7" i="1"/>
  <c r="KB7" i="1"/>
  <c r="KA7" i="1"/>
  <c r="JZ7" i="1"/>
  <c r="JY7" i="1"/>
  <c r="JY38" i="1" s="1"/>
  <c r="JX7" i="1"/>
  <c r="JX38" i="1" s="1"/>
  <c r="JW7" i="1"/>
  <c r="JV7" i="1"/>
  <c r="JU7" i="1"/>
  <c r="JU74" i="1" s="1"/>
  <c r="JS7" i="1"/>
  <c r="JR7" i="1"/>
  <c r="JR38" i="1" s="1"/>
  <c r="JQ7" i="1"/>
  <c r="JP7" i="1"/>
  <c r="JO7" i="1"/>
  <c r="JO73" i="1" s="1"/>
  <c r="JN7" i="1"/>
  <c r="JM7" i="1"/>
  <c r="JL7" i="1"/>
  <c r="JK7" i="1"/>
  <c r="JK39" i="1" s="1"/>
  <c r="JJ7" i="1"/>
  <c r="JJ39" i="1" s="1"/>
  <c r="JI7" i="1"/>
  <c r="JG7" i="1"/>
  <c r="JF7" i="1"/>
  <c r="JE7" i="1"/>
  <c r="JD7" i="1"/>
  <c r="JC7" i="1"/>
  <c r="JB7" i="1"/>
  <c r="JA7" i="1"/>
  <c r="IZ7" i="1"/>
  <c r="IY7" i="1"/>
  <c r="IY38" i="1" s="1"/>
  <c r="IX7" i="1"/>
  <c r="IX39" i="1" s="1"/>
  <c r="IW7" i="1"/>
  <c r="IU7" i="1"/>
  <c r="IT7" i="1"/>
  <c r="IS7" i="1"/>
  <c r="IR7" i="1"/>
  <c r="IQ7" i="1"/>
  <c r="IP7" i="1"/>
  <c r="IO7" i="1"/>
  <c r="IO39" i="1" s="1"/>
  <c r="IN7" i="1"/>
  <c r="IM7" i="1"/>
  <c r="IL7" i="1"/>
  <c r="IL73" i="1" s="1"/>
  <c r="IK7" i="1"/>
  <c r="II7" i="1"/>
  <c r="IH7" i="1"/>
  <c r="IG7" i="1"/>
  <c r="IF7" i="1"/>
  <c r="IE7" i="1"/>
  <c r="ID7" i="1"/>
  <c r="IC7" i="1"/>
  <c r="IB7" i="1"/>
  <c r="IA7" i="1"/>
  <c r="HZ7" i="1"/>
  <c r="HY7" i="1"/>
  <c r="HW7" i="1"/>
  <c r="HV7" i="1"/>
  <c r="HU7" i="1"/>
  <c r="HT7" i="1"/>
  <c r="HT73" i="1" s="1"/>
  <c r="HS7" i="1"/>
  <c r="HR7" i="1"/>
  <c r="HQ7" i="1"/>
  <c r="HQ39" i="1" s="1"/>
  <c r="HP7" i="1"/>
  <c r="HO7" i="1"/>
  <c r="HN7" i="1"/>
  <c r="HM7" i="1"/>
  <c r="HK7" i="1"/>
  <c r="HK38" i="1" s="1"/>
  <c r="HK39" i="1" s="1"/>
  <c r="HJ7" i="1"/>
  <c r="HI7" i="1"/>
  <c r="HH7" i="1"/>
  <c r="HG7" i="1"/>
  <c r="HG73" i="1" s="1"/>
  <c r="HF7" i="1"/>
  <c r="HE7" i="1"/>
  <c r="HD7" i="1"/>
  <c r="HC7" i="1"/>
  <c r="HB7" i="1"/>
  <c r="HB74" i="1" s="1"/>
  <c r="HA7" i="1"/>
  <c r="GY7" i="1"/>
  <c r="GX7" i="1"/>
  <c r="GW7" i="1"/>
  <c r="GV7" i="1"/>
  <c r="GU7" i="1"/>
  <c r="GT7" i="1"/>
  <c r="GT38" i="1" s="1"/>
  <c r="GS7" i="1"/>
  <c r="GR7" i="1"/>
  <c r="GR39" i="1" s="1"/>
  <c r="GQ7" i="1"/>
  <c r="GP7" i="1"/>
  <c r="GO7" i="1"/>
  <c r="GO73" i="1" s="1"/>
  <c r="GM7" i="1"/>
  <c r="GL7" i="1"/>
  <c r="GK7" i="1"/>
  <c r="GK38" i="1" s="1"/>
  <c r="GJ7" i="1"/>
  <c r="GI7" i="1"/>
  <c r="GH7" i="1"/>
  <c r="GG7" i="1"/>
  <c r="GF7" i="1"/>
  <c r="GE7" i="1"/>
  <c r="GE38" i="1" s="1"/>
  <c r="GD7" i="1"/>
  <c r="GC7" i="1"/>
  <c r="GA7" i="1"/>
  <c r="FZ7" i="1"/>
  <c r="FY7" i="1"/>
  <c r="FX7" i="1"/>
  <c r="FW7" i="1"/>
  <c r="FV7" i="1"/>
  <c r="FU7" i="1"/>
  <c r="FT7" i="1"/>
  <c r="FS7" i="1"/>
  <c r="FR7" i="1"/>
  <c r="FQ7" i="1"/>
  <c r="FO7" i="1"/>
  <c r="FN7" i="1"/>
  <c r="FN74" i="1" s="1"/>
  <c r="FM7" i="1"/>
  <c r="FL7" i="1"/>
  <c r="FK7" i="1"/>
  <c r="FK73" i="1" s="1"/>
  <c r="FJ7" i="1"/>
  <c r="FI7" i="1"/>
  <c r="FH7" i="1"/>
  <c r="FG7" i="1"/>
  <c r="FG73" i="1" s="1"/>
  <c r="FF7" i="1"/>
  <c r="FE7" i="1"/>
  <c r="FC7" i="1"/>
  <c r="FB7" i="1"/>
  <c r="FA7" i="1"/>
  <c r="EZ7" i="1"/>
  <c r="EY7" i="1"/>
  <c r="EX7" i="1"/>
  <c r="EX38" i="1" s="1"/>
  <c r="EW7" i="1"/>
  <c r="EV7" i="1"/>
  <c r="EV39" i="1" s="1"/>
  <c r="EU7" i="1"/>
  <c r="ET7" i="1"/>
  <c r="ES7" i="1"/>
  <c r="EQ7" i="1"/>
  <c r="EP7" i="1"/>
  <c r="EO7" i="1"/>
  <c r="EN7" i="1"/>
  <c r="EM7" i="1"/>
  <c r="EL7" i="1"/>
  <c r="EK7" i="1"/>
  <c r="EK38" i="1" s="1"/>
  <c r="EJ7" i="1"/>
  <c r="EI7" i="1"/>
  <c r="EH7" i="1"/>
  <c r="EG7" i="1"/>
  <c r="EG38" i="1" s="1"/>
  <c r="EE7" i="1"/>
  <c r="ED7" i="1"/>
  <c r="EC7" i="1"/>
  <c r="EB7" i="1"/>
  <c r="EA7" i="1"/>
  <c r="EA74" i="1" s="1"/>
  <c r="DZ7" i="1"/>
  <c r="DY7" i="1"/>
  <c r="DX7" i="1"/>
  <c r="DX74" i="1" s="1"/>
  <c r="DW7" i="1"/>
  <c r="DV7" i="1"/>
  <c r="DU7" i="1"/>
  <c r="DS7" i="1"/>
  <c r="DR7" i="1"/>
  <c r="DQ7" i="1"/>
  <c r="DQ39" i="1" s="1"/>
  <c r="DP7" i="1"/>
  <c r="DO7" i="1"/>
  <c r="DN7" i="1"/>
  <c r="DM7" i="1"/>
  <c r="DL7" i="1"/>
  <c r="DK7" i="1"/>
  <c r="DJ7" i="1"/>
  <c r="DI7" i="1"/>
  <c r="DG7" i="1"/>
  <c r="DF7" i="1"/>
  <c r="DF38" i="1" s="1"/>
  <c r="DE7" i="1"/>
  <c r="DD7" i="1"/>
  <c r="DD38" i="1" s="1"/>
  <c r="DC7" i="1"/>
  <c r="DB7" i="1"/>
  <c r="DA7" i="1"/>
  <c r="CZ7" i="1"/>
  <c r="CY7" i="1"/>
  <c r="CY39" i="1" s="1"/>
  <c r="CX7" i="1"/>
  <c r="CX38" i="1" s="1"/>
  <c r="CW7" i="1"/>
  <c r="CW39" i="1" s="1"/>
  <c r="CU7" i="1"/>
  <c r="CT7" i="1"/>
  <c r="CS7" i="1"/>
  <c r="CS39" i="1" s="1"/>
  <c r="CR7" i="1"/>
  <c r="CQ7" i="1"/>
  <c r="CQ39" i="1" s="1"/>
  <c r="CP7" i="1"/>
  <c r="CO7" i="1"/>
  <c r="CN7" i="1"/>
  <c r="CN73" i="1" s="1"/>
  <c r="CM7" i="1"/>
  <c r="CL7" i="1"/>
  <c r="CK7" i="1"/>
  <c r="CK38" i="1" s="1"/>
  <c r="CI7" i="1"/>
  <c r="CH7" i="1"/>
  <c r="CG7" i="1"/>
  <c r="CF7" i="1"/>
  <c r="CE7" i="1"/>
  <c r="CD7" i="1"/>
  <c r="CD38" i="1" s="1"/>
  <c r="CC7" i="1"/>
  <c r="CB7" i="1"/>
  <c r="CA7" i="1"/>
  <c r="CA38" i="1" s="1"/>
  <c r="BZ7" i="1"/>
  <c r="BY7" i="1"/>
  <c r="BW7" i="1"/>
  <c r="BW38" i="1" s="1"/>
  <c r="BW39" i="1" s="1"/>
  <c r="BV7" i="1"/>
  <c r="BU7" i="1"/>
  <c r="BU73" i="1" s="1"/>
  <c r="BT7" i="1"/>
  <c r="BS7" i="1"/>
  <c r="BR7" i="1"/>
  <c r="BQ7" i="1"/>
  <c r="BP7" i="1"/>
  <c r="BO7" i="1"/>
  <c r="BN7" i="1"/>
  <c r="BM7" i="1"/>
  <c r="BK7" i="1"/>
  <c r="BK73" i="1" s="1"/>
  <c r="BJ7" i="1"/>
  <c r="BI7" i="1"/>
  <c r="BI39" i="1" s="1"/>
  <c r="BH7" i="1"/>
  <c r="BG7" i="1"/>
  <c r="BF7" i="1"/>
  <c r="BF74" i="1" s="1"/>
  <c r="BE7" i="1"/>
  <c r="BD7" i="1"/>
  <c r="BD39" i="1" s="1"/>
  <c r="BC7" i="1"/>
  <c r="BB7" i="1"/>
  <c r="BA7" i="1"/>
  <c r="BA39" i="1" s="1"/>
  <c r="AY7" i="1"/>
  <c r="AX7" i="1"/>
  <c r="AW7" i="1"/>
  <c r="AW38" i="1" s="1"/>
  <c r="AV7" i="1"/>
  <c r="AV38" i="1" s="1"/>
  <c r="AU7" i="1"/>
  <c r="AT7" i="1"/>
  <c r="AS7" i="1"/>
  <c r="AR7" i="1"/>
  <c r="AQ7" i="1"/>
  <c r="AQ39" i="1" s="1"/>
  <c r="AP7" i="1"/>
  <c r="AO7" i="1"/>
  <c r="AM7" i="1"/>
  <c r="AL7" i="1"/>
  <c r="AK7" i="1"/>
  <c r="AJ7" i="1"/>
  <c r="AI7" i="1"/>
  <c r="AH7" i="1"/>
  <c r="AH73" i="1" s="1"/>
  <c r="AG7" i="1"/>
  <c r="AF7" i="1"/>
  <c r="AF73" i="1" s="1"/>
  <c r="AE7" i="1"/>
  <c r="AD7" i="1"/>
  <c r="AD39" i="1" s="1"/>
  <c r="AC7" i="1"/>
  <c r="AA7" i="1"/>
  <c r="Z7" i="1"/>
  <c r="Y7" i="1"/>
  <c r="X7" i="1"/>
  <c r="W7" i="1"/>
  <c r="V7" i="1"/>
  <c r="V39" i="1" s="1"/>
  <c r="U7" i="1"/>
  <c r="U39" i="1" s="1"/>
  <c r="T7" i="1"/>
  <c r="S7" i="1"/>
  <c r="S39" i="1" s="1"/>
  <c r="R7" i="1"/>
  <c r="Q7" i="1"/>
  <c r="Q38" i="1" s="1"/>
  <c r="O7" i="1"/>
  <c r="N7" i="1"/>
  <c r="M7" i="1"/>
  <c r="M73" i="1" s="1"/>
  <c r="L7" i="1"/>
  <c r="K7" i="1"/>
  <c r="J7" i="1"/>
  <c r="I7" i="1"/>
  <c r="I38" i="1" s="1"/>
  <c r="H7" i="1"/>
  <c r="G7" i="1"/>
  <c r="F7" i="1"/>
  <c r="E7" i="1"/>
  <c r="AJ73" i="1" l="1"/>
  <c r="AJ39" i="1"/>
  <c r="DK73" i="1"/>
  <c r="DK39" i="1"/>
  <c r="DK74" i="1"/>
  <c r="FX73" i="1"/>
  <c r="FX74" i="1"/>
  <c r="FX38" i="1"/>
  <c r="JL73" i="1"/>
  <c r="JL39" i="1"/>
  <c r="JL74" i="1"/>
  <c r="ML73" i="1"/>
  <c r="ML74" i="1"/>
  <c r="ML38" i="1"/>
  <c r="CR38" i="1"/>
  <c r="DR38" i="1"/>
  <c r="ML39" i="1"/>
  <c r="IO73" i="1"/>
  <c r="MH74" i="1"/>
  <c r="K73" i="1"/>
  <c r="K38" i="1"/>
  <c r="K39" i="1"/>
  <c r="X73" i="1"/>
  <c r="X39" i="1"/>
  <c r="AK73" i="1"/>
  <c r="AK74" i="1"/>
  <c r="AK38" i="1"/>
  <c r="AX74" i="1"/>
  <c r="BY73" i="1"/>
  <c r="BY38" i="1"/>
  <c r="CL73" i="1"/>
  <c r="CL74" i="1"/>
  <c r="CL39" i="1"/>
  <c r="DL74" i="1"/>
  <c r="DL73" i="1"/>
  <c r="DY73" i="1"/>
  <c r="DY74" i="1"/>
  <c r="DY38" i="1"/>
  <c r="DY39" i="1"/>
  <c r="EL74" i="1"/>
  <c r="EL38" i="1"/>
  <c r="EY73" i="1"/>
  <c r="EY74" i="1"/>
  <c r="EY39" i="1"/>
  <c r="EY38" i="1"/>
  <c r="FL39" i="1"/>
  <c r="FL73" i="1"/>
  <c r="FY39" i="1"/>
  <c r="FY73" i="1"/>
  <c r="FY38" i="1"/>
  <c r="FY74" i="1"/>
  <c r="GL39" i="1"/>
  <c r="GL73" i="1"/>
  <c r="GL74" i="1"/>
  <c r="GL38" i="1"/>
  <c r="GY74" i="1"/>
  <c r="GY38" i="1"/>
  <c r="GY39" i="1" s="1"/>
  <c r="HM39" i="1"/>
  <c r="HM73" i="1"/>
  <c r="HM74" i="1"/>
  <c r="HZ39" i="1"/>
  <c r="HZ73" i="1"/>
  <c r="HZ38" i="1"/>
  <c r="HZ74" i="1"/>
  <c r="IM39" i="1"/>
  <c r="IM73" i="1"/>
  <c r="IM74" i="1"/>
  <c r="IM38" i="1"/>
  <c r="IZ39" i="1"/>
  <c r="IZ73" i="1"/>
  <c r="IZ74" i="1"/>
  <c r="IZ38" i="1"/>
  <c r="JM39" i="1"/>
  <c r="JM74" i="1"/>
  <c r="JM73" i="1"/>
  <c r="JZ39" i="1"/>
  <c r="JZ73" i="1"/>
  <c r="JZ74" i="1"/>
  <c r="JZ38" i="1"/>
  <c r="KM39" i="1"/>
  <c r="KM74" i="1"/>
  <c r="KM73" i="1"/>
  <c r="KZ39" i="1"/>
  <c r="KZ73" i="1"/>
  <c r="KZ38" i="1"/>
  <c r="KZ74" i="1"/>
  <c r="LM39" i="1"/>
  <c r="LM38" i="1"/>
  <c r="LM73" i="1"/>
  <c r="LZ39" i="1"/>
  <c r="LZ73" i="1"/>
  <c r="LZ38" i="1"/>
  <c r="LZ74" i="1"/>
  <c r="MM38" i="1"/>
  <c r="MM39" i="1" s="1"/>
  <c r="MM74" i="1"/>
  <c r="NA39" i="1"/>
  <c r="NA74" i="1"/>
  <c r="NA38" i="1"/>
  <c r="NN39" i="1"/>
  <c r="NN38" i="1"/>
  <c r="NN74" i="1"/>
  <c r="OA39" i="1"/>
  <c r="OA38" i="1"/>
  <c r="OA74" i="1"/>
  <c r="ON39" i="1"/>
  <c r="ON73" i="1"/>
  <c r="ON74" i="1"/>
  <c r="ON38" i="1"/>
  <c r="PA39" i="1"/>
  <c r="PA38" i="1"/>
  <c r="PA74" i="1"/>
  <c r="X38" i="1"/>
  <c r="HF38" i="1"/>
  <c r="CD39" i="1"/>
  <c r="FF39" i="1"/>
  <c r="BA73" i="1"/>
  <c r="DU73" i="1"/>
  <c r="GC73" i="1"/>
  <c r="IT73" i="1"/>
  <c r="LI73" i="1"/>
  <c r="OA73" i="1"/>
  <c r="AF74" i="1"/>
  <c r="CT74" i="1"/>
  <c r="IY74" i="1"/>
  <c r="MP74" i="1"/>
  <c r="L39" i="1"/>
  <c r="L38" i="1"/>
  <c r="Y74" i="1"/>
  <c r="Y39" i="1"/>
  <c r="Y38" i="1"/>
  <c r="AL39" i="1"/>
  <c r="AL73" i="1"/>
  <c r="AL74" i="1"/>
  <c r="AY74" i="1"/>
  <c r="AY38" i="1"/>
  <c r="AY39" i="1" s="1"/>
  <c r="BM73" i="1"/>
  <c r="BM39" i="1"/>
  <c r="BZ39" i="1"/>
  <c r="BZ73" i="1"/>
  <c r="BZ74" i="1"/>
  <c r="CM73" i="1"/>
  <c r="CM39" i="1"/>
  <c r="CM38" i="1"/>
  <c r="CZ39" i="1"/>
  <c r="CZ73" i="1"/>
  <c r="DM74" i="1"/>
  <c r="DM39" i="1"/>
  <c r="DM73" i="1"/>
  <c r="DZ39" i="1"/>
  <c r="DZ38" i="1"/>
  <c r="EM39" i="1"/>
  <c r="EM73" i="1"/>
  <c r="EZ73" i="1"/>
  <c r="EZ39" i="1"/>
  <c r="EZ74" i="1"/>
  <c r="FM39" i="1"/>
  <c r="FZ39" i="1"/>
  <c r="FZ74" i="1"/>
  <c r="FZ38" i="1"/>
  <c r="GM73" i="1"/>
  <c r="GM74" i="1"/>
  <c r="HA39" i="1"/>
  <c r="HA74" i="1"/>
  <c r="HN39" i="1"/>
  <c r="HN73" i="1"/>
  <c r="HN74" i="1"/>
  <c r="IA39" i="1"/>
  <c r="IA73" i="1"/>
  <c r="IA38" i="1"/>
  <c r="IA74" i="1"/>
  <c r="IN39" i="1"/>
  <c r="IN73" i="1"/>
  <c r="JA39" i="1"/>
  <c r="JA74" i="1"/>
  <c r="JN39" i="1"/>
  <c r="JN74" i="1"/>
  <c r="JN73" i="1"/>
  <c r="KA39" i="1"/>
  <c r="KA38" i="1"/>
  <c r="KA73" i="1"/>
  <c r="KN39" i="1"/>
  <c r="KN74" i="1"/>
  <c r="LA39" i="1"/>
  <c r="LA73" i="1"/>
  <c r="LA74" i="1"/>
  <c r="LN39" i="1"/>
  <c r="LN73" i="1"/>
  <c r="MA74" i="1"/>
  <c r="MA73" i="1"/>
  <c r="MO39" i="1"/>
  <c r="MO73" i="1"/>
  <c r="MO74" i="1"/>
  <c r="MO38" i="1"/>
  <c r="NB39" i="1"/>
  <c r="NB74" i="1"/>
  <c r="NB73" i="1"/>
  <c r="NO39" i="1"/>
  <c r="NO73" i="1"/>
  <c r="NO74" i="1"/>
  <c r="OB39" i="1"/>
  <c r="OB73" i="1"/>
  <c r="OB74" i="1"/>
  <c r="OB38" i="1"/>
  <c r="OO39" i="1"/>
  <c r="OO73" i="1"/>
  <c r="OO74" i="1"/>
  <c r="PB39" i="1"/>
  <c r="PB73" i="1"/>
  <c r="PB38" i="1"/>
  <c r="PB74" i="1"/>
  <c r="AD38" i="1"/>
  <c r="AX38" i="1"/>
  <c r="EZ38" i="1"/>
  <c r="IL38" i="1"/>
  <c r="LA38" i="1"/>
  <c r="H39" i="1"/>
  <c r="FH39" i="1"/>
  <c r="MW39" i="1"/>
  <c r="BG73" i="1"/>
  <c r="DV73" i="1"/>
  <c r="OC73" i="1"/>
  <c r="AJ74" i="1"/>
  <c r="CY74" i="1"/>
  <c r="MT74" i="1"/>
  <c r="OP74" i="1"/>
  <c r="OP38" i="1"/>
  <c r="OP73" i="1"/>
  <c r="OP39" i="1"/>
  <c r="W73" i="1"/>
  <c r="W74" i="1"/>
  <c r="W39" i="1"/>
  <c r="W38" i="1"/>
  <c r="HY73" i="1"/>
  <c r="HY74" i="1"/>
  <c r="HY39" i="1"/>
  <c r="HY38" i="1"/>
  <c r="LY73" i="1"/>
  <c r="LY74" i="1"/>
  <c r="LY39" i="1"/>
  <c r="OZ73" i="1"/>
  <c r="OZ39" i="1"/>
  <c r="OZ74" i="1"/>
  <c r="AE38" i="1"/>
  <c r="CH39" i="1"/>
  <c r="KJ39" i="1"/>
  <c r="MV74" i="1"/>
  <c r="G38" i="1"/>
  <c r="JV38" i="1"/>
  <c r="FK39" i="1"/>
  <c r="H73" i="1"/>
  <c r="EI73" i="1"/>
  <c r="GY73" i="1"/>
  <c r="BA74" i="1"/>
  <c r="JY74" i="1"/>
  <c r="O74" i="1"/>
  <c r="O73" i="1"/>
  <c r="O38" i="1"/>
  <c r="O39" i="1" s="1"/>
  <c r="AC74" i="1"/>
  <c r="AC73" i="1"/>
  <c r="AC38" i="1"/>
  <c r="AP74" i="1"/>
  <c r="AP73" i="1"/>
  <c r="AP38" i="1"/>
  <c r="AP39" i="1"/>
  <c r="BC74" i="1"/>
  <c r="BC73" i="1"/>
  <c r="BC38" i="1"/>
  <c r="BP74" i="1"/>
  <c r="BP73" i="1"/>
  <c r="BP38" i="1"/>
  <c r="BP39" i="1"/>
  <c r="CC74" i="1"/>
  <c r="CC73" i="1"/>
  <c r="CC38" i="1"/>
  <c r="CC39" i="1"/>
  <c r="CP74" i="1"/>
  <c r="CP73" i="1"/>
  <c r="CP38" i="1"/>
  <c r="CP39" i="1"/>
  <c r="DC74" i="1"/>
  <c r="DC73" i="1"/>
  <c r="DC38" i="1"/>
  <c r="DP74" i="1"/>
  <c r="DP73" i="1"/>
  <c r="DP38" i="1"/>
  <c r="EC74" i="1"/>
  <c r="EC73" i="1"/>
  <c r="EC38" i="1"/>
  <c r="EP74" i="1"/>
  <c r="EP73" i="1"/>
  <c r="EP38" i="1"/>
  <c r="FC74" i="1"/>
  <c r="FC73" i="1"/>
  <c r="FC38" i="1"/>
  <c r="FC39" i="1" s="1"/>
  <c r="FQ74" i="1"/>
  <c r="FQ73" i="1"/>
  <c r="FQ38" i="1"/>
  <c r="FQ39" i="1"/>
  <c r="GD74" i="1"/>
  <c r="GD73" i="1"/>
  <c r="GD38" i="1"/>
  <c r="GD39" i="1"/>
  <c r="GQ74" i="1"/>
  <c r="GQ73" i="1"/>
  <c r="GQ39" i="1"/>
  <c r="GQ38" i="1"/>
  <c r="HD74" i="1"/>
  <c r="HD73" i="1"/>
  <c r="HD38" i="1"/>
  <c r="HQ74" i="1"/>
  <c r="HQ73" i="1"/>
  <c r="HQ38" i="1"/>
  <c r="ID74" i="1"/>
  <c r="ID73" i="1"/>
  <c r="ID38" i="1"/>
  <c r="IQ74" i="1"/>
  <c r="IQ73" i="1"/>
  <c r="IQ38" i="1"/>
  <c r="JD74" i="1"/>
  <c r="JD73" i="1"/>
  <c r="JD38" i="1"/>
  <c r="JD39" i="1"/>
  <c r="JQ74" i="1"/>
  <c r="JQ73" i="1"/>
  <c r="JQ38" i="1"/>
  <c r="KD74" i="1"/>
  <c r="KD73" i="1"/>
  <c r="KD38" i="1"/>
  <c r="KD39" i="1"/>
  <c r="KQ74" i="1"/>
  <c r="KQ73" i="1"/>
  <c r="KQ38" i="1"/>
  <c r="KQ39" i="1" s="1"/>
  <c r="LE74" i="1"/>
  <c r="LE73" i="1"/>
  <c r="LE38" i="1"/>
  <c r="LR74" i="1"/>
  <c r="LR73" i="1"/>
  <c r="LR38" i="1"/>
  <c r="LR39" i="1"/>
  <c r="ME74" i="1"/>
  <c r="ME73" i="1"/>
  <c r="ME38" i="1"/>
  <c r="ME39" i="1"/>
  <c r="MR74" i="1"/>
  <c r="MR73" i="1"/>
  <c r="MR39" i="1"/>
  <c r="MR38" i="1"/>
  <c r="NE74" i="1"/>
  <c r="NE73" i="1"/>
  <c r="NE38" i="1"/>
  <c r="NR74" i="1"/>
  <c r="NR73" i="1"/>
  <c r="NR38" i="1"/>
  <c r="NR39" i="1"/>
  <c r="OE74" i="1"/>
  <c r="OE73" i="1"/>
  <c r="OE38" i="1"/>
  <c r="OR74" i="1"/>
  <c r="OR73" i="1"/>
  <c r="OR38" i="1"/>
  <c r="PE74" i="1"/>
  <c r="PE73" i="1"/>
  <c r="PE38" i="1"/>
  <c r="PE39" i="1"/>
  <c r="FK38" i="1"/>
  <c r="Q39" i="1"/>
  <c r="EC39" i="1"/>
  <c r="IL39" i="1"/>
  <c r="NE39" i="1"/>
  <c r="L73" i="1"/>
  <c r="EL73" i="1"/>
  <c r="HA73" i="1"/>
  <c r="GU74" i="1"/>
  <c r="KA74" i="1"/>
  <c r="J73" i="1"/>
  <c r="J39" i="1"/>
  <c r="J74" i="1"/>
  <c r="BW73" i="1"/>
  <c r="BW74" i="1"/>
  <c r="EX73" i="1"/>
  <c r="EX39" i="1"/>
  <c r="EX74" i="1"/>
  <c r="HK73" i="1"/>
  <c r="HK74" i="1"/>
  <c r="KL73" i="1"/>
  <c r="KL74" i="1"/>
  <c r="KL39" i="1"/>
  <c r="KL38" i="1"/>
  <c r="NM73" i="1"/>
  <c r="NM39" i="1"/>
  <c r="NM74" i="1"/>
  <c r="NM38" i="1"/>
  <c r="Z74" i="1"/>
  <c r="Z39" i="1"/>
  <c r="Z38" i="1"/>
  <c r="FN38" i="1"/>
  <c r="FN39" i="1"/>
  <c r="FN73" i="1"/>
  <c r="CX73" i="1"/>
  <c r="CX39" i="1"/>
  <c r="CX74" i="1"/>
  <c r="KY73" i="1"/>
  <c r="KY39" i="1"/>
  <c r="KY74" i="1"/>
  <c r="NZ73" i="1"/>
  <c r="NZ74" i="1"/>
  <c r="J38" i="1"/>
  <c r="BH38" i="1"/>
  <c r="FL38" i="1"/>
  <c r="GM38" i="1"/>
  <c r="GM39" i="1" s="1"/>
  <c r="HS38" i="1"/>
  <c r="BF39" i="1"/>
  <c r="FX39" i="1"/>
  <c r="LE39" i="1"/>
  <c r="JV73" i="1"/>
  <c r="MM73" i="1"/>
  <c r="KH74" i="1"/>
  <c r="OC74" i="1"/>
  <c r="BE39" i="1"/>
  <c r="JS38" i="1"/>
  <c r="JS39" i="1" s="1"/>
  <c r="NG74" i="1"/>
  <c r="OT38" i="1"/>
  <c r="AJ38" i="1"/>
  <c r="FM38" i="1"/>
  <c r="HT38" i="1"/>
  <c r="LN38" i="1"/>
  <c r="NB38" i="1"/>
  <c r="OO38" i="1"/>
  <c r="AC39" i="1"/>
  <c r="IQ39" i="1"/>
  <c r="NZ39" i="1"/>
  <c r="Y73" i="1"/>
  <c r="HH73" i="1"/>
  <c r="PA73" i="1"/>
  <c r="BK74" i="1"/>
  <c r="DZ74" i="1"/>
  <c r="BJ73" i="1"/>
  <c r="BJ39" i="1"/>
  <c r="BJ74" i="1"/>
  <c r="BJ38" i="1"/>
  <c r="DX73" i="1"/>
  <c r="DX39" i="1"/>
  <c r="DX38" i="1"/>
  <c r="GX73" i="1"/>
  <c r="GX74" i="1"/>
  <c r="JY73" i="1"/>
  <c r="JY39" i="1"/>
  <c r="MY73" i="1"/>
  <c r="MY74" i="1"/>
  <c r="MY38" i="1"/>
  <c r="MY39" i="1" s="1"/>
  <c r="KT38" i="1"/>
  <c r="AM73" i="1"/>
  <c r="AM74" i="1"/>
  <c r="AM38" i="1"/>
  <c r="AM39" i="1" s="1"/>
  <c r="GA74" i="1"/>
  <c r="GA38" i="1"/>
  <c r="GA39" i="1" s="1"/>
  <c r="GA73" i="1"/>
  <c r="CQ74" i="1"/>
  <c r="CQ73" i="1"/>
  <c r="CQ38" i="1"/>
  <c r="DQ74" i="1"/>
  <c r="DQ73" i="1"/>
  <c r="DQ38" i="1"/>
  <c r="EQ74" i="1"/>
  <c r="EQ73" i="1"/>
  <c r="EQ38" i="1"/>
  <c r="EQ39" i="1" s="1"/>
  <c r="FR74" i="1"/>
  <c r="FR73" i="1"/>
  <c r="FR39" i="1"/>
  <c r="FR38" i="1"/>
  <c r="GE74" i="1"/>
  <c r="GE73" i="1"/>
  <c r="GE39" i="1"/>
  <c r="HE74" i="1"/>
  <c r="HE73" i="1"/>
  <c r="HE39" i="1"/>
  <c r="HE38" i="1"/>
  <c r="HR74" i="1"/>
  <c r="HR73" i="1"/>
  <c r="HR39" i="1"/>
  <c r="HR38" i="1"/>
  <c r="IR74" i="1"/>
  <c r="IR73" i="1"/>
  <c r="IR39" i="1"/>
  <c r="IR38" i="1"/>
  <c r="JR74" i="1"/>
  <c r="JR73" i="1"/>
  <c r="KS74" i="1"/>
  <c r="KS73" i="1"/>
  <c r="KS39" i="1"/>
  <c r="KS38" i="1"/>
  <c r="LS74" i="1"/>
  <c r="LS73" i="1"/>
  <c r="LS39" i="1"/>
  <c r="LS38" i="1"/>
  <c r="MF74" i="1"/>
  <c r="MF73" i="1"/>
  <c r="MF39" i="1"/>
  <c r="MF38" i="1"/>
  <c r="NF74" i="1"/>
  <c r="NF73" i="1"/>
  <c r="NF39" i="1"/>
  <c r="OF74" i="1"/>
  <c r="OF73" i="1"/>
  <c r="OF39" i="1"/>
  <c r="PF74" i="1"/>
  <c r="PF73" i="1"/>
  <c r="PF39" i="1"/>
  <c r="PF38" i="1"/>
  <c r="AL38" i="1"/>
  <c r="BK38" i="1"/>
  <c r="BK39" i="1" s="1"/>
  <c r="DK38" i="1"/>
  <c r="JA38" i="1"/>
  <c r="KI38" i="1"/>
  <c r="LV38" i="1"/>
  <c r="NF38" i="1"/>
  <c r="EL39" i="1"/>
  <c r="OC39" i="1"/>
  <c r="Z73" i="1"/>
  <c r="K74" i="1"/>
  <c r="BM74" i="1"/>
  <c r="AW73" i="1"/>
  <c r="AW74" i="1"/>
  <c r="AW39" i="1"/>
  <c r="CK73" i="1"/>
  <c r="CK39" i="1"/>
  <c r="EK73" i="1"/>
  <c r="EK74" i="1"/>
  <c r="EK39" i="1"/>
  <c r="GK73" i="1"/>
  <c r="GK39" i="1"/>
  <c r="GK74" i="1"/>
  <c r="IY73" i="1"/>
  <c r="IY39" i="1"/>
  <c r="LL73" i="1"/>
  <c r="LL38" i="1"/>
  <c r="LL39" i="1"/>
  <c r="OM73" i="1"/>
  <c r="OM74" i="1"/>
  <c r="M39" i="1"/>
  <c r="M38" i="1"/>
  <c r="BN73" i="1"/>
  <c r="BN39" i="1"/>
  <c r="BN74" i="1"/>
  <c r="BN38" i="1"/>
  <c r="CA39" i="1"/>
  <c r="CA73" i="1"/>
  <c r="CA74" i="1"/>
  <c r="CN39" i="1"/>
  <c r="CN74" i="1"/>
  <c r="DA39" i="1"/>
  <c r="DA73" i="1"/>
  <c r="DA74" i="1"/>
  <c r="DA38" i="1"/>
  <c r="DN74" i="1"/>
  <c r="DN39" i="1"/>
  <c r="DN38" i="1"/>
  <c r="DN73" i="1"/>
  <c r="EA39" i="1"/>
  <c r="EA73" i="1"/>
  <c r="EA38" i="1"/>
  <c r="EN39" i="1"/>
  <c r="EN38" i="1"/>
  <c r="EN73" i="1"/>
  <c r="EN74" i="1"/>
  <c r="FA73" i="1"/>
  <c r="FA39" i="1"/>
  <c r="FA38" i="1"/>
  <c r="FA74" i="1"/>
  <c r="B85" i="1" s="1"/>
  <c r="GO39" i="1"/>
  <c r="GO38" i="1"/>
  <c r="GO74" i="1"/>
  <c r="HB38" i="1"/>
  <c r="HB39" i="1"/>
  <c r="HB73" i="1"/>
  <c r="HO39" i="1"/>
  <c r="HO73" i="1"/>
  <c r="HO38" i="1"/>
  <c r="HO74" i="1"/>
  <c r="IB38" i="1"/>
  <c r="IB74" i="1"/>
  <c r="IO74" i="1"/>
  <c r="IO38" i="1"/>
  <c r="JB38" i="1"/>
  <c r="JB73" i="1"/>
  <c r="JB74" i="1"/>
  <c r="JO74" i="1"/>
  <c r="JO38" i="1"/>
  <c r="KB39" i="1"/>
  <c r="KB73" i="1"/>
  <c r="KB38" i="1"/>
  <c r="KB74" i="1"/>
  <c r="KO38" i="1"/>
  <c r="KO73" i="1"/>
  <c r="KO74" i="1"/>
  <c r="LB73" i="1"/>
  <c r="LB38" i="1"/>
  <c r="LB39" i="1"/>
  <c r="LO38" i="1"/>
  <c r="LO39" i="1" s="1"/>
  <c r="LO74" i="1"/>
  <c r="MC74" i="1"/>
  <c r="MC38" i="1"/>
  <c r="MP39" i="1"/>
  <c r="MP38" i="1"/>
  <c r="NC38" i="1"/>
  <c r="NC39" i="1"/>
  <c r="NP39" i="1"/>
  <c r="NP73" i="1"/>
  <c r="NP38" i="1"/>
  <c r="NP74" i="1"/>
  <c r="PC38" i="1"/>
  <c r="PC73" i="1"/>
  <c r="PC74" i="1"/>
  <c r="PC39" i="1"/>
  <c r="BA38" i="1"/>
  <c r="NZ38" i="1"/>
  <c r="AX39" i="1"/>
  <c r="IB39" i="1"/>
  <c r="GV73" i="1"/>
  <c r="LO73" i="1"/>
  <c r="Q74" i="1"/>
  <c r="Q73" i="1"/>
  <c r="AD74" i="1"/>
  <c r="AD73" i="1"/>
  <c r="AQ74" i="1"/>
  <c r="AQ73" i="1"/>
  <c r="AQ38" i="1"/>
  <c r="BD74" i="1"/>
  <c r="BD73" i="1"/>
  <c r="BD38" i="1"/>
  <c r="BQ74" i="1"/>
  <c r="BQ73" i="1"/>
  <c r="BQ39" i="1"/>
  <c r="BQ38" i="1"/>
  <c r="CD74" i="1"/>
  <c r="CD73" i="1"/>
  <c r="DD74" i="1"/>
  <c r="DD73" i="1"/>
  <c r="DD39" i="1"/>
  <c r="ED74" i="1"/>
  <c r="ED73" i="1"/>
  <c r="ED39" i="1"/>
  <c r="FE74" i="1"/>
  <c r="FE73" i="1"/>
  <c r="FE39" i="1"/>
  <c r="FE38" i="1"/>
  <c r="GR74" i="1"/>
  <c r="GR73" i="1"/>
  <c r="GR38" i="1"/>
  <c r="IE74" i="1"/>
  <c r="IE73" i="1"/>
  <c r="IE39" i="1"/>
  <c r="JE74" i="1"/>
  <c r="JE73" i="1"/>
  <c r="JE39" i="1"/>
  <c r="JE38" i="1"/>
  <c r="KE74" i="1"/>
  <c r="KE73" i="1"/>
  <c r="KE38" i="1"/>
  <c r="KE39" i="1" s="1"/>
  <c r="LF74" i="1"/>
  <c r="LF73" i="1"/>
  <c r="MS74" i="1"/>
  <c r="MS73" i="1"/>
  <c r="MS38" i="1"/>
  <c r="NS74" i="1"/>
  <c r="NS73" i="1"/>
  <c r="NS39" i="1"/>
  <c r="OS74" i="1"/>
  <c r="OS73" i="1"/>
  <c r="OS39" i="1"/>
  <c r="F74" i="1"/>
  <c r="F73" i="1"/>
  <c r="F38" i="1"/>
  <c r="S73" i="1"/>
  <c r="AS73" i="1"/>
  <c r="AS74" i="1"/>
  <c r="AS39" i="1"/>
  <c r="BF73" i="1"/>
  <c r="BS74" i="1"/>
  <c r="BS38" i="1"/>
  <c r="BS73" i="1"/>
  <c r="CF73" i="1"/>
  <c r="CF74" i="1"/>
  <c r="CF38" i="1"/>
  <c r="CF39" i="1"/>
  <c r="CS74" i="1"/>
  <c r="CS38" i="1"/>
  <c r="CS73" i="1"/>
  <c r="DF73" i="1"/>
  <c r="DF39" i="1"/>
  <c r="DS73" i="1"/>
  <c r="DS74" i="1"/>
  <c r="EG73" i="1"/>
  <c r="EG39" i="1"/>
  <c r="EG74" i="1"/>
  <c r="ET73" i="1"/>
  <c r="FG39" i="1"/>
  <c r="FG74" i="1"/>
  <c r="FG38" i="1"/>
  <c r="FT39" i="1"/>
  <c r="FT74" i="1"/>
  <c r="GG39" i="1"/>
  <c r="GG73" i="1"/>
  <c r="GG74" i="1"/>
  <c r="GT39" i="1"/>
  <c r="GT73" i="1"/>
  <c r="GT74" i="1"/>
  <c r="HG39" i="1"/>
  <c r="HG38" i="1"/>
  <c r="HG74" i="1"/>
  <c r="HT39" i="1"/>
  <c r="HT74" i="1"/>
  <c r="IG39" i="1"/>
  <c r="IG73" i="1"/>
  <c r="IG74" i="1"/>
  <c r="IT39" i="1"/>
  <c r="IT74" i="1"/>
  <c r="JG73" i="1"/>
  <c r="JG74" i="1"/>
  <c r="JG38" i="1"/>
  <c r="JG39" i="1" s="1"/>
  <c r="JU39" i="1"/>
  <c r="JU73" i="1"/>
  <c r="KH39" i="1"/>
  <c r="KH73" i="1"/>
  <c r="KU39" i="1"/>
  <c r="KU73" i="1"/>
  <c r="KU74" i="1"/>
  <c r="KU38" i="1"/>
  <c r="LH39" i="1"/>
  <c r="LH74" i="1"/>
  <c r="LH38" i="1"/>
  <c r="LU39" i="1"/>
  <c r="LU38" i="1"/>
  <c r="MH39" i="1"/>
  <c r="MH73" i="1"/>
  <c r="MU39" i="1"/>
  <c r="MU73" i="1"/>
  <c r="MU74" i="1"/>
  <c r="NH39" i="1"/>
  <c r="NU39" i="1"/>
  <c r="NU74" i="1"/>
  <c r="NU73" i="1"/>
  <c r="OH39" i="1"/>
  <c r="OH73" i="1"/>
  <c r="OH74" i="1"/>
  <c r="OH38" i="1"/>
  <c r="OU74" i="1"/>
  <c r="T74" i="1"/>
  <c r="AG74" i="1"/>
  <c r="BG74" i="1"/>
  <c r="DU38" i="1"/>
  <c r="EH73" i="1"/>
  <c r="FU38" i="1"/>
  <c r="GH38" i="1"/>
  <c r="HU38" i="1"/>
  <c r="IH38" i="1"/>
  <c r="IU74" i="1"/>
  <c r="MI38" i="1"/>
  <c r="NI73" i="1"/>
  <c r="NV38" i="1"/>
  <c r="OI38" i="1"/>
  <c r="OI39" i="1" s="1"/>
  <c r="OW73" i="1"/>
  <c r="BM38" i="1"/>
  <c r="CL38" i="1"/>
  <c r="DL38" i="1"/>
  <c r="EM38" i="1"/>
  <c r="NH38" i="1"/>
  <c r="OU38" i="1"/>
  <c r="OU39" i="1" s="1"/>
  <c r="BS39" i="1"/>
  <c r="DC39" i="1"/>
  <c r="EP39" i="1"/>
  <c r="JB39" i="1"/>
  <c r="OE39" i="1"/>
  <c r="IB73" i="1"/>
  <c r="NA73" i="1"/>
  <c r="L74" i="1"/>
  <c r="BY74" i="1"/>
  <c r="EM74" i="1"/>
  <c r="LM74" i="1"/>
  <c r="N74" i="1"/>
  <c r="N39" i="1"/>
  <c r="N73" i="1"/>
  <c r="AA74" i="1"/>
  <c r="AO74" i="1"/>
  <c r="AO39" i="1"/>
  <c r="AO73" i="1"/>
  <c r="BB74" i="1"/>
  <c r="BB39" i="1"/>
  <c r="BB73" i="1"/>
  <c r="BO74" i="1"/>
  <c r="BO73" i="1"/>
  <c r="BO39" i="1"/>
  <c r="CB74" i="1"/>
  <c r="CB39" i="1"/>
  <c r="CO74" i="1"/>
  <c r="CO39" i="1"/>
  <c r="DB74" i="1"/>
  <c r="DB39" i="1"/>
  <c r="DO74" i="1"/>
  <c r="DO39" i="1"/>
  <c r="EB74" i="1"/>
  <c r="EB39" i="1"/>
  <c r="EB73" i="1"/>
  <c r="EO74" i="1"/>
  <c r="EO39" i="1"/>
  <c r="FB74" i="1"/>
  <c r="FB39" i="1"/>
  <c r="FO74" i="1"/>
  <c r="FO73" i="1"/>
  <c r="GC74" i="1"/>
  <c r="GP74" i="1"/>
  <c r="GP39" i="1"/>
  <c r="GP73" i="1"/>
  <c r="HC74" i="1"/>
  <c r="HC73" i="1"/>
  <c r="HP74" i="1"/>
  <c r="HP73" i="1"/>
  <c r="IC74" i="1"/>
  <c r="IC39" i="1"/>
  <c r="IP74" i="1"/>
  <c r="JC74" i="1"/>
  <c r="JC39" i="1"/>
  <c r="JP74" i="1"/>
  <c r="JP38" i="1"/>
  <c r="JP39" i="1"/>
  <c r="KC74" i="1"/>
  <c r="KC39" i="1"/>
  <c r="KC73" i="1"/>
  <c r="KC38" i="1"/>
  <c r="KP74" i="1"/>
  <c r="KP38" i="1"/>
  <c r="LC74" i="1"/>
  <c r="LC38" i="1"/>
  <c r="LC39" i="1" s="1"/>
  <c r="LQ74" i="1"/>
  <c r="LQ38" i="1"/>
  <c r="LQ73" i="1"/>
  <c r="MD74" i="1"/>
  <c r="MD38" i="1"/>
  <c r="MQ74" i="1"/>
  <c r="MQ39" i="1"/>
  <c r="MQ38" i="1"/>
  <c r="MQ73" i="1"/>
  <c r="ND74" i="1"/>
  <c r="ND38" i="1"/>
  <c r="ND73" i="1"/>
  <c r="NQ74" i="1"/>
  <c r="NQ73" i="1"/>
  <c r="NQ38" i="1"/>
  <c r="OD74" i="1"/>
  <c r="OD38" i="1"/>
  <c r="OD39" i="1"/>
  <c r="OQ74" i="1"/>
  <c r="OQ38" i="1"/>
  <c r="PD74" i="1"/>
  <c r="PD38" i="1"/>
  <c r="PD39" i="1"/>
  <c r="T38" i="1"/>
  <c r="AH38" i="1"/>
  <c r="EH38" i="1"/>
  <c r="AH39" i="1"/>
  <c r="HC39" i="1"/>
  <c r="IP39" i="1"/>
  <c r="IP73" i="1"/>
  <c r="E73" i="1"/>
  <c r="E74" i="1"/>
  <c r="R73" i="1"/>
  <c r="R74" i="1"/>
  <c r="AE73" i="1"/>
  <c r="AE74" i="1"/>
  <c r="AR73" i="1"/>
  <c r="BE73" i="1"/>
  <c r="BR73" i="1"/>
  <c r="CE73" i="1"/>
  <c r="CR73" i="1"/>
  <c r="CR74" i="1"/>
  <c r="DE73" i="1"/>
  <c r="DR73" i="1"/>
  <c r="EE73" i="1"/>
  <c r="EE74" i="1"/>
  <c r="ES73" i="1"/>
  <c r="FF73" i="1"/>
  <c r="FF74" i="1"/>
  <c r="FS73" i="1"/>
  <c r="FS39" i="1"/>
  <c r="FS74" i="1"/>
  <c r="GF73" i="1"/>
  <c r="GF39" i="1"/>
  <c r="GF74" i="1"/>
  <c r="GS73" i="1"/>
  <c r="GS39" i="1"/>
  <c r="HF73" i="1"/>
  <c r="HF39" i="1"/>
  <c r="HS73" i="1"/>
  <c r="HS39" i="1"/>
  <c r="IF73" i="1"/>
  <c r="IF39" i="1"/>
  <c r="IS73" i="1"/>
  <c r="IS39" i="1"/>
  <c r="IS74" i="1"/>
  <c r="JF73" i="1"/>
  <c r="JF39" i="1"/>
  <c r="JS73" i="1"/>
  <c r="KG73" i="1"/>
  <c r="KG39" i="1"/>
  <c r="KG74" i="1"/>
  <c r="KT73" i="1"/>
  <c r="KT39" i="1"/>
  <c r="LG73" i="1"/>
  <c r="LG39" i="1"/>
  <c r="LG74" i="1"/>
  <c r="LT73" i="1"/>
  <c r="LT39" i="1"/>
  <c r="LT74" i="1"/>
  <c r="MG73" i="1"/>
  <c r="MG39" i="1"/>
  <c r="MG74" i="1"/>
  <c r="MT73" i="1"/>
  <c r="MT39" i="1"/>
  <c r="NG73" i="1"/>
  <c r="NG39" i="1"/>
  <c r="NT73" i="1"/>
  <c r="NT39" i="1"/>
  <c r="OG73" i="1"/>
  <c r="OG39" i="1"/>
  <c r="OT73" i="1"/>
  <c r="OT39" i="1"/>
  <c r="OT74" i="1"/>
  <c r="PG73" i="1"/>
  <c r="CB38" i="1"/>
  <c r="DE38" i="1"/>
  <c r="NG38" i="1"/>
  <c r="R39" i="1"/>
  <c r="HP39" i="1"/>
  <c r="AA73" i="1"/>
  <c r="BR74" i="1"/>
  <c r="DE74" i="1"/>
  <c r="ES74" i="1"/>
  <c r="G74" i="1"/>
  <c r="G39" i="1"/>
  <c r="T73" i="1"/>
  <c r="T39" i="1"/>
  <c r="AG73" i="1"/>
  <c r="AG39" i="1"/>
  <c r="AT73" i="1"/>
  <c r="AT39" i="1"/>
  <c r="BG39" i="1"/>
  <c r="BT74" i="1"/>
  <c r="BT39" i="1"/>
  <c r="CG39" i="1"/>
  <c r="CT39" i="1"/>
  <c r="DG73" i="1"/>
  <c r="DG74" i="1"/>
  <c r="DU39" i="1"/>
  <c r="EH74" i="1"/>
  <c r="EH39" i="1"/>
  <c r="EU73" i="1"/>
  <c r="EU74" i="1"/>
  <c r="EU39" i="1"/>
  <c r="FH74" i="1"/>
  <c r="FU39" i="1"/>
  <c r="FU73" i="1"/>
  <c r="GH39" i="1"/>
  <c r="GH73" i="1"/>
  <c r="GU39" i="1"/>
  <c r="GU73" i="1"/>
  <c r="HH39" i="1"/>
  <c r="HU39" i="1"/>
  <c r="HU74" i="1"/>
  <c r="IH39" i="1"/>
  <c r="JI39" i="1"/>
  <c r="JI73" i="1"/>
  <c r="JI74" i="1"/>
  <c r="JV39" i="1"/>
  <c r="KI39" i="1"/>
  <c r="KI74" i="1"/>
  <c r="KV39" i="1"/>
  <c r="KV73" i="1"/>
  <c r="KV74" i="1"/>
  <c r="LI39" i="1"/>
  <c r="LI74" i="1"/>
  <c r="LV39" i="1"/>
  <c r="LV73" i="1"/>
  <c r="MI39" i="1"/>
  <c r="MI73" i="1"/>
  <c r="MV39" i="1"/>
  <c r="MV73" i="1"/>
  <c r="NI39" i="1"/>
  <c r="NV39" i="1"/>
  <c r="NV74" i="1"/>
  <c r="OW39" i="1"/>
  <c r="BB38" i="1"/>
  <c r="CE38" i="1"/>
  <c r="DG38" i="1"/>
  <c r="DG39" i="1" s="1"/>
  <c r="EO38" i="1"/>
  <c r="GP38" i="1"/>
  <c r="IP38" i="1"/>
  <c r="NI38" i="1"/>
  <c r="OG38" i="1"/>
  <c r="AR39" i="1"/>
  <c r="KP39" i="1"/>
  <c r="MD39" i="1"/>
  <c r="HU73" i="1"/>
  <c r="JC73" i="1"/>
  <c r="KP73" i="1"/>
  <c r="MD73" i="1"/>
  <c r="MI74" i="1"/>
  <c r="NT74" i="1"/>
  <c r="PG74" i="1"/>
  <c r="H74" i="1"/>
  <c r="U74" i="1"/>
  <c r="U73" i="1"/>
  <c r="AH74" i="1"/>
  <c r="AU74" i="1"/>
  <c r="BH74" i="1"/>
  <c r="BH73" i="1"/>
  <c r="BU74" i="1"/>
  <c r="CH74" i="1"/>
  <c r="CH73" i="1"/>
  <c r="CU74" i="1"/>
  <c r="CU73" i="1"/>
  <c r="DI74" i="1"/>
  <c r="DI73" i="1"/>
  <c r="DV74" i="1"/>
  <c r="DV38" i="1"/>
  <c r="EI74" i="1"/>
  <c r="EI38" i="1"/>
  <c r="EV74" i="1"/>
  <c r="EV38" i="1"/>
  <c r="FI74" i="1"/>
  <c r="FI39" i="1"/>
  <c r="FI38" i="1"/>
  <c r="FV74" i="1"/>
  <c r="FV39" i="1"/>
  <c r="FV73" i="1"/>
  <c r="FV38" i="1"/>
  <c r="GI74" i="1"/>
  <c r="GI38" i="1"/>
  <c r="GV74" i="1"/>
  <c r="GV38" i="1"/>
  <c r="HI74" i="1"/>
  <c r="HI73" i="1"/>
  <c r="HI38" i="1"/>
  <c r="HV74" i="1"/>
  <c r="HV38" i="1"/>
  <c r="II74" i="1"/>
  <c r="II73" i="1"/>
  <c r="II38" i="1"/>
  <c r="II39" i="1" s="1"/>
  <c r="IW74" i="1"/>
  <c r="IW73" i="1"/>
  <c r="IW38" i="1"/>
  <c r="JJ74" i="1"/>
  <c r="JJ73" i="1"/>
  <c r="JJ38" i="1"/>
  <c r="JW74" i="1"/>
  <c r="JW39" i="1"/>
  <c r="JW38" i="1"/>
  <c r="KJ74" i="1"/>
  <c r="KJ38" i="1"/>
  <c r="KW74" i="1"/>
  <c r="KW39" i="1"/>
  <c r="KW38" i="1"/>
  <c r="LJ74" i="1"/>
  <c r="LJ39" i="1"/>
  <c r="LJ38" i="1"/>
  <c r="LW74" i="1"/>
  <c r="LW39" i="1"/>
  <c r="LW73" i="1"/>
  <c r="LW38" i="1"/>
  <c r="MJ74" i="1"/>
  <c r="MJ38" i="1"/>
  <c r="MW74" i="1"/>
  <c r="MW38" i="1"/>
  <c r="NJ74" i="1"/>
  <c r="NJ73" i="1"/>
  <c r="NJ38" i="1"/>
  <c r="NW74" i="1"/>
  <c r="NW38" i="1"/>
  <c r="NW39" i="1" s="1"/>
  <c r="OK74" i="1"/>
  <c r="OK39" i="1"/>
  <c r="OK73" i="1"/>
  <c r="OK38" i="1"/>
  <c r="OX74" i="1"/>
  <c r="OX73" i="1"/>
  <c r="OX38" i="1"/>
  <c r="AO38" i="1"/>
  <c r="BR38" i="1"/>
  <c r="CT38" i="1"/>
  <c r="DI38" i="1"/>
  <c r="FH38" i="1"/>
  <c r="HH38" i="1"/>
  <c r="JI38" i="1"/>
  <c r="KV38" i="1"/>
  <c r="LT38" i="1"/>
  <c r="DI39" i="1"/>
  <c r="GI39" i="1"/>
  <c r="HV39" i="1"/>
  <c r="EV73" i="1"/>
  <c r="GI73" i="1"/>
  <c r="HV73" i="1"/>
  <c r="NV73" i="1"/>
  <c r="PD73" i="1"/>
  <c r="DR74" i="1"/>
  <c r="I74" i="1"/>
  <c r="I73" i="1"/>
  <c r="V74" i="1"/>
  <c r="V73" i="1"/>
  <c r="AI74" i="1"/>
  <c r="AI73" i="1"/>
  <c r="AV74" i="1"/>
  <c r="AV73" i="1"/>
  <c r="BI74" i="1"/>
  <c r="BI73" i="1"/>
  <c r="BV74" i="1"/>
  <c r="BV73" i="1"/>
  <c r="CI74" i="1"/>
  <c r="CI73" i="1"/>
  <c r="CW74" i="1"/>
  <c r="CW73" i="1"/>
  <c r="DJ74" i="1"/>
  <c r="DJ73" i="1"/>
  <c r="DW74" i="1"/>
  <c r="DW73" i="1"/>
  <c r="EJ74" i="1"/>
  <c r="EJ73" i="1"/>
  <c r="EW74" i="1"/>
  <c r="EW73" i="1"/>
  <c r="FJ74" i="1"/>
  <c r="FJ73" i="1"/>
  <c r="FW74" i="1"/>
  <c r="FW73" i="1"/>
  <c r="GJ74" i="1"/>
  <c r="GJ73" i="1"/>
  <c r="GJ39" i="1"/>
  <c r="GW74" i="1"/>
  <c r="GW73" i="1"/>
  <c r="HJ74" i="1"/>
  <c r="HJ73" i="1"/>
  <c r="HJ39" i="1"/>
  <c r="HW74" i="1"/>
  <c r="HW73" i="1"/>
  <c r="IK74" i="1"/>
  <c r="IK73" i="1"/>
  <c r="IK39" i="1"/>
  <c r="IX74" i="1"/>
  <c r="IX73" i="1"/>
  <c r="JK74" i="1"/>
  <c r="JK73" i="1"/>
  <c r="JX74" i="1"/>
  <c r="JX73" i="1"/>
  <c r="KK74" i="1"/>
  <c r="KK73" i="1"/>
  <c r="KX74" i="1"/>
  <c r="KX73" i="1"/>
  <c r="KX39" i="1"/>
  <c r="LK74" i="1"/>
  <c r="LK73" i="1"/>
  <c r="LX74" i="1"/>
  <c r="LX73" i="1"/>
  <c r="MK74" i="1"/>
  <c r="MK73" i="1"/>
  <c r="MK39" i="1"/>
  <c r="MX74" i="1"/>
  <c r="MX73" i="1"/>
  <c r="NK74" i="1"/>
  <c r="NK73" i="1"/>
  <c r="NY74" i="1"/>
  <c r="NY73" i="1"/>
  <c r="NY39" i="1"/>
  <c r="OL74" i="1"/>
  <c r="OL73" i="1"/>
  <c r="OL39" i="1"/>
  <c r="OY74" i="1"/>
  <c r="OY73" i="1"/>
  <c r="AA38" i="1"/>
  <c r="AA39" i="1" s="1"/>
  <c r="BE38" i="1"/>
  <c r="CG38" i="1"/>
  <c r="CU38" i="1"/>
  <c r="CU39" i="1" s="1"/>
  <c r="DJ38" i="1"/>
  <c r="ES38" i="1"/>
  <c r="FJ38" i="1"/>
  <c r="GS38" i="1"/>
  <c r="HJ38" i="1"/>
  <c r="IS38" i="1"/>
  <c r="JK38" i="1"/>
  <c r="KX38" i="1"/>
  <c r="PG38" i="1"/>
  <c r="PG39" i="1" s="1"/>
  <c r="AU39" i="1"/>
  <c r="BR39" i="1"/>
  <c r="DJ39" i="1"/>
  <c r="MJ39" i="1"/>
  <c r="FB73" i="1"/>
  <c r="KW73" i="1"/>
  <c r="MJ73" i="1"/>
  <c r="NW73" i="1"/>
  <c r="AR74" i="1"/>
  <c r="CE74" i="1"/>
  <c r="JS74" i="1"/>
  <c r="B81" i="1" l="1"/>
  <c r="B78" i="1"/>
  <c r="B84" i="1"/>
  <c r="B82" i="1"/>
  <c r="B83" i="1"/>
  <c r="B79" i="1"/>
  <c r="B87" i="1"/>
  <c r="B80" i="1"/>
  <c r="B77" i="1"/>
  <c r="B86" i="1"/>
</calcChain>
</file>

<file path=xl/sharedStrings.xml><?xml version="1.0" encoding="utf-8"?>
<sst xmlns="http://schemas.openxmlformats.org/spreadsheetml/2006/main" count="1277" uniqueCount="452">
  <si>
    <t>Group Name</t>
  </si>
  <si>
    <t>CERTH-ITI</t>
  </si>
  <si>
    <t>BASELINE</t>
  </si>
  <si>
    <t>Run Name</t>
  </si>
  <si>
    <t>Run 10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</si>
  <si>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</si>
  <si>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</si>
  <si>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</si>
  <si>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</si>
  <si>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</si>
  <si>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</si>
  <si>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</si>
  <si>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</si>
  <si>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</si>
  <si>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Original Images</t>
  </si>
  <si>
    <t>ResponseId</t>
  </si>
  <si>
    <t>Group</t>
  </si>
  <si>
    <t>Duration (in seconds)</t>
  </si>
  <si>
    <t>8511_2</t>
  </si>
  <si>
    <t>8511_3</t>
  </si>
  <si>
    <t>8511_4</t>
  </si>
  <si>
    <t>8511_5</t>
  </si>
  <si>
    <t>8511_6</t>
  </si>
  <si>
    <t>8511_7</t>
  </si>
  <si>
    <t>8511_8</t>
  </si>
  <si>
    <t>8511_9</t>
  </si>
  <si>
    <t>8511_10</t>
  </si>
  <si>
    <t>8511_11</t>
  </si>
  <si>
    <t>8511_29</t>
  </si>
  <si>
    <t>8516_2</t>
  </si>
  <si>
    <t>8516_3</t>
  </si>
  <si>
    <t>8516_4</t>
  </si>
  <si>
    <t>8516_5</t>
  </si>
  <si>
    <t>8516_6</t>
  </si>
  <si>
    <t>8516_7</t>
  </si>
  <si>
    <t>8516_8</t>
  </si>
  <si>
    <t>8516_9</t>
  </si>
  <si>
    <t>8516_10</t>
  </si>
  <si>
    <t>8516_11</t>
  </si>
  <si>
    <t>8516_29</t>
  </si>
  <si>
    <t>8519_2</t>
  </si>
  <si>
    <t>8519_3</t>
  </si>
  <si>
    <t>8519_4</t>
  </si>
  <si>
    <t>8519_5</t>
  </si>
  <si>
    <t>8519_6</t>
  </si>
  <si>
    <t>8519_7</t>
  </si>
  <si>
    <t>8519_8</t>
  </si>
  <si>
    <t>8519_9</t>
  </si>
  <si>
    <t>8519_10</t>
  </si>
  <si>
    <t>8519_11</t>
  </si>
  <si>
    <t>8519_29</t>
  </si>
  <si>
    <t>8526_2</t>
  </si>
  <si>
    <t>8526_3</t>
  </si>
  <si>
    <t>8526_4</t>
  </si>
  <si>
    <t>8526_5</t>
  </si>
  <si>
    <t>8526_6</t>
  </si>
  <si>
    <t>8526_7</t>
  </si>
  <si>
    <t>8526_8</t>
  </si>
  <si>
    <t>8526_9</t>
  </si>
  <si>
    <t>8526_10</t>
  </si>
  <si>
    <t>8526_11</t>
  </si>
  <si>
    <t>8526_29</t>
  </si>
  <si>
    <t>8546_2</t>
  </si>
  <si>
    <t>8546_3</t>
  </si>
  <si>
    <t>8546_4</t>
  </si>
  <si>
    <t>8546_5</t>
  </si>
  <si>
    <t>8546_6</t>
  </si>
  <si>
    <t>8546_7</t>
  </si>
  <si>
    <t>8546_8</t>
  </si>
  <si>
    <t>8546_9</t>
  </si>
  <si>
    <t>8546_10</t>
  </si>
  <si>
    <t>8546_11</t>
  </si>
  <si>
    <t>8546_29</t>
  </si>
  <si>
    <t>8598_2</t>
  </si>
  <si>
    <t>8598_3</t>
  </si>
  <si>
    <t>8598_4</t>
  </si>
  <si>
    <t>8598_5</t>
  </si>
  <si>
    <t>8598_6</t>
  </si>
  <si>
    <t>8598_7</t>
  </si>
  <si>
    <t>8598_8</t>
  </si>
  <si>
    <t>8598_9</t>
  </si>
  <si>
    <t>8598_10</t>
  </si>
  <si>
    <t>8598_11</t>
  </si>
  <si>
    <t>8598_29</t>
  </si>
  <si>
    <t>8865_2</t>
  </si>
  <si>
    <t>8865_3</t>
  </si>
  <si>
    <t>8865_4</t>
  </si>
  <si>
    <t>8865_5</t>
  </si>
  <si>
    <t>8865_6</t>
  </si>
  <si>
    <t>8865_7</t>
  </si>
  <si>
    <t>8865_8</t>
  </si>
  <si>
    <t>8865_9</t>
  </si>
  <si>
    <t>8865_10</t>
  </si>
  <si>
    <t>8865_11</t>
  </si>
  <si>
    <t>8865_29</t>
  </si>
  <si>
    <t>9181_2</t>
  </si>
  <si>
    <t>9181_3</t>
  </si>
  <si>
    <t>9181_4</t>
  </si>
  <si>
    <t>9181_5</t>
  </si>
  <si>
    <t>9181_6</t>
  </si>
  <si>
    <t>9181_7</t>
  </si>
  <si>
    <t>9181_8</t>
  </si>
  <si>
    <t>9181_9</t>
  </si>
  <si>
    <t>9181_10</t>
  </si>
  <si>
    <t>9181_11</t>
  </si>
  <si>
    <t>9181_29</t>
  </si>
  <si>
    <t>9621_2</t>
  </si>
  <si>
    <t>9621_3</t>
  </si>
  <si>
    <t>9621_4</t>
  </si>
  <si>
    <t>9621_5</t>
  </si>
  <si>
    <t>9621_6</t>
  </si>
  <si>
    <t>9621_7</t>
  </si>
  <si>
    <t>9621_8</t>
  </si>
  <si>
    <t>9621_9</t>
  </si>
  <si>
    <t>9621_10</t>
  </si>
  <si>
    <t>9621_11</t>
  </si>
  <si>
    <t>9621_29</t>
  </si>
  <si>
    <t>10741_2</t>
  </si>
  <si>
    <t>10741_3</t>
  </si>
  <si>
    <t>10741_4</t>
  </si>
  <si>
    <t>10741_5</t>
  </si>
  <si>
    <t>10741_6</t>
  </si>
  <si>
    <t>10741_7</t>
  </si>
  <si>
    <t>10741_8</t>
  </si>
  <si>
    <t>10741_9</t>
  </si>
  <si>
    <t>10741_10</t>
  </si>
  <si>
    <t>10741_11</t>
  </si>
  <si>
    <t>10741_29</t>
  </si>
  <si>
    <t>11115_2</t>
  </si>
  <si>
    <t>11115_3</t>
  </si>
  <si>
    <t>11115_4</t>
  </si>
  <si>
    <t>11115_5</t>
  </si>
  <si>
    <t>11115_6</t>
  </si>
  <si>
    <t>11115_7</t>
  </si>
  <si>
    <t>11115_8</t>
  </si>
  <si>
    <t>11115_9</t>
  </si>
  <si>
    <t>11115_10</t>
  </si>
  <si>
    <t>11115_11</t>
  </si>
  <si>
    <t>11115_29</t>
  </si>
  <si>
    <t>11292_2</t>
  </si>
  <si>
    <t>11292_3</t>
  </si>
  <si>
    <t>11292_4</t>
  </si>
  <si>
    <t>11292_5</t>
  </si>
  <si>
    <t>11292_6</t>
  </si>
  <si>
    <t>11292_7</t>
  </si>
  <si>
    <t>11292_8</t>
  </si>
  <si>
    <t>11292_9</t>
  </si>
  <si>
    <t>11292_10</t>
  </si>
  <si>
    <t>11292_11</t>
  </si>
  <si>
    <t>11292_29</t>
  </si>
  <si>
    <t>13570_2</t>
  </si>
  <si>
    <t>13570_3</t>
  </si>
  <si>
    <t>13570_4</t>
  </si>
  <si>
    <t>13570_5</t>
  </si>
  <si>
    <t>13570_6</t>
  </si>
  <si>
    <t>13570_7</t>
  </si>
  <si>
    <t>13570_8</t>
  </si>
  <si>
    <t>13570_9</t>
  </si>
  <si>
    <t>13570_10</t>
  </si>
  <si>
    <t>13570_11</t>
  </si>
  <si>
    <t>13570_29</t>
  </si>
  <si>
    <t>14053_2</t>
  </si>
  <si>
    <t>14053_3</t>
  </si>
  <si>
    <t>14053_4</t>
  </si>
  <si>
    <t>14053_5</t>
  </si>
  <si>
    <t>14053_6</t>
  </si>
  <si>
    <t>14053_7</t>
  </si>
  <si>
    <t>14053_8</t>
  </si>
  <si>
    <t>14053_9</t>
  </si>
  <si>
    <t>14053_10</t>
  </si>
  <si>
    <t>14053_11</t>
  </si>
  <si>
    <t>14053_29</t>
  </si>
  <si>
    <t>14609_2</t>
  </si>
  <si>
    <t>14609_3</t>
  </si>
  <si>
    <t>14609_4</t>
  </si>
  <si>
    <t>14609_5</t>
  </si>
  <si>
    <t>14609_6</t>
  </si>
  <si>
    <t>14609_7</t>
  </si>
  <si>
    <t>14609_8</t>
  </si>
  <si>
    <t>14609_9</t>
  </si>
  <si>
    <t>14609_10</t>
  </si>
  <si>
    <t>14609_11</t>
  </si>
  <si>
    <t>14609_29</t>
  </si>
  <si>
    <t>15235_2</t>
  </si>
  <si>
    <t>15235_3</t>
  </si>
  <si>
    <t>15235_4</t>
  </si>
  <si>
    <t>15235_5</t>
  </si>
  <si>
    <t>15235_6</t>
  </si>
  <si>
    <t>15235_7</t>
  </si>
  <si>
    <t>15235_8</t>
  </si>
  <si>
    <t>15235_9</t>
  </si>
  <si>
    <t>15235_10</t>
  </si>
  <si>
    <t>15235_11</t>
  </si>
  <si>
    <t>15235_29</t>
  </si>
  <si>
    <t>15399_2</t>
  </si>
  <si>
    <t>15399_3</t>
  </si>
  <si>
    <t>15399_4</t>
  </si>
  <si>
    <t>15399_5</t>
  </si>
  <si>
    <t>15399_6</t>
  </si>
  <si>
    <t>15399_7</t>
  </si>
  <si>
    <t>15399_8</t>
  </si>
  <si>
    <t>15399_9</t>
  </si>
  <si>
    <t>15399_10</t>
  </si>
  <si>
    <t>15399_11</t>
  </si>
  <si>
    <t>15399_29</t>
  </si>
  <si>
    <t>15433_2</t>
  </si>
  <si>
    <t>15433_3</t>
  </si>
  <si>
    <t>15433_4</t>
  </si>
  <si>
    <t>15433_5</t>
  </si>
  <si>
    <t>15433_6</t>
  </si>
  <si>
    <t>15433_7</t>
  </si>
  <si>
    <t>15433_8</t>
  </si>
  <si>
    <t>15433_9</t>
  </si>
  <si>
    <t>15433_10</t>
  </si>
  <si>
    <t>15433_11</t>
  </si>
  <si>
    <t>15433_29</t>
  </si>
  <si>
    <t>16259_2</t>
  </si>
  <si>
    <t>16259_3</t>
  </si>
  <si>
    <t>16259_4</t>
  </si>
  <si>
    <t>16259_5</t>
  </si>
  <si>
    <t>16259_6</t>
  </si>
  <si>
    <t>16259_7</t>
  </si>
  <si>
    <t>16259_8</t>
  </si>
  <si>
    <t>16259_9</t>
  </si>
  <si>
    <t>16259_10</t>
  </si>
  <si>
    <t>16259_11</t>
  </si>
  <si>
    <t>16259_29</t>
  </si>
  <si>
    <t>16533_2</t>
  </si>
  <si>
    <t>16533_3</t>
  </si>
  <si>
    <t>16533_4</t>
  </si>
  <si>
    <t>16533_5</t>
  </si>
  <si>
    <t>16533_6</t>
  </si>
  <si>
    <t>16533_7</t>
  </si>
  <si>
    <t>16533_8</t>
  </si>
  <si>
    <t>16533_9</t>
  </si>
  <si>
    <t>16533_10</t>
  </si>
  <si>
    <t>16533_11</t>
  </si>
  <si>
    <t>16533_29</t>
  </si>
  <si>
    <t>17126_2</t>
  </si>
  <si>
    <t>17126_3</t>
  </si>
  <si>
    <t>17126_4</t>
  </si>
  <si>
    <t>17126_5</t>
  </si>
  <si>
    <t>17126_6</t>
  </si>
  <si>
    <t>17126_7</t>
  </si>
  <si>
    <t>17126_8</t>
  </si>
  <si>
    <t>17126_9</t>
  </si>
  <si>
    <t>17126_10</t>
  </si>
  <si>
    <t>17126_11</t>
  </si>
  <si>
    <t>17126_29</t>
  </si>
  <si>
    <t>17280_2</t>
  </si>
  <si>
    <t>17280_3</t>
  </si>
  <si>
    <t>17280_4</t>
  </si>
  <si>
    <t>17280_5</t>
  </si>
  <si>
    <t>17280_6</t>
  </si>
  <si>
    <t>17280_7</t>
  </si>
  <si>
    <t>17280_8</t>
  </si>
  <si>
    <t>17280_9</t>
  </si>
  <si>
    <t>17280_10</t>
  </si>
  <si>
    <t>17280_11</t>
  </si>
  <si>
    <t>17280_29</t>
  </si>
  <si>
    <t>19089_2</t>
  </si>
  <si>
    <t>19089_3</t>
  </si>
  <si>
    <t>19089_4</t>
  </si>
  <si>
    <t>19089_5</t>
  </si>
  <si>
    <t>19089_6</t>
  </si>
  <si>
    <t>19089_7</t>
  </si>
  <si>
    <t>19089_8</t>
  </si>
  <si>
    <t>19089_9</t>
  </si>
  <si>
    <t>19089_10</t>
  </si>
  <si>
    <t>19089_11</t>
  </si>
  <si>
    <t>19089_29</t>
  </si>
  <si>
    <t>19314_2</t>
  </si>
  <si>
    <t>19314_3</t>
  </si>
  <si>
    <t>19314_4</t>
  </si>
  <si>
    <t>19314_5</t>
  </si>
  <si>
    <t>19314_6</t>
  </si>
  <si>
    <t>19314_7</t>
  </si>
  <si>
    <t>19314_8</t>
  </si>
  <si>
    <t>19314_9</t>
  </si>
  <si>
    <t>19314_10</t>
  </si>
  <si>
    <t>19314_11</t>
  </si>
  <si>
    <t>19314_29</t>
  </si>
  <si>
    <t>19378_2</t>
  </si>
  <si>
    <t>19378_3</t>
  </si>
  <si>
    <t>19378_4</t>
  </si>
  <si>
    <t>19378_5</t>
  </si>
  <si>
    <t>19378_6</t>
  </si>
  <si>
    <t>19378_7</t>
  </si>
  <si>
    <t>19378_8</t>
  </si>
  <si>
    <t>19378_9</t>
  </si>
  <si>
    <t>19378_10</t>
  </si>
  <si>
    <t>19378_11</t>
  </si>
  <si>
    <t>19378_29</t>
  </si>
  <si>
    <t>19445_2</t>
  </si>
  <si>
    <t>19445_3</t>
  </si>
  <si>
    <t>19445_4</t>
  </si>
  <si>
    <t>19445_5</t>
  </si>
  <si>
    <t>19445_6</t>
  </si>
  <si>
    <t>19445_7</t>
  </si>
  <si>
    <t>19445_8</t>
  </si>
  <si>
    <t>19445_9</t>
  </si>
  <si>
    <t>19445_10</t>
  </si>
  <si>
    <t>19445_11</t>
  </si>
  <si>
    <t>19445_29</t>
  </si>
  <si>
    <t>19925_2</t>
  </si>
  <si>
    <t>19925_3</t>
  </si>
  <si>
    <t>19925_4</t>
  </si>
  <si>
    <t>19925_5</t>
  </si>
  <si>
    <t>19925_6</t>
  </si>
  <si>
    <t>19925_7</t>
  </si>
  <si>
    <t>19925_8</t>
  </si>
  <si>
    <t>19925_9</t>
  </si>
  <si>
    <t>19925_10</t>
  </si>
  <si>
    <t>19925_11</t>
  </si>
  <si>
    <t>19925_29</t>
  </si>
  <si>
    <t>20011_2</t>
  </si>
  <si>
    <t>20011_3</t>
  </si>
  <si>
    <t>20011_4</t>
  </si>
  <si>
    <t>20011_5</t>
  </si>
  <si>
    <t>20011_6</t>
  </si>
  <si>
    <t>20011_7</t>
  </si>
  <si>
    <t>20011_8</t>
  </si>
  <si>
    <t>20011_9</t>
  </si>
  <si>
    <t>20011_10</t>
  </si>
  <si>
    <t>20011_11</t>
  </si>
  <si>
    <t>20011_29</t>
  </si>
  <si>
    <t>21268_2</t>
  </si>
  <si>
    <t>21268_3</t>
  </si>
  <si>
    <t>21268_4</t>
  </si>
  <si>
    <t>21268_5</t>
  </si>
  <si>
    <t>21268_6</t>
  </si>
  <si>
    <t>21268_7</t>
  </si>
  <si>
    <t>21268_8</t>
  </si>
  <si>
    <t>21268_9</t>
  </si>
  <si>
    <t>21268_10</t>
  </si>
  <si>
    <t>21268_11</t>
  </si>
  <si>
    <t>21268_29</t>
  </si>
  <si>
    <t>21269_2</t>
  </si>
  <si>
    <t>21269_3</t>
  </si>
  <si>
    <t>21269_4</t>
  </si>
  <si>
    <t>21269_5</t>
  </si>
  <si>
    <t>21269_6</t>
  </si>
  <si>
    <t>21269_7</t>
  </si>
  <si>
    <t>21269_8</t>
  </si>
  <si>
    <t>21269_9</t>
  </si>
  <si>
    <t>21269_10</t>
  </si>
  <si>
    <t>21269_11</t>
  </si>
  <si>
    <t>21269_29</t>
  </si>
  <si>
    <t>22554_2</t>
  </si>
  <si>
    <t>22554_3</t>
  </si>
  <si>
    <t>22554_4</t>
  </si>
  <si>
    <t>22554_5</t>
  </si>
  <si>
    <t>22554_6</t>
  </si>
  <si>
    <t>22554_7</t>
  </si>
  <si>
    <t>22554_8</t>
  </si>
  <si>
    <t>22554_9</t>
  </si>
  <si>
    <t>22554_10</t>
  </si>
  <si>
    <t>22554_11</t>
  </si>
  <si>
    <t>22554_29</t>
  </si>
  <si>
    <t>22584_2</t>
  </si>
  <si>
    <t>22584_3</t>
  </si>
  <si>
    <t>22584_4</t>
  </si>
  <si>
    <t>22584_5</t>
  </si>
  <si>
    <t>22584_6</t>
  </si>
  <si>
    <t>22584_7</t>
  </si>
  <si>
    <t>22584_8</t>
  </si>
  <si>
    <t>22584_9</t>
  </si>
  <si>
    <t>22584_10</t>
  </si>
  <si>
    <t>22584_11</t>
  </si>
  <si>
    <t>22584_29</t>
  </si>
  <si>
    <t>23390_2</t>
  </si>
  <si>
    <t>23390_3</t>
  </si>
  <si>
    <t>23390_4</t>
  </si>
  <si>
    <t>23390_5</t>
  </si>
  <si>
    <t>23390_6</t>
  </si>
  <si>
    <t>23390_7</t>
  </si>
  <si>
    <t>23390_8</t>
  </si>
  <si>
    <t>23390_9</t>
  </si>
  <si>
    <t>23390_10</t>
  </si>
  <si>
    <t>23390_11</t>
  </si>
  <si>
    <t>23390_29</t>
  </si>
  <si>
    <t>23503_2</t>
  </si>
  <si>
    <t>23503_3</t>
  </si>
  <si>
    <t>23503_4</t>
  </si>
  <si>
    <t>23503_5</t>
  </si>
  <si>
    <t>23503_6</t>
  </si>
  <si>
    <t>23503_7</t>
  </si>
  <si>
    <t>23503_8</t>
  </si>
  <si>
    <t>23503_9</t>
  </si>
  <si>
    <t>23503_10</t>
  </si>
  <si>
    <t>23503_11</t>
  </si>
  <si>
    <t>23503_29</t>
  </si>
  <si>
    <t>R_4Suwt6wdoYpIU4z</t>
  </si>
  <si>
    <t>AIINS-01</t>
  </si>
  <si>
    <t>Group Average</t>
  </si>
  <si>
    <t>R_8VEgqqZDxeb59gz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</si>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</sst>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CECE-0574-47F6-908A-E7FF6941CCEC}">
  <dimension ref="A1:PG87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423" width="9.5703125" customWidth="1"/>
  </cols>
  <sheetData>
    <row r="1" spans="1:423" x14ac:dyDescent="0.25">
      <c r="A1" t="s">
        <v>0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2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2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2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2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2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2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2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2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2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  <c r="EX1" t="s">
        <v>1</v>
      </c>
      <c r="EY1" t="s">
        <v>1</v>
      </c>
      <c r="EZ1" t="s">
        <v>1</v>
      </c>
      <c r="FA1" t="s">
        <v>1</v>
      </c>
      <c r="FB1" t="s">
        <v>1</v>
      </c>
      <c r="FC1" t="s">
        <v>2</v>
      </c>
      <c r="FE1" t="s">
        <v>1</v>
      </c>
      <c r="FF1" t="s">
        <v>1</v>
      </c>
      <c r="FG1" t="s">
        <v>1</v>
      </c>
      <c r="FH1" t="s">
        <v>1</v>
      </c>
      <c r="FI1" t="s">
        <v>1</v>
      </c>
      <c r="FJ1" t="s">
        <v>1</v>
      </c>
      <c r="FK1" t="s">
        <v>1</v>
      </c>
      <c r="FL1" t="s">
        <v>1</v>
      </c>
      <c r="FM1" t="s">
        <v>1</v>
      </c>
      <c r="FN1" t="s">
        <v>1</v>
      </c>
      <c r="FO1" t="s">
        <v>2</v>
      </c>
      <c r="FQ1" t="s">
        <v>1</v>
      </c>
      <c r="FR1" t="s">
        <v>1</v>
      </c>
      <c r="FS1" t="s">
        <v>1</v>
      </c>
      <c r="FT1" t="s">
        <v>1</v>
      </c>
      <c r="FU1" t="s">
        <v>1</v>
      </c>
      <c r="FV1" t="s">
        <v>1</v>
      </c>
      <c r="FW1" t="s">
        <v>1</v>
      </c>
      <c r="FX1" t="s">
        <v>1</v>
      </c>
      <c r="FY1" t="s">
        <v>1</v>
      </c>
      <c r="FZ1" t="s">
        <v>1</v>
      </c>
      <c r="GA1" t="s">
        <v>2</v>
      </c>
      <c r="GC1" t="s">
        <v>1</v>
      </c>
      <c r="GD1" t="s">
        <v>1</v>
      </c>
      <c r="GE1" t="s">
        <v>1</v>
      </c>
      <c r="GF1" t="s">
        <v>1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2</v>
      </c>
      <c r="GO1" t="s">
        <v>1</v>
      </c>
      <c r="GP1" t="s">
        <v>1</v>
      </c>
      <c r="GQ1" t="s">
        <v>1</v>
      </c>
      <c r="GR1" t="s">
        <v>1</v>
      </c>
      <c r="GS1" t="s">
        <v>1</v>
      </c>
      <c r="GT1" t="s">
        <v>1</v>
      </c>
      <c r="GU1" t="s">
        <v>1</v>
      </c>
      <c r="GV1" t="s">
        <v>1</v>
      </c>
      <c r="GW1" t="s">
        <v>1</v>
      </c>
      <c r="GX1" t="s">
        <v>1</v>
      </c>
      <c r="GY1" t="s">
        <v>2</v>
      </c>
      <c r="HA1" t="s">
        <v>1</v>
      </c>
      <c r="HB1" t="s">
        <v>1</v>
      </c>
      <c r="HC1" t="s">
        <v>1</v>
      </c>
      <c r="HD1" t="s">
        <v>1</v>
      </c>
      <c r="HE1" t="s">
        <v>1</v>
      </c>
      <c r="HF1" t="s">
        <v>1</v>
      </c>
      <c r="HG1" t="s">
        <v>1</v>
      </c>
      <c r="HH1" t="s">
        <v>1</v>
      </c>
      <c r="HI1" t="s">
        <v>1</v>
      </c>
      <c r="HJ1" t="s">
        <v>1</v>
      </c>
      <c r="HK1" t="s">
        <v>2</v>
      </c>
      <c r="HM1" t="s">
        <v>1</v>
      </c>
      <c r="HN1" t="s">
        <v>1</v>
      </c>
      <c r="HO1" t="s">
        <v>1</v>
      </c>
      <c r="HP1" t="s">
        <v>1</v>
      </c>
      <c r="HQ1" t="s">
        <v>1</v>
      </c>
      <c r="HR1" t="s">
        <v>1</v>
      </c>
      <c r="HS1" t="s">
        <v>1</v>
      </c>
      <c r="HT1" t="s">
        <v>1</v>
      </c>
      <c r="HU1" t="s">
        <v>1</v>
      </c>
      <c r="HV1" t="s">
        <v>1</v>
      </c>
      <c r="HW1" t="s">
        <v>2</v>
      </c>
      <c r="HY1" t="s">
        <v>1</v>
      </c>
      <c r="HZ1" t="s">
        <v>1</v>
      </c>
      <c r="IA1" t="s">
        <v>1</v>
      </c>
      <c r="IB1" t="s">
        <v>1</v>
      </c>
      <c r="IC1" t="s">
        <v>1</v>
      </c>
      <c r="ID1" t="s">
        <v>1</v>
      </c>
      <c r="IE1" t="s">
        <v>1</v>
      </c>
      <c r="IF1" t="s">
        <v>1</v>
      </c>
      <c r="IG1" t="s">
        <v>1</v>
      </c>
      <c r="IH1" t="s">
        <v>1</v>
      </c>
      <c r="II1" t="s">
        <v>2</v>
      </c>
      <c r="IK1" t="s">
        <v>1</v>
      </c>
      <c r="IL1" t="s">
        <v>1</v>
      </c>
      <c r="IM1" t="s">
        <v>1</v>
      </c>
      <c r="IN1" t="s">
        <v>1</v>
      </c>
      <c r="IO1" t="s">
        <v>1</v>
      </c>
      <c r="IP1" t="s">
        <v>1</v>
      </c>
      <c r="IQ1" t="s">
        <v>1</v>
      </c>
      <c r="IR1" t="s">
        <v>1</v>
      </c>
      <c r="IS1" t="s">
        <v>1</v>
      </c>
      <c r="IT1" t="s">
        <v>1</v>
      </c>
      <c r="IU1" t="s">
        <v>2</v>
      </c>
      <c r="IW1" t="s">
        <v>1</v>
      </c>
      <c r="IX1" t="s">
        <v>1</v>
      </c>
      <c r="IY1" t="s">
        <v>1</v>
      </c>
      <c r="IZ1" t="s">
        <v>1</v>
      </c>
      <c r="JA1" t="s">
        <v>1</v>
      </c>
      <c r="JB1" t="s">
        <v>1</v>
      </c>
      <c r="JC1" t="s">
        <v>1</v>
      </c>
      <c r="JD1" t="s">
        <v>1</v>
      </c>
      <c r="JE1" t="s">
        <v>1</v>
      </c>
      <c r="JF1" t="s">
        <v>1</v>
      </c>
      <c r="JG1" t="s">
        <v>2</v>
      </c>
      <c r="JI1" t="s">
        <v>1</v>
      </c>
      <c r="JJ1" t="s">
        <v>1</v>
      </c>
      <c r="JK1" t="s">
        <v>1</v>
      </c>
      <c r="JL1" t="s">
        <v>1</v>
      </c>
      <c r="JM1" t="s">
        <v>1</v>
      </c>
      <c r="JN1" t="s">
        <v>1</v>
      </c>
      <c r="JO1" t="s">
        <v>1</v>
      </c>
      <c r="JP1" t="s">
        <v>1</v>
      </c>
      <c r="JQ1" t="s">
        <v>1</v>
      </c>
      <c r="JR1" t="s">
        <v>1</v>
      </c>
      <c r="JS1" t="s">
        <v>2</v>
      </c>
      <c r="JU1" t="s">
        <v>1</v>
      </c>
      <c r="JV1" t="s">
        <v>1</v>
      </c>
      <c r="JW1" t="s">
        <v>1</v>
      </c>
      <c r="JX1" t="s">
        <v>1</v>
      </c>
      <c r="JY1" t="s">
        <v>1</v>
      </c>
      <c r="JZ1" t="s">
        <v>1</v>
      </c>
      <c r="KA1" t="s">
        <v>1</v>
      </c>
      <c r="KB1" t="s">
        <v>1</v>
      </c>
      <c r="KC1" t="s">
        <v>1</v>
      </c>
      <c r="KD1" t="s">
        <v>1</v>
      </c>
      <c r="KE1" t="s">
        <v>2</v>
      </c>
      <c r="KG1" t="s">
        <v>1</v>
      </c>
      <c r="KH1" t="s">
        <v>1</v>
      </c>
      <c r="KI1" t="s">
        <v>1</v>
      </c>
      <c r="KJ1" t="s">
        <v>1</v>
      </c>
      <c r="KK1" t="s">
        <v>1</v>
      </c>
      <c r="KL1" t="s">
        <v>1</v>
      </c>
      <c r="KM1" t="s">
        <v>1</v>
      </c>
      <c r="KN1" t="s">
        <v>1</v>
      </c>
      <c r="KO1" t="s">
        <v>1</v>
      </c>
      <c r="KP1" t="s">
        <v>1</v>
      </c>
      <c r="KQ1" t="s">
        <v>2</v>
      </c>
      <c r="KS1" t="s">
        <v>1</v>
      </c>
      <c r="KT1" t="s">
        <v>1</v>
      </c>
      <c r="KU1" t="s">
        <v>1</v>
      </c>
      <c r="KV1" t="s">
        <v>1</v>
      </c>
      <c r="KW1" t="s">
        <v>1</v>
      </c>
      <c r="KX1" t="s">
        <v>1</v>
      </c>
      <c r="KY1" t="s">
        <v>1</v>
      </c>
      <c r="KZ1" t="s">
        <v>1</v>
      </c>
      <c r="LA1" t="s">
        <v>1</v>
      </c>
      <c r="LB1" t="s">
        <v>1</v>
      </c>
      <c r="LC1" t="s">
        <v>2</v>
      </c>
      <c r="LE1" t="s">
        <v>1</v>
      </c>
      <c r="LF1" t="s">
        <v>1</v>
      </c>
      <c r="LG1" t="s">
        <v>1</v>
      </c>
      <c r="LH1" t="s">
        <v>1</v>
      </c>
      <c r="LI1" t="s">
        <v>1</v>
      </c>
      <c r="LJ1" t="s">
        <v>1</v>
      </c>
      <c r="LK1" t="s">
        <v>1</v>
      </c>
      <c r="LL1" t="s">
        <v>1</v>
      </c>
      <c r="LM1" t="s">
        <v>1</v>
      </c>
      <c r="LN1" t="s">
        <v>1</v>
      </c>
      <c r="LO1" t="s">
        <v>2</v>
      </c>
      <c r="LQ1" t="s">
        <v>1</v>
      </c>
      <c r="LR1" t="s">
        <v>1</v>
      </c>
      <c r="LS1" t="s">
        <v>1</v>
      </c>
      <c r="LT1" t="s">
        <v>1</v>
      </c>
      <c r="LU1" t="s">
        <v>1</v>
      </c>
      <c r="LV1" t="s">
        <v>1</v>
      </c>
      <c r="LW1" t="s">
        <v>1</v>
      </c>
      <c r="LX1" t="s">
        <v>1</v>
      </c>
      <c r="LY1" t="s">
        <v>1</v>
      </c>
      <c r="LZ1" t="s">
        <v>1</v>
      </c>
      <c r="MA1" t="s">
        <v>2</v>
      </c>
      <c r="MC1" t="s">
        <v>1</v>
      </c>
      <c r="MD1" t="s">
        <v>1</v>
      </c>
      <c r="ME1" t="s">
        <v>1</v>
      </c>
      <c r="MF1" t="s">
        <v>1</v>
      </c>
      <c r="MG1" t="s">
        <v>1</v>
      </c>
      <c r="MH1" t="s">
        <v>1</v>
      </c>
      <c r="MI1" t="s">
        <v>1</v>
      </c>
      <c r="MJ1" t="s">
        <v>1</v>
      </c>
      <c r="MK1" t="s">
        <v>1</v>
      </c>
      <c r="ML1" t="s">
        <v>1</v>
      </c>
      <c r="MM1" t="s">
        <v>2</v>
      </c>
      <c r="MO1" t="s">
        <v>1</v>
      </c>
      <c r="MP1" t="s">
        <v>1</v>
      </c>
      <c r="MQ1" t="s">
        <v>1</v>
      </c>
      <c r="MR1" t="s">
        <v>1</v>
      </c>
      <c r="MS1" t="s">
        <v>1</v>
      </c>
      <c r="MT1" t="s">
        <v>1</v>
      </c>
      <c r="MU1" t="s">
        <v>1</v>
      </c>
      <c r="MV1" t="s">
        <v>1</v>
      </c>
      <c r="MW1" t="s">
        <v>1</v>
      </c>
      <c r="MX1" t="s">
        <v>1</v>
      </c>
      <c r="MY1" t="s">
        <v>2</v>
      </c>
      <c r="NA1" t="s">
        <v>1</v>
      </c>
      <c r="NB1" t="s">
        <v>1</v>
      </c>
      <c r="NC1" t="s">
        <v>1</v>
      </c>
      <c r="ND1" t="s">
        <v>1</v>
      </c>
      <c r="NE1" t="s">
        <v>1</v>
      </c>
      <c r="NF1" t="s">
        <v>1</v>
      </c>
      <c r="NG1" t="s">
        <v>1</v>
      </c>
      <c r="NH1" t="s">
        <v>1</v>
      </c>
      <c r="NI1" t="s">
        <v>1</v>
      </c>
      <c r="NJ1" t="s">
        <v>1</v>
      </c>
      <c r="NK1" t="s">
        <v>2</v>
      </c>
      <c r="NM1" t="s">
        <v>1</v>
      </c>
      <c r="NN1" t="s">
        <v>1</v>
      </c>
      <c r="NO1" t="s">
        <v>1</v>
      </c>
      <c r="NP1" t="s">
        <v>1</v>
      </c>
      <c r="NQ1" t="s">
        <v>1</v>
      </c>
      <c r="NR1" t="s">
        <v>1</v>
      </c>
      <c r="NS1" t="s">
        <v>1</v>
      </c>
      <c r="NT1" t="s">
        <v>1</v>
      </c>
      <c r="NU1" t="s">
        <v>1</v>
      </c>
      <c r="NV1" t="s">
        <v>1</v>
      </c>
      <c r="NW1" t="s">
        <v>2</v>
      </c>
      <c r="NY1" t="s">
        <v>1</v>
      </c>
      <c r="NZ1" t="s">
        <v>1</v>
      </c>
      <c r="OA1" t="s">
        <v>1</v>
      </c>
      <c r="OB1" t="s">
        <v>1</v>
      </c>
      <c r="OC1" t="s">
        <v>1</v>
      </c>
      <c r="OD1" t="s">
        <v>1</v>
      </c>
      <c r="OE1" t="s">
        <v>1</v>
      </c>
      <c r="OF1" t="s">
        <v>1</v>
      </c>
      <c r="OG1" t="s">
        <v>1</v>
      </c>
      <c r="OH1" t="s">
        <v>1</v>
      </c>
      <c r="OI1" t="s">
        <v>2</v>
      </c>
      <c r="OK1" t="s">
        <v>1</v>
      </c>
      <c r="OL1" t="s">
        <v>1</v>
      </c>
      <c r="OM1" t="s">
        <v>1</v>
      </c>
      <c r="ON1" t="s">
        <v>1</v>
      </c>
      <c r="OO1" t="s">
        <v>1</v>
      </c>
      <c r="OP1" t="s">
        <v>1</v>
      </c>
      <c r="OQ1" t="s">
        <v>1</v>
      </c>
      <c r="OR1" t="s">
        <v>1</v>
      </c>
      <c r="OS1" t="s">
        <v>1</v>
      </c>
      <c r="OT1" t="s">
        <v>1</v>
      </c>
      <c r="OU1" t="s">
        <v>2</v>
      </c>
      <c r="OW1" t="s">
        <v>1</v>
      </c>
      <c r="OX1" t="s">
        <v>1</v>
      </c>
      <c r="OY1" t="s">
        <v>1</v>
      </c>
      <c r="OZ1" t="s">
        <v>1</v>
      </c>
      <c r="PA1" t="s">
        <v>1</v>
      </c>
      <c r="PB1" t="s">
        <v>1</v>
      </c>
      <c r="PC1" t="s">
        <v>1</v>
      </c>
      <c r="PD1" t="s">
        <v>1</v>
      </c>
      <c r="PE1" t="s">
        <v>1</v>
      </c>
      <c r="PF1" t="s">
        <v>1</v>
      </c>
      <c r="PG1" t="s">
        <v>2</v>
      </c>
    </row>
    <row r="2" spans="1:423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  <c r="AK2" t="s">
        <v>12</v>
      </c>
      <c r="AL2" t="s">
        <v>13</v>
      </c>
      <c r="AM2" t="s">
        <v>14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M2" t="s">
        <v>4</v>
      </c>
      <c r="BN2" t="s">
        <v>5</v>
      </c>
      <c r="BO2" t="s">
        <v>6</v>
      </c>
      <c r="BP2" t="s">
        <v>7</v>
      </c>
      <c r="BQ2" t="s">
        <v>8</v>
      </c>
      <c r="BR2" t="s">
        <v>9</v>
      </c>
      <c r="BS2" t="s">
        <v>10</v>
      </c>
      <c r="BT2" t="s">
        <v>11</v>
      </c>
      <c r="BU2" t="s">
        <v>12</v>
      </c>
      <c r="BV2" t="s">
        <v>13</v>
      </c>
      <c r="BW2" t="s">
        <v>14</v>
      </c>
      <c r="BY2" t="s">
        <v>4</v>
      </c>
      <c r="BZ2" t="s">
        <v>5</v>
      </c>
      <c r="CA2" t="s">
        <v>6</v>
      </c>
      <c r="CB2" t="s">
        <v>7</v>
      </c>
      <c r="CC2" t="s">
        <v>8</v>
      </c>
      <c r="CD2" t="s">
        <v>9</v>
      </c>
      <c r="CE2" t="s">
        <v>10</v>
      </c>
      <c r="CF2" t="s">
        <v>11</v>
      </c>
      <c r="CG2" t="s">
        <v>12</v>
      </c>
      <c r="CH2" t="s">
        <v>13</v>
      </c>
      <c r="CI2" t="s">
        <v>14</v>
      </c>
      <c r="CK2" t="s">
        <v>4</v>
      </c>
      <c r="CL2" t="s">
        <v>5</v>
      </c>
      <c r="CM2" t="s">
        <v>6</v>
      </c>
      <c r="CN2" t="s">
        <v>7</v>
      </c>
      <c r="CO2" t="s">
        <v>8</v>
      </c>
      <c r="CP2" t="s">
        <v>9</v>
      </c>
      <c r="CQ2" t="s">
        <v>10</v>
      </c>
      <c r="CR2" t="s">
        <v>11</v>
      </c>
      <c r="CS2" t="s">
        <v>12</v>
      </c>
      <c r="CT2" t="s">
        <v>13</v>
      </c>
      <c r="CU2" t="s">
        <v>14</v>
      </c>
      <c r="CW2" t="s">
        <v>4</v>
      </c>
      <c r="CX2" t="s">
        <v>5</v>
      </c>
      <c r="CY2" t="s">
        <v>6</v>
      </c>
      <c r="CZ2" t="s">
        <v>7</v>
      </c>
      <c r="DA2" t="s">
        <v>8</v>
      </c>
      <c r="DB2" t="s">
        <v>9</v>
      </c>
      <c r="DC2" t="s">
        <v>10</v>
      </c>
      <c r="DD2" t="s">
        <v>11</v>
      </c>
      <c r="DE2" t="s">
        <v>12</v>
      </c>
      <c r="DF2" t="s">
        <v>13</v>
      </c>
      <c r="DG2" t="s">
        <v>14</v>
      </c>
      <c r="DI2" t="s">
        <v>4</v>
      </c>
      <c r="DJ2" t="s">
        <v>5</v>
      </c>
      <c r="DK2" t="s">
        <v>6</v>
      </c>
      <c r="DL2" t="s">
        <v>7</v>
      </c>
      <c r="DM2" t="s">
        <v>8</v>
      </c>
      <c r="DN2" t="s">
        <v>9</v>
      </c>
      <c r="DO2" t="s">
        <v>10</v>
      </c>
      <c r="DP2" t="s">
        <v>11</v>
      </c>
      <c r="DQ2" t="s">
        <v>12</v>
      </c>
      <c r="DR2" t="s">
        <v>13</v>
      </c>
      <c r="DS2" t="s">
        <v>14</v>
      </c>
      <c r="DU2" t="s">
        <v>4</v>
      </c>
      <c r="DV2" t="s">
        <v>5</v>
      </c>
      <c r="DW2" t="s">
        <v>6</v>
      </c>
      <c r="DX2" t="s">
        <v>7</v>
      </c>
      <c r="DY2" t="s">
        <v>8</v>
      </c>
      <c r="DZ2" t="s">
        <v>9</v>
      </c>
      <c r="EA2" t="s">
        <v>10</v>
      </c>
      <c r="EB2" t="s">
        <v>11</v>
      </c>
      <c r="EC2" t="s">
        <v>12</v>
      </c>
      <c r="ED2" t="s">
        <v>13</v>
      </c>
      <c r="EE2" t="s">
        <v>14</v>
      </c>
      <c r="EG2" t="s">
        <v>4</v>
      </c>
      <c r="EH2" t="s">
        <v>5</v>
      </c>
      <c r="EI2" t="s">
        <v>6</v>
      </c>
      <c r="EJ2" t="s">
        <v>7</v>
      </c>
      <c r="EK2" t="s">
        <v>8</v>
      </c>
      <c r="EL2" t="s">
        <v>9</v>
      </c>
      <c r="EM2" t="s">
        <v>10</v>
      </c>
      <c r="EN2" t="s">
        <v>11</v>
      </c>
      <c r="EO2" t="s">
        <v>12</v>
      </c>
      <c r="EP2" t="s">
        <v>13</v>
      </c>
      <c r="EQ2" t="s">
        <v>14</v>
      </c>
      <c r="ES2" t="s">
        <v>4</v>
      </c>
      <c r="ET2" t="s">
        <v>5</v>
      </c>
      <c r="EU2" t="s">
        <v>6</v>
      </c>
      <c r="EV2" t="s">
        <v>7</v>
      </c>
      <c r="EW2" t="s">
        <v>8</v>
      </c>
      <c r="EX2" t="s">
        <v>9</v>
      </c>
      <c r="EY2" t="s">
        <v>10</v>
      </c>
      <c r="EZ2" t="s">
        <v>11</v>
      </c>
      <c r="FA2" t="s">
        <v>12</v>
      </c>
      <c r="FB2" t="s">
        <v>13</v>
      </c>
      <c r="FC2" t="s">
        <v>14</v>
      </c>
      <c r="FE2" t="s">
        <v>4</v>
      </c>
      <c r="FF2" t="s">
        <v>5</v>
      </c>
      <c r="FG2" t="s">
        <v>6</v>
      </c>
      <c r="FH2" t="s">
        <v>7</v>
      </c>
      <c r="FI2" t="s">
        <v>8</v>
      </c>
      <c r="FJ2" t="s">
        <v>9</v>
      </c>
      <c r="FK2" t="s">
        <v>10</v>
      </c>
      <c r="FL2" t="s">
        <v>11</v>
      </c>
      <c r="FM2" t="s">
        <v>12</v>
      </c>
      <c r="FN2" t="s">
        <v>13</v>
      </c>
      <c r="FO2" t="s">
        <v>14</v>
      </c>
      <c r="FQ2" t="s">
        <v>4</v>
      </c>
      <c r="FR2" t="s">
        <v>5</v>
      </c>
      <c r="FS2" t="s">
        <v>6</v>
      </c>
      <c r="FT2" t="s">
        <v>7</v>
      </c>
      <c r="FU2" t="s">
        <v>8</v>
      </c>
      <c r="FV2" t="s">
        <v>9</v>
      </c>
      <c r="FW2" t="s">
        <v>10</v>
      </c>
      <c r="FX2" t="s">
        <v>11</v>
      </c>
      <c r="FY2" t="s">
        <v>12</v>
      </c>
      <c r="FZ2" t="s">
        <v>13</v>
      </c>
      <c r="GA2" t="s">
        <v>14</v>
      </c>
      <c r="GC2" t="s">
        <v>4</v>
      </c>
      <c r="GD2" t="s">
        <v>5</v>
      </c>
      <c r="GE2" t="s">
        <v>6</v>
      </c>
      <c r="GF2" t="s">
        <v>7</v>
      </c>
      <c r="GG2" t="s">
        <v>8</v>
      </c>
      <c r="GH2" t="s">
        <v>9</v>
      </c>
      <c r="GI2" t="s">
        <v>10</v>
      </c>
      <c r="GJ2" t="s">
        <v>11</v>
      </c>
      <c r="GK2" t="s">
        <v>12</v>
      </c>
      <c r="GL2" t="s">
        <v>13</v>
      </c>
      <c r="GM2" t="s">
        <v>14</v>
      </c>
      <c r="GO2" t="s">
        <v>4</v>
      </c>
      <c r="GP2" t="s">
        <v>5</v>
      </c>
      <c r="GQ2" t="s">
        <v>6</v>
      </c>
      <c r="GR2" t="s">
        <v>7</v>
      </c>
      <c r="GS2" t="s">
        <v>8</v>
      </c>
      <c r="GT2" t="s">
        <v>9</v>
      </c>
      <c r="GU2" t="s">
        <v>10</v>
      </c>
      <c r="GV2" t="s">
        <v>11</v>
      </c>
      <c r="GW2" t="s">
        <v>12</v>
      </c>
      <c r="GX2" t="s">
        <v>13</v>
      </c>
      <c r="GY2" t="s">
        <v>14</v>
      </c>
      <c r="HA2" t="s">
        <v>4</v>
      </c>
      <c r="HB2" t="s">
        <v>5</v>
      </c>
      <c r="HC2" t="s">
        <v>6</v>
      </c>
      <c r="HD2" t="s">
        <v>7</v>
      </c>
      <c r="HE2" t="s">
        <v>8</v>
      </c>
      <c r="HF2" t="s">
        <v>9</v>
      </c>
      <c r="HG2" t="s">
        <v>10</v>
      </c>
      <c r="HH2" t="s">
        <v>11</v>
      </c>
      <c r="HI2" t="s">
        <v>12</v>
      </c>
      <c r="HJ2" t="s">
        <v>13</v>
      </c>
      <c r="HK2" t="s">
        <v>14</v>
      </c>
      <c r="HM2" t="s">
        <v>4</v>
      </c>
      <c r="HN2" t="s">
        <v>5</v>
      </c>
      <c r="HO2" t="s">
        <v>6</v>
      </c>
      <c r="HP2" t="s">
        <v>7</v>
      </c>
      <c r="HQ2" t="s">
        <v>8</v>
      </c>
      <c r="HR2" t="s">
        <v>9</v>
      </c>
      <c r="HS2" t="s">
        <v>10</v>
      </c>
      <c r="HT2" t="s">
        <v>11</v>
      </c>
      <c r="HU2" t="s">
        <v>12</v>
      </c>
      <c r="HV2" t="s">
        <v>13</v>
      </c>
      <c r="HW2" t="s">
        <v>14</v>
      </c>
      <c r="HY2" t="s">
        <v>4</v>
      </c>
      <c r="HZ2" t="s">
        <v>5</v>
      </c>
      <c r="IA2" t="s">
        <v>6</v>
      </c>
      <c r="IB2" t="s">
        <v>7</v>
      </c>
      <c r="IC2" t="s">
        <v>8</v>
      </c>
      <c r="ID2" t="s">
        <v>9</v>
      </c>
      <c r="IE2" t="s">
        <v>10</v>
      </c>
      <c r="IF2" t="s">
        <v>11</v>
      </c>
      <c r="IG2" t="s">
        <v>12</v>
      </c>
      <c r="IH2" t="s">
        <v>13</v>
      </c>
      <c r="II2" t="s">
        <v>14</v>
      </c>
      <c r="IK2" t="s">
        <v>4</v>
      </c>
      <c r="IL2" t="s">
        <v>5</v>
      </c>
      <c r="IM2" t="s">
        <v>6</v>
      </c>
      <c r="IN2" t="s">
        <v>7</v>
      </c>
      <c r="IO2" t="s">
        <v>8</v>
      </c>
      <c r="IP2" t="s">
        <v>9</v>
      </c>
      <c r="IQ2" t="s">
        <v>10</v>
      </c>
      <c r="IR2" t="s">
        <v>11</v>
      </c>
      <c r="IS2" t="s">
        <v>12</v>
      </c>
      <c r="IT2" t="s">
        <v>13</v>
      </c>
      <c r="IU2" t="s">
        <v>14</v>
      </c>
      <c r="IW2" t="s">
        <v>4</v>
      </c>
      <c r="IX2" t="s">
        <v>5</v>
      </c>
      <c r="IY2" t="s">
        <v>6</v>
      </c>
      <c r="IZ2" t="s">
        <v>7</v>
      </c>
      <c r="JA2" t="s">
        <v>8</v>
      </c>
      <c r="JB2" t="s">
        <v>9</v>
      </c>
      <c r="JC2" t="s">
        <v>10</v>
      </c>
      <c r="JD2" t="s">
        <v>11</v>
      </c>
      <c r="JE2" t="s">
        <v>12</v>
      </c>
      <c r="JF2" t="s">
        <v>13</v>
      </c>
      <c r="JG2" t="s">
        <v>14</v>
      </c>
      <c r="JI2" t="s">
        <v>4</v>
      </c>
      <c r="JJ2" t="s">
        <v>5</v>
      </c>
      <c r="JK2" t="s">
        <v>6</v>
      </c>
      <c r="JL2" t="s">
        <v>7</v>
      </c>
      <c r="JM2" t="s">
        <v>8</v>
      </c>
      <c r="JN2" t="s">
        <v>9</v>
      </c>
      <c r="JO2" t="s">
        <v>10</v>
      </c>
      <c r="JP2" t="s">
        <v>11</v>
      </c>
      <c r="JQ2" t="s">
        <v>12</v>
      </c>
      <c r="JR2" t="s">
        <v>13</v>
      </c>
      <c r="JS2" t="s">
        <v>14</v>
      </c>
      <c r="JU2" t="s">
        <v>4</v>
      </c>
      <c r="JV2" t="s">
        <v>5</v>
      </c>
      <c r="JW2" t="s">
        <v>6</v>
      </c>
      <c r="JX2" t="s">
        <v>7</v>
      </c>
      <c r="JY2" t="s">
        <v>8</v>
      </c>
      <c r="JZ2" t="s">
        <v>9</v>
      </c>
      <c r="KA2" t="s">
        <v>10</v>
      </c>
      <c r="KB2" t="s">
        <v>11</v>
      </c>
      <c r="KC2" t="s">
        <v>12</v>
      </c>
      <c r="KD2" t="s">
        <v>13</v>
      </c>
      <c r="KE2" t="s">
        <v>14</v>
      </c>
      <c r="KG2" t="s">
        <v>4</v>
      </c>
      <c r="KH2" t="s">
        <v>5</v>
      </c>
      <c r="KI2" t="s">
        <v>6</v>
      </c>
      <c r="KJ2" t="s">
        <v>7</v>
      </c>
      <c r="KK2" t="s">
        <v>8</v>
      </c>
      <c r="KL2" t="s">
        <v>9</v>
      </c>
      <c r="KM2" t="s">
        <v>10</v>
      </c>
      <c r="KN2" t="s">
        <v>11</v>
      </c>
      <c r="KO2" t="s">
        <v>12</v>
      </c>
      <c r="KP2" t="s">
        <v>13</v>
      </c>
      <c r="KQ2" t="s">
        <v>14</v>
      </c>
      <c r="KS2" t="s">
        <v>4</v>
      </c>
      <c r="KT2" t="s">
        <v>5</v>
      </c>
      <c r="KU2" t="s">
        <v>6</v>
      </c>
      <c r="KV2" t="s">
        <v>7</v>
      </c>
      <c r="KW2" t="s">
        <v>8</v>
      </c>
      <c r="KX2" t="s">
        <v>9</v>
      </c>
      <c r="KY2" t="s">
        <v>10</v>
      </c>
      <c r="KZ2" t="s">
        <v>11</v>
      </c>
      <c r="LA2" t="s">
        <v>12</v>
      </c>
      <c r="LB2" t="s">
        <v>13</v>
      </c>
      <c r="LC2" t="s">
        <v>14</v>
      </c>
      <c r="LE2" t="s">
        <v>4</v>
      </c>
      <c r="LF2" t="s">
        <v>5</v>
      </c>
      <c r="LG2" t="s">
        <v>6</v>
      </c>
      <c r="LH2" t="s">
        <v>7</v>
      </c>
      <c r="LI2" t="s">
        <v>8</v>
      </c>
      <c r="LJ2" t="s">
        <v>9</v>
      </c>
      <c r="LK2" t="s">
        <v>10</v>
      </c>
      <c r="LL2" t="s">
        <v>11</v>
      </c>
      <c r="LM2" t="s">
        <v>12</v>
      </c>
      <c r="LN2" t="s">
        <v>13</v>
      </c>
      <c r="LO2" t="s">
        <v>14</v>
      </c>
      <c r="LQ2" t="s">
        <v>4</v>
      </c>
      <c r="LR2" t="s">
        <v>5</v>
      </c>
      <c r="LS2" t="s">
        <v>6</v>
      </c>
      <c r="LT2" t="s">
        <v>7</v>
      </c>
      <c r="LU2" t="s">
        <v>8</v>
      </c>
      <c r="LV2" t="s">
        <v>9</v>
      </c>
      <c r="LW2" t="s">
        <v>10</v>
      </c>
      <c r="LX2" t="s">
        <v>11</v>
      </c>
      <c r="LY2" t="s">
        <v>12</v>
      </c>
      <c r="LZ2" t="s">
        <v>13</v>
      </c>
      <c r="MA2" t="s">
        <v>14</v>
      </c>
      <c r="MC2" t="s">
        <v>4</v>
      </c>
      <c r="MD2" t="s">
        <v>5</v>
      </c>
      <c r="ME2" t="s">
        <v>6</v>
      </c>
      <c r="MF2" t="s">
        <v>7</v>
      </c>
      <c r="MG2" t="s">
        <v>8</v>
      </c>
      <c r="MH2" t="s">
        <v>9</v>
      </c>
      <c r="MI2" t="s">
        <v>10</v>
      </c>
      <c r="MJ2" t="s">
        <v>11</v>
      </c>
      <c r="MK2" t="s">
        <v>12</v>
      </c>
      <c r="ML2" t="s">
        <v>13</v>
      </c>
      <c r="MM2" t="s">
        <v>14</v>
      </c>
      <c r="MO2" t="s">
        <v>4</v>
      </c>
      <c r="MP2" t="s">
        <v>5</v>
      </c>
      <c r="MQ2" t="s">
        <v>6</v>
      </c>
      <c r="MR2" t="s">
        <v>7</v>
      </c>
      <c r="MS2" t="s">
        <v>8</v>
      </c>
      <c r="MT2" t="s">
        <v>9</v>
      </c>
      <c r="MU2" t="s">
        <v>10</v>
      </c>
      <c r="MV2" t="s">
        <v>11</v>
      </c>
      <c r="MW2" t="s">
        <v>12</v>
      </c>
      <c r="MX2" t="s">
        <v>13</v>
      </c>
      <c r="MY2" t="s">
        <v>14</v>
      </c>
      <c r="NA2" t="s">
        <v>4</v>
      </c>
      <c r="NB2" t="s">
        <v>5</v>
      </c>
      <c r="NC2" t="s">
        <v>6</v>
      </c>
      <c r="ND2" t="s">
        <v>7</v>
      </c>
      <c r="NE2" t="s">
        <v>8</v>
      </c>
      <c r="NF2" t="s">
        <v>9</v>
      </c>
      <c r="NG2" t="s">
        <v>10</v>
      </c>
      <c r="NH2" t="s">
        <v>11</v>
      </c>
      <c r="NI2" t="s">
        <v>12</v>
      </c>
      <c r="NJ2" t="s">
        <v>13</v>
      </c>
      <c r="NK2" t="s">
        <v>14</v>
      </c>
      <c r="NM2" t="s">
        <v>4</v>
      </c>
      <c r="NN2" t="s">
        <v>5</v>
      </c>
      <c r="NO2" t="s">
        <v>6</v>
      </c>
      <c r="NP2" t="s">
        <v>7</v>
      </c>
      <c r="NQ2" t="s">
        <v>8</v>
      </c>
      <c r="NR2" t="s">
        <v>9</v>
      </c>
      <c r="NS2" t="s">
        <v>10</v>
      </c>
      <c r="NT2" t="s">
        <v>11</v>
      </c>
      <c r="NU2" t="s">
        <v>12</v>
      </c>
      <c r="NV2" t="s">
        <v>13</v>
      </c>
      <c r="NW2" t="s">
        <v>14</v>
      </c>
      <c r="NY2" t="s">
        <v>4</v>
      </c>
      <c r="NZ2" t="s">
        <v>5</v>
      </c>
      <c r="OA2" t="s">
        <v>6</v>
      </c>
      <c r="OB2" t="s">
        <v>7</v>
      </c>
      <c r="OC2" t="s">
        <v>8</v>
      </c>
      <c r="OD2" t="s">
        <v>9</v>
      </c>
      <c r="OE2" t="s">
        <v>10</v>
      </c>
      <c r="OF2" t="s">
        <v>11</v>
      </c>
      <c r="OG2" t="s">
        <v>12</v>
      </c>
      <c r="OH2" t="s">
        <v>13</v>
      </c>
      <c r="OI2" t="s">
        <v>14</v>
      </c>
      <c r="OK2" t="s">
        <v>4</v>
      </c>
      <c r="OL2" t="s">
        <v>5</v>
      </c>
      <c r="OM2" t="s">
        <v>6</v>
      </c>
      <c r="ON2" t="s">
        <v>7</v>
      </c>
      <c r="OO2" t="s">
        <v>8</v>
      </c>
      <c r="OP2" t="s">
        <v>9</v>
      </c>
      <c r="OQ2" t="s">
        <v>10</v>
      </c>
      <c r="OR2" t="s">
        <v>11</v>
      </c>
      <c r="OS2" t="s">
        <v>12</v>
      </c>
      <c r="OT2" t="s">
        <v>13</v>
      </c>
      <c r="OU2" t="s">
        <v>14</v>
      </c>
      <c r="OW2" t="s">
        <v>4</v>
      </c>
      <c r="OX2" t="s">
        <v>5</v>
      </c>
      <c r="OY2" t="s">
        <v>6</v>
      </c>
      <c r="OZ2" t="s">
        <v>7</v>
      </c>
      <c r="PA2" t="s">
        <v>8</v>
      </c>
      <c r="PB2" t="s">
        <v>9</v>
      </c>
      <c r="PC2" t="s">
        <v>10</v>
      </c>
      <c r="PD2" t="s">
        <v>11</v>
      </c>
      <c r="PE2" t="s">
        <v>12</v>
      </c>
      <c r="PF2" t="s">
        <v>13</v>
      </c>
      <c r="PG2" t="s">
        <v>14</v>
      </c>
    </row>
    <row r="4" spans="1:423" x14ac:dyDescent="0.25">
      <c r="A4" t="s">
        <v>15</v>
      </c>
      <c r="B4" t="s">
        <v>16</v>
      </c>
      <c r="C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C4" t="s">
        <v>40</v>
      </c>
      <c r="AD4" t="s">
        <v>41</v>
      </c>
      <c r="AE4" t="s">
        <v>42</v>
      </c>
      <c r="AF4" t="s">
        <v>43</v>
      </c>
      <c r="AG4" t="s">
        <v>44</v>
      </c>
      <c r="AH4" t="s">
        <v>45</v>
      </c>
      <c r="AI4" t="s">
        <v>46</v>
      </c>
      <c r="AJ4" t="s">
        <v>47</v>
      </c>
      <c r="AK4" t="s">
        <v>48</v>
      </c>
      <c r="AL4" t="s">
        <v>49</v>
      </c>
      <c r="AM4" t="s">
        <v>50</v>
      </c>
      <c r="AO4" t="s">
        <v>51</v>
      </c>
      <c r="AP4" t="s">
        <v>52</v>
      </c>
      <c r="AQ4" t="s">
        <v>53</v>
      </c>
      <c r="AR4" t="s">
        <v>54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  <c r="AY4" t="s">
        <v>61</v>
      </c>
      <c r="BA4" t="s">
        <v>62</v>
      </c>
      <c r="BB4" t="s">
        <v>63</v>
      </c>
      <c r="BC4" t="s">
        <v>64</v>
      </c>
      <c r="BD4" t="s">
        <v>65</v>
      </c>
      <c r="BE4" t="s">
        <v>66</v>
      </c>
      <c r="BF4" t="s">
        <v>67</v>
      </c>
      <c r="BG4" t="s">
        <v>68</v>
      </c>
      <c r="BH4" t="s">
        <v>69</v>
      </c>
      <c r="BI4" t="s">
        <v>70</v>
      </c>
      <c r="BJ4" t="s">
        <v>71</v>
      </c>
      <c r="BK4" t="s">
        <v>72</v>
      </c>
      <c r="BM4" t="s">
        <v>73</v>
      </c>
      <c r="BN4" t="s">
        <v>74</v>
      </c>
      <c r="BO4" t="s">
        <v>75</v>
      </c>
      <c r="BP4" t="s">
        <v>76</v>
      </c>
      <c r="BQ4" t="s">
        <v>77</v>
      </c>
      <c r="BR4" t="s">
        <v>78</v>
      </c>
      <c r="BS4" t="s">
        <v>79</v>
      </c>
      <c r="BT4" t="s">
        <v>80</v>
      </c>
      <c r="BU4" t="s">
        <v>81</v>
      </c>
      <c r="BV4" t="s">
        <v>82</v>
      </c>
      <c r="BW4" t="s">
        <v>83</v>
      </c>
      <c r="BY4" t="s">
        <v>84</v>
      </c>
      <c r="BZ4" t="s">
        <v>85</v>
      </c>
      <c r="CA4" t="s">
        <v>86</v>
      </c>
      <c r="CB4" t="s">
        <v>87</v>
      </c>
      <c r="CC4" t="s">
        <v>88</v>
      </c>
      <c r="CD4" t="s">
        <v>89</v>
      </c>
      <c r="CE4" t="s">
        <v>90</v>
      </c>
      <c r="CF4" t="s">
        <v>91</v>
      </c>
      <c r="CG4" t="s">
        <v>92</v>
      </c>
      <c r="CH4" t="s">
        <v>93</v>
      </c>
      <c r="CI4" t="s">
        <v>94</v>
      </c>
      <c r="CK4" t="s">
        <v>95</v>
      </c>
      <c r="CL4" t="s">
        <v>96</v>
      </c>
      <c r="CM4" t="s">
        <v>97</v>
      </c>
      <c r="CN4" t="s">
        <v>98</v>
      </c>
      <c r="CO4" t="s">
        <v>99</v>
      </c>
      <c r="CP4" t="s">
        <v>100</v>
      </c>
      <c r="CQ4" t="s">
        <v>101</v>
      </c>
      <c r="CR4" t="s">
        <v>102</v>
      </c>
      <c r="CS4" t="s">
        <v>103</v>
      </c>
      <c r="CT4" t="s">
        <v>104</v>
      </c>
      <c r="CU4" t="s">
        <v>105</v>
      </c>
      <c r="CW4" t="s">
        <v>106</v>
      </c>
      <c r="CX4" t="s">
        <v>107</v>
      </c>
      <c r="CY4" t="s">
        <v>108</v>
      </c>
      <c r="CZ4" t="s">
        <v>109</v>
      </c>
      <c r="DA4" t="s">
        <v>110</v>
      </c>
      <c r="DB4" t="s">
        <v>111</v>
      </c>
      <c r="DC4" t="s">
        <v>112</v>
      </c>
      <c r="DD4" t="s">
        <v>113</v>
      </c>
      <c r="DE4" t="s">
        <v>114</v>
      </c>
      <c r="DF4" t="s">
        <v>115</v>
      </c>
      <c r="DG4" t="s">
        <v>116</v>
      </c>
      <c r="DI4" t="s">
        <v>117</v>
      </c>
      <c r="DJ4" t="s">
        <v>118</v>
      </c>
      <c r="DK4" t="s">
        <v>119</v>
      </c>
      <c r="DL4" t="s">
        <v>120</v>
      </c>
      <c r="DM4" t="s">
        <v>121</v>
      </c>
      <c r="DN4" t="s">
        <v>122</v>
      </c>
      <c r="DO4" t="s">
        <v>123</v>
      </c>
      <c r="DP4" t="s">
        <v>124</v>
      </c>
      <c r="DQ4" t="s">
        <v>125</v>
      </c>
      <c r="DR4" t="s">
        <v>126</v>
      </c>
      <c r="DS4" t="s">
        <v>127</v>
      </c>
      <c r="DU4" t="s">
        <v>128</v>
      </c>
      <c r="DV4" t="s">
        <v>129</v>
      </c>
      <c r="DW4" t="s">
        <v>130</v>
      </c>
      <c r="DX4" t="s">
        <v>131</v>
      </c>
      <c r="DY4" t="s">
        <v>132</v>
      </c>
      <c r="DZ4" t="s">
        <v>133</v>
      </c>
      <c r="EA4" t="s">
        <v>134</v>
      </c>
      <c r="EB4" t="s">
        <v>135</v>
      </c>
      <c r="EC4" t="s">
        <v>136</v>
      </c>
      <c r="ED4" t="s">
        <v>137</v>
      </c>
      <c r="EE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E4" t="s">
        <v>150</v>
      </c>
      <c r="FF4" t="s">
        <v>151</v>
      </c>
      <c r="FG4" t="s">
        <v>152</v>
      </c>
      <c r="FH4" t="s">
        <v>153</v>
      </c>
      <c r="FI4" t="s">
        <v>154</v>
      </c>
      <c r="FJ4" t="s">
        <v>155</v>
      </c>
      <c r="FK4" t="s">
        <v>156</v>
      </c>
      <c r="FL4" t="s">
        <v>157</v>
      </c>
      <c r="FM4" t="s">
        <v>158</v>
      </c>
      <c r="FN4" t="s">
        <v>159</v>
      </c>
      <c r="FO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C4" t="s">
        <v>172</v>
      </c>
      <c r="GD4" t="s">
        <v>173</v>
      </c>
      <c r="GE4" t="s">
        <v>174</v>
      </c>
      <c r="GF4" t="s">
        <v>175</v>
      </c>
      <c r="GG4" t="s">
        <v>176</v>
      </c>
      <c r="GH4" t="s">
        <v>177</v>
      </c>
      <c r="GI4" t="s">
        <v>178</v>
      </c>
      <c r="GJ4" t="s">
        <v>179</v>
      </c>
      <c r="GK4" t="s">
        <v>180</v>
      </c>
      <c r="GL4" t="s">
        <v>181</v>
      </c>
      <c r="GM4" t="s">
        <v>182</v>
      </c>
      <c r="GO4" t="s">
        <v>183</v>
      </c>
      <c r="GP4" t="s">
        <v>184</v>
      </c>
      <c r="GQ4" t="s">
        <v>185</v>
      </c>
      <c r="GR4" t="s">
        <v>186</v>
      </c>
      <c r="GS4" t="s">
        <v>187</v>
      </c>
      <c r="GT4" t="s">
        <v>188</v>
      </c>
      <c r="GU4" t="s">
        <v>189</v>
      </c>
      <c r="GV4" t="s">
        <v>190</v>
      </c>
      <c r="GW4" t="s">
        <v>191</v>
      </c>
      <c r="GX4" t="s">
        <v>192</v>
      </c>
      <c r="GY4" t="s">
        <v>193</v>
      </c>
      <c r="HA4" t="s">
        <v>194</v>
      </c>
      <c r="HB4" t="s">
        <v>195</v>
      </c>
      <c r="HC4" t="s">
        <v>196</v>
      </c>
      <c r="HD4" t="s">
        <v>197</v>
      </c>
      <c r="HE4" t="s">
        <v>198</v>
      </c>
      <c r="HF4" t="s">
        <v>199</v>
      </c>
      <c r="HG4" t="s">
        <v>200</v>
      </c>
      <c r="HH4" t="s">
        <v>201</v>
      </c>
      <c r="HI4" t="s">
        <v>202</v>
      </c>
      <c r="HJ4" t="s">
        <v>203</v>
      </c>
      <c r="HK4" t="s">
        <v>204</v>
      </c>
      <c r="HM4" t="s">
        <v>205</v>
      </c>
      <c r="HN4" t="s">
        <v>206</v>
      </c>
      <c r="HO4" t="s">
        <v>207</v>
      </c>
      <c r="HP4" t="s">
        <v>208</v>
      </c>
      <c r="HQ4" t="s">
        <v>209</v>
      </c>
      <c r="HR4" t="s">
        <v>210</v>
      </c>
      <c r="HS4" t="s">
        <v>211</v>
      </c>
      <c r="HT4" t="s">
        <v>212</v>
      </c>
      <c r="HU4" t="s">
        <v>213</v>
      </c>
      <c r="HV4" t="s">
        <v>214</v>
      </c>
      <c r="HW4" t="s">
        <v>215</v>
      </c>
      <c r="HY4" t="s">
        <v>216</v>
      </c>
      <c r="HZ4" t="s">
        <v>217</v>
      </c>
      <c r="IA4" t="s">
        <v>218</v>
      </c>
      <c r="IB4" t="s">
        <v>219</v>
      </c>
      <c r="IC4" t="s">
        <v>220</v>
      </c>
      <c r="ID4" t="s">
        <v>221</v>
      </c>
      <c r="IE4" t="s">
        <v>222</v>
      </c>
      <c r="IF4" t="s">
        <v>223</v>
      </c>
      <c r="IG4" t="s">
        <v>224</v>
      </c>
      <c r="IH4" t="s">
        <v>225</v>
      </c>
      <c r="II4" t="s">
        <v>226</v>
      </c>
      <c r="IK4" t="s">
        <v>227</v>
      </c>
      <c r="IL4" t="s">
        <v>228</v>
      </c>
      <c r="IM4" t="s">
        <v>229</v>
      </c>
      <c r="IN4" t="s">
        <v>230</v>
      </c>
      <c r="IO4" t="s">
        <v>231</v>
      </c>
      <c r="IP4" t="s">
        <v>232</v>
      </c>
      <c r="IQ4" t="s">
        <v>233</v>
      </c>
      <c r="IR4" t="s">
        <v>234</v>
      </c>
      <c r="IS4" t="s">
        <v>235</v>
      </c>
      <c r="IT4" t="s">
        <v>236</v>
      </c>
      <c r="IU4" t="s">
        <v>237</v>
      </c>
      <c r="IW4" t="s">
        <v>238</v>
      </c>
      <c r="IX4" t="s">
        <v>239</v>
      </c>
      <c r="IY4" t="s">
        <v>240</v>
      </c>
      <c r="IZ4" t="s">
        <v>241</v>
      </c>
      <c r="JA4" t="s">
        <v>242</v>
      </c>
      <c r="JB4" t="s">
        <v>243</v>
      </c>
      <c r="JC4" t="s">
        <v>244</v>
      </c>
      <c r="JD4" t="s">
        <v>245</v>
      </c>
      <c r="JE4" t="s">
        <v>246</v>
      </c>
      <c r="JF4" t="s">
        <v>247</v>
      </c>
      <c r="JG4" t="s">
        <v>248</v>
      </c>
      <c r="JI4" t="s">
        <v>249</v>
      </c>
      <c r="JJ4" t="s">
        <v>250</v>
      </c>
      <c r="JK4" t="s">
        <v>251</v>
      </c>
      <c r="JL4" t="s">
        <v>252</v>
      </c>
      <c r="JM4" t="s">
        <v>253</v>
      </c>
      <c r="JN4" t="s">
        <v>254</v>
      </c>
      <c r="JO4" t="s">
        <v>255</v>
      </c>
      <c r="JP4" t="s">
        <v>256</v>
      </c>
      <c r="JQ4" t="s">
        <v>257</v>
      </c>
      <c r="JR4" t="s">
        <v>258</v>
      </c>
      <c r="JS4" t="s">
        <v>259</v>
      </c>
      <c r="JU4" t="s">
        <v>260</v>
      </c>
      <c r="JV4" t="s">
        <v>261</v>
      </c>
      <c r="JW4" t="s">
        <v>262</v>
      </c>
      <c r="JX4" t="s">
        <v>263</v>
      </c>
      <c r="JY4" t="s">
        <v>264</v>
      </c>
      <c r="JZ4" t="s">
        <v>265</v>
      </c>
      <c r="KA4" t="s">
        <v>266</v>
      </c>
      <c r="KB4" t="s">
        <v>267</v>
      </c>
      <c r="KC4" t="s">
        <v>268</v>
      </c>
      <c r="KD4" t="s">
        <v>269</v>
      </c>
      <c r="KE4" t="s">
        <v>270</v>
      </c>
      <c r="KG4" t="s">
        <v>271</v>
      </c>
      <c r="KH4" t="s">
        <v>272</v>
      </c>
      <c r="KI4" t="s">
        <v>273</v>
      </c>
      <c r="KJ4" t="s">
        <v>274</v>
      </c>
      <c r="KK4" t="s">
        <v>275</v>
      </c>
      <c r="KL4" t="s">
        <v>276</v>
      </c>
      <c r="KM4" t="s">
        <v>277</v>
      </c>
      <c r="KN4" t="s">
        <v>278</v>
      </c>
      <c r="KO4" t="s">
        <v>279</v>
      </c>
      <c r="KP4" t="s">
        <v>280</v>
      </c>
      <c r="KQ4" t="s">
        <v>281</v>
      </c>
      <c r="KS4" t="s">
        <v>282</v>
      </c>
      <c r="KT4" t="s">
        <v>283</v>
      </c>
      <c r="KU4" t="s">
        <v>284</v>
      </c>
      <c r="KV4" t="s">
        <v>285</v>
      </c>
      <c r="KW4" t="s">
        <v>286</v>
      </c>
      <c r="KX4" t="s">
        <v>287</v>
      </c>
      <c r="KY4" t="s">
        <v>288</v>
      </c>
      <c r="KZ4" t="s">
        <v>289</v>
      </c>
      <c r="LA4" t="s">
        <v>290</v>
      </c>
      <c r="LB4" t="s">
        <v>291</v>
      </c>
      <c r="LC4" t="s">
        <v>292</v>
      </c>
      <c r="LE4" t="s">
        <v>293</v>
      </c>
      <c r="LF4" t="s">
        <v>294</v>
      </c>
      <c r="LG4" t="s">
        <v>295</v>
      </c>
      <c r="LH4" t="s">
        <v>296</v>
      </c>
      <c r="LI4" t="s">
        <v>297</v>
      </c>
      <c r="LJ4" t="s">
        <v>298</v>
      </c>
      <c r="LK4" t="s">
        <v>299</v>
      </c>
      <c r="LL4" t="s">
        <v>300</v>
      </c>
      <c r="LM4" t="s">
        <v>301</v>
      </c>
      <c r="LN4" t="s">
        <v>302</v>
      </c>
      <c r="LO4" t="s">
        <v>303</v>
      </c>
      <c r="LQ4" t="s">
        <v>304</v>
      </c>
      <c r="LR4" t="s">
        <v>305</v>
      </c>
      <c r="LS4" t="s">
        <v>306</v>
      </c>
      <c r="LT4" t="s">
        <v>307</v>
      </c>
      <c r="LU4" t="s">
        <v>308</v>
      </c>
      <c r="LV4" t="s">
        <v>309</v>
      </c>
      <c r="LW4" t="s">
        <v>310</v>
      </c>
      <c r="LX4" t="s">
        <v>311</v>
      </c>
      <c r="LY4" t="s">
        <v>312</v>
      </c>
      <c r="LZ4" t="s">
        <v>313</v>
      </c>
      <c r="MA4" t="s">
        <v>314</v>
      </c>
      <c r="MC4" t="s">
        <v>315</v>
      </c>
      <c r="MD4" t="s">
        <v>316</v>
      </c>
      <c r="ME4" t="s">
        <v>317</v>
      </c>
      <c r="MF4" t="s">
        <v>318</v>
      </c>
      <c r="MG4" t="s">
        <v>319</v>
      </c>
      <c r="MH4" t="s">
        <v>320</v>
      </c>
      <c r="MI4" t="s">
        <v>321</v>
      </c>
      <c r="MJ4" t="s">
        <v>322</v>
      </c>
      <c r="MK4" t="s">
        <v>323</v>
      </c>
      <c r="ML4" t="s">
        <v>324</v>
      </c>
      <c r="MM4" t="s">
        <v>325</v>
      </c>
      <c r="MO4" t="s">
        <v>326</v>
      </c>
      <c r="MP4" t="s">
        <v>327</v>
      </c>
      <c r="MQ4" t="s">
        <v>328</v>
      </c>
      <c r="MR4" t="s">
        <v>329</v>
      </c>
      <c r="MS4" t="s">
        <v>330</v>
      </c>
      <c r="MT4" t="s">
        <v>331</v>
      </c>
      <c r="MU4" t="s">
        <v>332</v>
      </c>
      <c r="MV4" t="s">
        <v>333</v>
      </c>
      <c r="MW4" t="s">
        <v>334</v>
      </c>
      <c r="MX4" t="s">
        <v>335</v>
      </c>
      <c r="MY4" t="s">
        <v>336</v>
      </c>
      <c r="NA4" t="s">
        <v>337</v>
      </c>
      <c r="NB4" t="s">
        <v>338</v>
      </c>
      <c r="NC4" t="s">
        <v>339</v>
      </c>
      <c r="ND4" t="s">
        <v>340</v>
      </c>
      <c r="NE4" t="s">
        <v>341</v>
      </c>
      <c r="NF4" t="s">
        <v>342</v>
      </c>
      <c r="NG4" t="s">
        <v>343</v>
      </c>
      <c r="NH4" t="s">
        <v>344</v>
      </c>
      <c r="NI4" t="s">
        <v>345</v>
      </c>
      <c r="NJ4" t="s">
        <v>346</v>
      </c>
      <c r="NK4" t="s">
        <v>347</v>
      </c>
      <c r="NM4" t="s">
        <v>348</v>
      </c>
      <c r="NN4" t="s">
        <v>349</v>
      </c>
      <c r="NO4" t="s">
        <v>350</v>
      </c>
      <c r="NP4" t="s">
        <v>351</v>
      </c>
      <c r="NQ4" t="s">
        <v>352</v>
      </c>
      <c r="NR4" t="s">
        <v>353</v>
      </c>
      <c r="NS4" t="s">
        <v>354</v>
      </c>
      <c r="NT4" t="s">
        <v>355</v>
      </c>
      <c r="NU4" t="s">
        <v>356</v>
      </c>
      <c r="NV4" t="s">
        <v>357</v>
      </c>
      <c r="NW4" t="s">
        <v>358</v>
      </c>
      <c r="NY4" t="s">
        <v>359</v>
      </c>
      <c r="NZ4" t="s">
        <v>360</v>
      </c>
      <c r="OA4" t="s">
        <v>361</v>
      </c>
      <c r="OB4" t="s">
        <v>362</v>
      </c>
      <c r="OC4" t="s">
        <v>363</v>
      </c>
      <c r="OD4" t="s">
        <v>364</v>
      </c>
      <c r="OE4" t="s">
        <v>365</v>
      </c>
      <c r="OF4" t="s">
        <v>366</v>
      </c>
      <c r="OG4" t="s">
        <v>367</v>
      </c>
      <c r="OH4" t="s">
        <v>368</v>
      </c>
      <c r="OI4" t="s">
        <v>369</v>
      </c>
      <c r="OK4" t="s">
        <v>370</v>
      </c>
      <c r="OL4" t="s">
        <v>371</v>
      </c>
      <c r="OM4" t="s">
        <v>372</v>
      </c>
      <c r="ON4" t="s">
        <v>373</v>
      </c>
      <c r="OO4" t="s">
        <v>374</v>
      </c>
      <c r="OP4" t="s">
        <v>375</v>
      </c>
      <c r="OQ4" t="s">
        <v>376</v>
      </c>
      <c r="OR4" t="s">
        <v>377</v>
      </c>
      <c r="OS4" t="s">
        <v>378</v>
      </c>
      <c r="OT4" t="s">
        <v>379</v>
      </c>
      <c r="OU4" t="s">
        <v>380</v>
      </c>
      <c r="OW4" t="s">
        <v>381</v>
      </c>
      <c r="OX4" t="s">
        <v>382</v>
      </c>
      <c r="OY4" t="s">
        <v>383</v>
      </c>
      <c r="OZ4" t="s">
        <v>384</v>
      </c>
      <c r="PA4" t="s">
        <v>385</v>
      </c>
      <c r="PB4" t="s">
        <v>386</v>
      </c>
      <c r="PC4" t="s">
        <v>387</v>
      </c>
      <c r="PD4" t="s">
        <v>388</v>
      </c>
      <c r="PE4" t="s">
        <v>389</v>
      </c>
      <c r="PF4" t="s">
        <v>390</v>
      </c>
      <c r="PG4" t="s">
        <v>391</v>
      </c>
    </row>
    <row r="6" spans="1:423" x14ac:dyDescent="0.25">
      <c r="A6" t="s">
        <v>392</v>
      </c>
      <c r="B6" t="s">
        <v>393</v>
      </c>
      <c r="C6">
        <v>5694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5</v>
      </c>
      <c r="L6" s="1">
        <v>3</v>
      </c>
      <c r="M6" s="1">
        <v>3</v>
      </c>
      <c r="N6" s="1">
        <v>3</v>
      </c>
      <c r="O6" s="1">
        <v>1</v>
      </c>
      <c r="P6" s="1"/>
      <c r="Q6" s="1">
        <v>4</v>
      </c>
      <c r="R6" s="1">
        <v>4</v>
      </c>
      <c r="S6" s="1">
        <v>5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1</v>
      </c>
      <c r="AB6" s="1"/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  <c r="AL6" s="1">
        <v>5</v>
      </c>
      <c r="AM6" s="1">
        <v>5</v>
      </c>
      <c r="AN6" s="1"/>
      <c r="AO6" s="1">
        <v>5</v>
      </c>
      <c r="AP6" s="1">
        <v>5</v>
      </c>
      <c r="AQ6" s="1">
        <v>5</v>
      </c>
      <c r="AR6" s="1">
        <v>5</v>
      </c>
      <c r="AS6" s="1">
        <v>5</v>
      </c>
      <c r="AT6" s="1">
        <v>5</v>
      </c>
      <c r="AU6" s="1">
        <v>5</v>
      </c>
      <c r="AV6" s="1">
        <v>5</v>
      </c>
      <c r="AW6" s="1">
        <v>5</v>
      </c>
      <c r="AX6" s="1">
        <v>5</v>
      </c>
      <c r="AY6" s="1">
        <v>5</v>
      </c>
      <c r="AZ6" s="1"/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/>
      <c r="BM6" s="1">
        <v>4</v>
      </c>
      <c r="BN6" s="1">
        <v>4</v>
      </c>
      <c r="BO6" s="1">
        <v>5</v>
      </c>
      <c r="BP6" s="1">
        <v>4</v>
      </c>
      <c r="BQ6" s="1">
        <v>4</v>
      </c>
      <c r="BR6" s="1">
        <v>4</v>
      </c>
      <c r="BS6" s="1">
        <v>4</v>
      </c>
      <c r="BT6" s="1">
        <v>4</v>
      </c>
      <c r="BU6" s="1">
        <v>5</v>
      </c>
      <c r="BV6" s="1">
        <v>5</v>
      </c>
      <c r="BW6" s="1">
        <v>5</v>
      </c>
      <c r="BX6" s="1"/>
      <c r="BY6" s="1">
        <v>5</v>
      </c>
      <c r="BZ6" s="1">
        <v>5</v>
      </c>
      <c r="CA6" s="1">
        <v>5</v>
      </c>
      <c r="CB6" s="1">
        <v>5</v>
      </c>
      <c r="CC6" s="1">
        <v>5</v>
      </c>
      <c r="CD6" s="1">
        <v>5</v>
      </c>
      <c r="CE6" s="1">
        <v>5</v>
      </c>
      <c r="CF6" s="1">
        <v>5</v>
      </c>
      <c r="CG6" s="1">
        <v>5</v>
      </c>
      <c r="CH6" s="1">
        <v>5</v>
      </c>
      <c r="CI6" s="1">
        <v>1</v>
      </c>
      <c r="CJ6" s="1"/>
      <c r="CK6" s="1">
        <v>5</v>
      </c>
      <c r="CL6" s="1">
        <v>5</v>
      </c>
      <c r="CM6" s="1">
        <v>5</v>
      </c>
      <c r="CN6" s="1">
        <v>3</v>
      </c>
      <c r="CO6" s="1">
        <v>3</v>
      </c>
      <c r="CP6" s="1">
        <v>5</v>
      </c>
      <c r="CQ6" s="1">
        <v>5</v>
      </c>
      <c r="CR6" s="1">
        <v>3</v>
      </c>
      <c r="CS6" s="1">
        <v>3</v>
      </c>
      <c r="CT6" s="1">
        <v>3</v>
      </c>
      <c r="CU6" s="1">
        <v>1</v>
      </c>
      <c r="CV6" s="1"/>
      <c r="CW6" s="1">
        <v>5</v>
      </c>
      <c r="CX6" s="1">
        <v>5</v>
      </c>
      <c r="CY6" s="1">
        <v>5</v>
      </c>
      <c r="CZ6" s="1">
        <v>5</v>
      </c>
      <c r="DA6" s="1">
        <v>5</v>
      </c>
      <c r="DB6" s="1">
        <v>5</v>
      </c>
      <c r="DC6" s="1">
        <v>5</v>
      </c>
      <c r="DD6" s="1">
        <v>5</v>
      </c>
      <c r="DE6" s="1">
        <v>5</v>
      </c>
      <c r="DF6" s="1">
        <v>5</v>
      </c>
      <c r="DG6" s="1">
        <v>5</v>
      </c>
      <c r="DH6" s="1"/>
      <c r="DI6" s="1">
        <v>5</v>
      </c>
      <c r="DJ6" s="1">
        <v>5</v>
      </c>
      <c r="DK6" s="1">
        <v>5</v>
      </c>
      <c r="DL6" s="1">
        <v>4</v>
      </c>
      <c r="DM6" s="1">
        <v>5</v>
      </c>
      <c r="DN6" s="1">
        <v>4</v>
      </c>
      <c r="DO6" s="1">
        <v>5</v>
      </c>
      <c r="DP6" s="1">
        <v>5</v>
      </c>
      <c r="DQ6" s="1">
        <v>5</v>
      </c>
      <c r="DR6" s="1">
        <v>5</v>
      </c>
      <c r="DS6" s="1">
        <v>3</v>
      </c>
      <c r="DT6" s="1"/>
      <c r="DU6" s="1">
        <v>5</v>
      </c>
      <c r="DV6" s="1">
        <v>5</v>
      </c>
      <c r="DW6" s="1">
        <v>5</v>
      </c>
      <c r="DX6" s="1">
        <v>5</v>
      </c>
      <c r="DY6" s="1">
        <v>5</v>
      </c>
      <c r="DZ6" s="1">
        <v>5</v>
      </c>
      <c r="EA6" s="1">
        <v>5</v>
      </c>
      <c r="EB6" s="1">
        <v>5</v>
      </c>
      <c r="EC6" s="1">
        <v>5</v>
      </c>
      <c r="ED6" s="1">
        <v>5</v>
      </c>
      <c r="EE6" s="1">
        <v>3</v>
      </c>
      <c r="EF6" s="1"/>
      <c r="EG6" s="1">
        <v>4</v>
      </c>
      <c r="EH6" s="1">
        <v>4</v>
      </c>
      <c r="EI6" s="1">
        <v>4</v>
      </c>
      <c r="EJ6" s="1">
        <v>4</v>
      </c>
      <c r="EK6" s="1">
        <v>4</v>
      </c>
      <c r="EL6" s="1">
        <v>4</v>
      </c>
      <c r="EM6" s="1">
        <v>4</v>
      </c>
      <c r="EN6" s="1">
        <v>4</v>
      </c>
      <c r="EO6" s="1">
        <v>4</v>
      </c>
      <c r="EP6" s="1">
        <v>4</v>
      </c>
      <c r="EQ6" s="1">
        <v>3</v>
      </c>
      <c r="ER6" s="1"/>
      <c r="ES6" s="1">
        <v>5</v>
      </c>
      <c r="ET6" s="1">
        <v>5</v>
      </c>
      <c r="EU6" s="1">
        <v>5</v>
      </c>
      <c r="EV6" s="1">
        <v>5</v>
      </c>
      <c r="EW6" s="1">
        <v>5</v>
      </c>
      <c r="EX6" s="1">
        <v>5</v>
      </c>
      <c r="EY6" s="1">
        <v>5</v>
      </c>
      <c r="EZ6" s="1">
        <v>5</v>
      </c>
      <c r="FA6" s="1">
        <v>5</v>
      </c>
      <c r="FB6" s="1">
        <v>5</v>
      </c>
      <c r="FC6" s="1">
        <v>2</v>
      </c>
      <c r="FD6" s="1"/>
      <c r="FE6" s="1">
        <v>4</v>
      </c>
      <c r="FF6" s="1">
        <v>5</v>
      </c>
      <c r="FG6" s="1">
        <v>5</v>
      </c>
      <c r="FH6" s="1">
        <v>5</v>
      </c>
      <c r="FI6" s="1">
        <v>4</v>
      </c>
      <c r="FJ6" s="1">
        <v>4</v>
      </c>
      <c r="FK6" s="1">
        <v>5</v>
      </c>
      <c r="FL6" s="1">
        <v>5</v>
      </c>
      <c r="FM6" s="1">
        <v>5</v>
      </c>
      <c r="FN6" s="1">
        <v>4</v>
      </c>
      <c r="FO6" s="1">
        <v>5</v>
      </c>
      <c r="FP6" s="1"/>
      <c r="FQ6" s="1">
        <v>5</v>
      </c>
      <c r="FR6" s="1">
        <v>5</v>
      </c>
      <c r="FS6" s="1">
        <v>5</v>
      </c>
      <c r="FT6" s="1">
        <v>4</v>
      </c>
      <c r="FU6" s="1">
        <v>5</v>
      </c>
      <c r="FV6" s="1">
        <v>5</v>
      </c>
      <c r="FW6" s="1">
        <v>5</v>
      </c>
      <c r="FX6" s="1">
        <v>5</v>
      </c>
      <c r="FY6" s="1">
        <v>5</v>
      </c>
      <c r="FZ6" s="1">
        <v>5</v>
      </c>
      <c r="GA6" s="1">
        <v>5</v>
      </c>
      <c r="GB6" s="1"/>
      <c r="GC6" s="1">
        <v>3</v>
      </c>
      <c r="GD6" s="1">
        <v>3</v>
      </c>
      <c r="GE6" s="1">
        <v>3</v>
      </c>
      <c r="GF6" s="1">
        <v>5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1</v>
      </c>
      <c r="GN6" s="1"/>
      <c r="GO6" s="1">
        <v>5</v>
      </c>
      <c r="GP6" s="1">
        <v>5</v>
      </c>
      <c r="GQ6" s="1">
        <v>3</v>
      </c>
      <c r="GR6" s="1">
        <v>5</v>
      </c>
      <c r="GS6" s="1">
        <v>5</v>
      </c>
      <c r="GT6" s="1">
        <v>5</v>
      </c>
      <c r="GU6" s="1">
        <v>3</v>
      </c>
      <c r="GV6" s="1">
        <v>3</v>
      </c>
      <c r="GW6" s="1">
        <v>5</v>
      </c>
      <c r="GX6" s="1">
        <v>5</v>
      </c>
      <c r="GY6" s="1">
        <v>5</v>
      </c>
      <c r="GZ6" s="1"/>
      <c r="HA6" s="1">
        <v>4</v>
      </c>
      <c r="HB6" s="1">
        <v>4</v>
      </c>
      <c r="HC6" s="1">
        <v>4</v>
      </c>
      <c r="HD6" s="1">
        <v>4</v>
      </c>
      <c r="HE6" s="1">
        <v>4</v>
      </c>
      <c r="HF6" s="1">
        <v>4</v>
      </c>
      <c r="HG6" s="1">
        <v>4</v>
      </c>
      <c r="HH6" s="1">
        <v>4</v>
      </c>
      <c r="HI6" s="1">
        <v>4</v>
      </c>
      <c r="HJ6" s="1">
        <v>4</v>
      </c>
      <c r="HK6" s="1">
        <v>4</v>
      </c>
      <c r="HL6" s="1"/>
      <c r="HM6" s="1">
        <v>5</v>
      </c>
      <c r="HN6" s="1">
        <v>5</v>
      </c>
      <c r="HO6" s="1">
        <v>5</v>
      </c>
      <c r="HP6" s="1">
        <v>5</v>
      </c>
      <c r="HQ6" s="1">
        <v>5</v>
      </c>
      <c r="HR6" s="1">
        <v>5</v>
      </c>
      <c r="HS6" s="1">
        <v>5</v>
      </c>
      <c r="HT6" s="1">
        <v>5</v>
      </c>
      <c r="HU6" s="1">
        <v>5</v>
      </c>
      <c r="HV6" s="1">
        <v>5</v>
      </c>
      <c r="HW6" s="1">
        <v>5</v>
      </c>
      <c r="HX6" s="1"/>
      <c r="HY6" s="1">
        <v>4</v>
      </c>
      <c r="HZ6" s="1">
        <v>4</v>
      </c>
      <c r="IA6" s="1">
        <v>4</v>
      </c>
      <c r="IB6" s="1">
        <v>4</v>
      </c>
      <c r="IC6" s="1">
        <v>4</v>
      </c>
      <c r="ID6" s="1">
        <v>4</v>
      </c>
      <c r="IE6" s="1">
        <v>5</v>
      </c>
      <c r="IF6" s="1">
        <v>4</v>
      </c>
      <c r="IG6" s="1">
        <v>4</v>
      </c>
      <c r="IH6" s="1">
        <v>4</v>
      </c>
      <c r="II6" s="1">
        <v>3</v>
      </c>
      <c r="IJ6" s="1"/>
      <c r="IK6" s="1">
        <v>4</v>
      </c>
      <c r="IL6" s="1">
        <v>5</v>
      </c>
      <c r="IM6" s="1">
        <v>5</v>
      </c>
      <c r="IN6" s="1">
        <v>5</v>
      </c>
      <c r="IO6" s="1">
        <v>5</v>
      </c>
      <c r="IP6" s="1">
        <v>4</v>
      </c>
      <c r="IQ6" s="1">
        <v>5</v>
      </c>
      <c r="IR6" s="1">
        <v>4</v>
      </c>
      <c r="IS6" s="1">
        <v>5</v>
      </c>
      <c r="IT6" s="1">
        <v>5</v>
      </c>
      <c r="IU6" s="1">
        <v>4</v>
      </c>
      <c r="IV6" s="1"/>
      <c r="IW6" s="1">
        <v>4</v>
      </c>
      <c r="IX6" s="1">
        <v>4</v>
      </c>
      <c r="IY6" s="1">
        <v>4</v>
      </c>
      <c r="IZ6" s="1">
        <v>4</v>
      </c>
      <c r="JA6" s="1">
        <v>4</v>
      </c>
      <c r="JB6" s="1">
        <v>4</v>
      </c>
      <c r="JC6" s="1">
        <v>4</v>
      </c>
      <c r="JD6" s="1">
        <v>4</v>
      </c>
      <c r="JE6" s="1">
        <v>4</v>
      </c>
      <c r="JF6" s="1">
        <v>4</v>
      </c>
      <c r="JG6" s="1">
        <v>5</v>
      </c>
      <c r="JH6" s="1"/>
      <c r="JI6" s="1">
        <v>5</v>
      </c>
      <c r="JJ6" s="1">
        <v>5</v>
      </c>
      <c r="JK6" s="1">
        <v>5</v>
      </c>
      <c r="JL6" s="1">
        <v>5</v>
      </c>
      <c r="JM6" s="1">
        <v>5</v>
      </c>
      <c r="JN6" s="1">
        <v>5</v>
      </c>
      <c r="JO6" s="1">
        <v>5</v>
      </c>
      <c r="JP6" s="1">
        <v>5</v>
      </c>
      <c r="JQ6" s="1">
        <v>5</v>
      </c>
      <c r="JR6" s="1">
        <v>5</v>
      </c>
      <c r="JS6" s="1">
        <v>5</v>
      </c>
      <c r="JT6" s="1"/>
      <c r="JU6" s="1">
        <v>5</v>
      </c>
      <c r="JV6" s="1">
        <v>5</v>
      </c>
      <c r="JW6" s="1">
        <v>5</v>
      </c>
      <c r="JX6" s="1">
        <v>3</v>
      </c>
      <c r="JY6" s="1">
        <v>5</v>
      </c>
      <c r="JZ6" s="1">
        <v>5</v>
      </c>
      <c r="KA6" s="1">
        <v>5</v>
      </c>
      <c r="KB6" s="1">
        <v>5</v>
      </c>
      <c r="KC6" s="1">
        <v>5</v>
      </c>
      <c r="KD6" s="1">
        <v>5</v>
      </c>
      <c r="KE6" s="1">
        <v>3</v>
      </c>
      <c r="KF6" s="1"/>
      <c r="KG6" s="1">
        <v>5</v>
      </c>
      <c r="KH6" s="1">
        <v>5</v>
      </c>
      <c r="KI6" s="1">
        <v>5</v>
      </c>
      <c r="KJ6" s="1">
        <v>5</v>
      </c>
      <c r="KK6" s="1">
        <v>5</v>
      </c>
      <c r="KL6" s="1">
        <v>5</v>
      </c>
      <c r="KM6" s="1">
        <v>5</v>
      </c>
      <c r="KN6" s="1">
        <v>5</v>
      </c>
      <c r="KO6" s="1">
        <v>5</v>
      </c>
      <c r="KP6" s="1">
        <v>5</v>
      </c>
      <c r="KQ6" s="1">
        <v>4</v>
      </c>
      <c r="KR6" s="1"/>
      <c r="KS6" s="1">
        <v>5</v>
      </c>
      <c r="KT6" s="1">
        <v>5</v>
      </c>
      <c r="KU6" s="1">
        <v>4</v>
      </c>
      <c r="KV6" s="1">
        <v>5</v>
      </c>
      <c r="KW6" s="1">
        <v>5</v>
      </c>
      <c r="KX6" s="1">
        <v>4</v>
      </c>
      <c r="KY6" s="1">
        <v>5</v>
      </c>
      <c r="KZ6" s="1">
        <v>4</v>
      </c>
      <c r="LA6" s="1">
        <v>5</v>
      </c>
      <c r="LB6" s="1">
        <v>5</v>
      </c>
      <c r="LC6" s="1">
        <v>4</v>
      </c>
      <c r="LD6" s="1"/>
      <c r="LE6" s="1">
        <v>5</v>
      </c>
      <c r="LF6" s="1">
        <v>5</v>
      </c>
      <c r="LG6" s="1">
        <v>5</v>
      </c>
      <c r="LH6" s="1">
        <v>5</v>
      </c>
      <c r="LI6" s="1">
        <v>5</v>
      </c>
      <c r="LJ6" s="1">
        <v>5</v>
      </c>
      <c r="LK6" s="1">
        <v>5</v>
      </c>
      <c r="LL6" s="1">
        <v>5</v>
      </c>
      <c r="LM6" s="1">
        <v>5</v>
      </c>
      <c r="LN6" s="1">
        <v>5</v>
      </c>
      <c r="LO6" s="1">
        <v>2</v>
      </c>
      <c r="LP6" s="1"/>
      <c r="LQ6" s="1">
        <v>5</v>
      </c>
      <c r="LR6" s="1">
        <v>5</v>
      </c>
      <c r="LS6" s="1">
        <v>5</v>
      </c>
      <c r="LT6" s="1">
        <v>5</v>
      </c>
      <c r="LU6" s="1">
        <v>5</v>
      </c>
      <c r="LV6" s="1">
        <v>5</v>
      </c>
      <c r="LW6" s="1">
        <v>4</v>
      </c>
      <c r="LX6" s="1">
        <v>5</v>
      </c>
      <c r="LY6" s="1">
        <v>5</v>
      </c>
      <c r="LZ6" s="1">
        <v>5</v>
      </c>
      <c r="MA6" s="1">
        <v>4</v>
      </c>
      <c r="MB6" s="1"/>
      <c r="MC6" s="1">
        <v>5</v>
      </c>
      <c r="MD6" s="1">
        <v>5</v>
      </c>
      <c r="ME6" s="1">
        <v>3</v>
      </c>
      <c r="MF6" s="1">
        <v>5</v>
      </c>
      <c r="MG6" s="1">
        <v>5</v>
      </c>
      <c r="MH6" s="1">
        <v>5</v>
      </c>
      <c r="MI6" s="1">
        <v>5</v>
      </c>
      <c r="MJ6" s="1">
        <v>5</v>
      </c>
      <c r="MK6" s="1">
        <v>5</v>
      </c>
      <c r="ML6" s="1">
        <v>5</v>
      </c>
      <c r="MM6" s="1">
        <v>5</v>
      </c>
      <c r="MN6" s="1"/>
      <c r="MO6" s="1">
        <v>4</v>
      </c>
      <c r="MP6" s="1">
        <v>2</v>
      </c>
      <c r="MQ6" s="1">
        <v>4</v>
      </c>
      <c r="MR6" s="1">
        <v>4</v>
      </c>
      <c r="MS6" s="1">
        <v>5</v>
      </c>
      <c r="MT6" s="1">
        <v>4</v>
      </c>
      <c r="MU6" s="1">
        <v>4</v>
      </c>
      <c r="MV6" s="1">
        <v>1</v>
      </c>
      <c r="MW6" s="1">
        <v>4</v>
      </c>
      <c r="MX6" s="1">
        <v>5</v>
      </c>
      <c r="MY6" s="1">
        <v>4</v>
      </c>
      <c r="MZ6" s="1"/>
      <c r="NA6" s="1">
        <v>5</v>
      </c>
      <c r="NB6" s="1">
        <v>5</v>
      </c>
      <c r="NC6" s="1">
        <v>5</v>
      </c>
      <c r="ND6" s="1">
        <v>5</v>
      </c>
      <c r="NE6" s="1">
        <v>5</v>
      </c>
      <c r="NF6" s="1">
        <v>4</v>
      </c>
      <c r="NG6" s="1">
        <v>4</v>
      </c>
      <c r="NH6" s="1">
        <v>5</v>
      </c>
      <c r="NI6" s="1">
        <v>5</v>
      </c>
      <c r="NJ6" s="1">
        <v>5</v>
      </c>
      <c r="NK6" s="1">
        <v>1</v>
      </c>
      <c r="NL6" s="1"/>
      <c r="NM6" s="1">
        <v>5</v>
      </c>
      <c r="NN6" s="1">
        <v>5</v>
      </c>
      <c r="NO6" s="1">
        <v>5</v>
      </c>
      <c r="NP6" s="1">
        <v>5</v>
      </c>
      <c r="NQ6" s="1">
        <v>5</v>
      </c>
      <c r="NR6" s="1">
        <v>5</v>
      </c>
      <c r="NS6" s="1">
        <v>5</v>
      </c>
      <c r="NT6" s="1">
        <v>5</v>
      </c>
      <c r="NU6" s="1">
        <v>5</v>
      </c>
      <c r="NV6" s="1">
        <v>5</v>
      </c>
      <c r="NW6" s="1">
        <v>3</v>
      </c>
      <c r="NX6" s="1"/>
      <c r="NY6" s="1">
        <v>4</v>
      </c>
      <c r="NZ6" s="1">
        <v>5</v>
      </c>
      <c r="OA6" s="1">
        <v>5</v>
      </c>
      <c r="OB6" s="1">
        <v>5</v>
      </c>
      <c r="OC6" s="1">
        <v>5</v>
      </c>
      <c r="OD6" s="1">
        <v>4</v>
      </c>
      <c r="OE6" s="1">
        <v>4</v>
      </c>
      <c r="OF6" s="1">
        <v>4</v>
      </c>
      <c r="OG6" s="1">
        <v>4</v>
      </c>
      <c r="OH6" s="1">
        <v>5</v>
      </c>
      <c r="OI6" s="1">
        <v>5</v>
      </c>
      <c r="OJ6" s="1"/>
      <c r="OK6" s="1">
        <v>5</v>
      </c>
      <c r="OL6" s="1">
        <v>5</v>
      </c>
      <c r="OM6" s="1">
        <v>5</v>
      </c>
      <c r="ON6" s="1">
        <v>5</v>
      </c>
      <c r="OO6" s="1">
        <v>5</v>
      </c>
      <c r="OP6" s="1">
        <v>5</v>
      </c>
      <c r="OQ6" s="1">
        <v>5</v>
      </c>
      <c r="OR6" s="1">
        <v>4</v>
      </c>
      <c r="OS6" s="1">
        <v>5</v>
      </c>
      <c r="OT6" s="1">
        <v>5</v>
      </c>
      <c r="OU6" s="1">
        <v>4</v>
      </c>
      <c r="OV6" s="1"/>
      <c r="OW6" s="1">
        <v>5</v>
      </c>
      <c r="OX6" s="1">
        <v>5</v>
      </c>
      <c r="OY6" s="1">
        <v>5</v>
      </c>
      <c r="OZ6" s="1">
        <v>5</v>
      </c>
      <c r="PA6" s="1">
        <v>4</v>
      </c>
      <c r="PB6" s="1">
        <v>5</v>
      </c>
      <c r="PC6" s="1">
        <v>5</v>
      </c>
      <c r="PD6" s="1">
        <v>5</v>
      </c>
      <c r="PE6" s="1">
        <v>5</v>
      </c>
      <c r="PF6" s="1">
        <v>5</v>
      </c>
      <c r="PG6" s="1">
        <v>2</v>
      </c>
    </row>
    <row r="7" spans="1:423" x14ac:dyDescent="0.25">
      <c r="A7" t="s">
        <v>394</v>
      </c>
      <c r="E7" s="1">
        <f t="shared" ref="E7:O7" si="0">AVERAGE(E6)</f>
        <v>3</v>
      </c>
      <c r="F7" s="1">
        <f t="shared" si="0"/>
        <v>3</v>
      </c>
      <c r="G7" s="1">
        <f t="shared" si="0"/>
        <v>3</v>
      </c>
      <c r="H7" s="1">
        <f t="shared" si="0"/>
        <v>3</v>
      </c>
      <c r="I7" s="1">
        <f t="shared" si="0"/>
        <v>3</v>
      </c>
      <c r="J7" s="1">
        <f t="shared" si="0"/>
        <v>3</v>
      </c>
      <c r="K7" s="1">
        <f t="shared" si="0"/>
        <v>5</v>
      </c>
      <c r="L7" s="1">
        <f t="shared" si="0"/>
        <v>3</v>
      </c>
      <c r="M7" s="1">
        <f t="shared" si="0"/>
        <v>3</v>
      </c>
      <c r="N7" s="1">
        <f t="shared" si="0"/>
        <v>3</v>
      </c>
      <c r="O7" s="1">
        <f t="shared" si="0"/>
        <v>1</v>
      </c>
      <c r="P7" s="1"/>
      <c r="Q7" s="1">
        <f t="shared" ref="Q7:AA7" si="1">AVERAGE(Q6)</f>
        <v>4</v>
      </c>
      <c r="R7" s="1">
        <f t="shared" si="1"/>
        <v>4</v>
      </c>
      <c r="S7" s="1">
        <f t="shared" si="1"/>
        <v>5</v>
      </c>
      <c r="T7" s="1">
        <f t="shared" si="1"/>
        <v>4</v>
      </c>
      <c r="U7" s="1">
        <f t="shared" si="1"/>
        <v>4</v>
      </c>
      <c r="V7" s="1">
        <f t="shared" si="1"/>
        <v>4</v>
      </c>
      <c r="W7" s="1">
        <f t="shared" si="1"/>
        <v>4</v>
      </c>
      <c r="X7" s="1">
        <f t="shared" si="1"/>
        <v>4</v>
      </c>
      <c r="Y7" s="1">
        <f t="shared" si="1"/>
        <v>4</v>
      </c>
      <c r="Z7" s="1">
        <f t="shared" si="1"/>
        <v>4</v>
      </c>
      <c r="AA7" s="1">
        <f t="shared" si="1"/>
        <v>1</v>
      </c>
      <c r="AB7" s="1"/>
      <c r="AC7" s="1">
        <f t="shared" ref="AC7:AM7" si="2">AVERAGE(AC6)</f>
        <v>5</v>
      </c>
      <c r="AD7" s="1">
        <f t="shared" si="2"/>
        <v>5</v>
      </c>
      <c r="AE7" s="1">
        <f t="shared" si="2"/>
        <v>5</v>
      </c>
      <c r="AF7" s="1">
        <f t="shared" si="2"/>
        <v>5</v>
      </c>
      <c r="AG7" s="1">
        <f t="shared" si="2"/>
        <v>5</v>
      </c>
      <c r="AH7" s="1">
        <f t="shared" si="2"/>
        <v>5</v>
      </c>
      <c r="AI7" s="1">
        <f t="shared" si="2"/>
        <v>5</v>
      </c>
      <c r="AJ7" s="1">
        <f t="shared" si="2"/>
        <v>5</v>
      </c>
      <c r="AK7" s="1">
        <f t="shared" si="2"/>
        <v>5</v>
      </c>
      <c r="AL7" s="1">
        <f t="shared" si="2"/>
        <v>5</v>
      </c>
      <c r="AM7" s="1">
        <f t="shared" si="2"/>
        <v>5</v>
      </c>
      <c r="AN7" s="1"/>
      <c r="AO7" s="1">
        <f t="shared" ref="AO7:AY7" si="3">AVERAGE(AO6)</f>
        <v>5</v>
      </c>
      <c r="AP7" s="1">
        <f t="shared" si="3"/>
        <v>5</v>
      </c>
      <c r="AQ7" s="1">
        <f t="shared" si="3"/>
        <v>5</v>
      </c>
      <c r="AR7" s="1">
        <f t="shared" si="3"/>
        <v>5</v>
      </c>
      <c r="AS7" s="1">
        <f t="shared" si="3"/>
        <v>5</v>
      </c>
      <c r="AT7" s="1">
        <f t="shared" si="3"/>
        <v>5</v>
      </c>
      <c r="AU7" s="1">
        <f t="shared" si="3"/>
        <v>5</v>
      </c>
      <c r="AV7" s="1">
        <f t="shared" si="3"/>
        <v>5</v>
      </c>
      <c r="AW7" s="1">
        <f t="shared" si="3"/>
        <v>5</v>
      </c>
      <c r="AX7" s="1">
        <f t="shared" si="3"/>
        <v>5</v>
      </c>
      <c r="AY7" s="1">
        <f t="shared" si="3"/>
        <v>5</v>
      </c>
      <c r="AZ7" s="1"/>
      <c r="BA7" s="1">
        <f t="shared" ref="BA7:BK7" si="4">AVERAGE(BA6)</f>
        <v>3</v>
      </c>
      <c r="BB7" s="1">
        <f t="shared" si="4"/>
        <v>3</v>
      </c>
      <c r="BC7" s="1">
        <f t="shared" si="4"/>
        <v>3</v>
      </c>
      <c r="BD7" s="1">
        <f t="shared" si="4"/>
        <v>3</v>
      </c>
      <c r="BE7" s="1">
        <f t="shared" si="4"/>
        <v>3</v>
      </c>
      <c r="BF7" s="1">
        <f t="shared" si="4"/>
        <v>3</v>
      </c>
      <c r="BG7" s="1">
        <f t="shared" si="4"/>
        <v>3</v>
      </c>
      <c r="BH7" s="1">
        <f t="shared" si="4"/>
        <v>3</v>
      </c>
      <c r="BI7" s="1">
        <f t="shared" si="4"/>
        <v>3</v>
      </c>
      <c r="BJ7" s="1">
        <f t="shared" si="4"/>
        <v>3</v>
      </c>
      <c r="BK7" s="1">
        <f t="shared" si="4"/>
        <v>3</v>
      </c>
      <c r="BL7" s="1"/>
      <c r="BM7" s="1">
        <f t="shared" ref="BM7:BW7" si="5">AVERAGE(BM6)</f>
        <v>4</v>
      </c>
      <c r="BN7" s="1">
        <f t="shared" si="5"/>
        <v>4</v>
      </c>
      <c r="BO7" s="1">
        <f t="shared" si="5"/>
        <v>5</v>
      </c>
      <c r="BP7" s="1">
        <f t="shared" si="5"/>
        <v>4</v>
      </c>
      <c r="BQ7" s="1">
        <f t="shared" si="5"/>
        <v>4</v>
      </c>
      <c r="BR7" s="1">
        <f t="shared" si="5"/>
        <v>4</v>
      </c>
      <c r="BS7" s="1">
        <f t="shared" si="5"/>
        <v>4</v>
      </c>
      <c r="BT7" s="1">
        <f t="shared" si="5"/>
        <v>4</v>
      </c>
      <c r="BU7" s="1">
        <f t="shared" si="5"/>
        <v>5</v>
      </c>
      <c r="BV7" s="1">
        <f t="shared" si="5"/>
        <v>5</v>
      </c>
      <c r="BW7" s="1">
        <f t="shared" si="5"/>
        <v>5</v>
      </c>
      <c r="BX7" s="1"/>
      <c r="BY7" s="1">
        <f t="shared" ref="BY7:CI7" si="6">AVERAGE(BY6)</f>
        <v>5</v>
      </c>
      <c r="BZ7" s="1">
        <f t="shared" si="6"/>
        <v>5</v>
      </c>
      <c r="CA7" s="1">
        <f t="shared" si="6"/>
        <v>5</v>
      </c>
      <c r="CB7" s="1">
        <f t="shared" si="6"/>
        <v>5</v>
      </c>
      <c r="CC7" s="1">
        <f t="shared" si="6"/>
        <v>5</v>
      </c>
      <c r="CD7" s="1">
        <f t="shared" si="6"/>
        <v>5</v>
      </c>
      <c r="CE7" s="1">
        <f t="shared" si="6"/>
        <v>5</v>
      </c>
      <c r="CF7" s="1">
        <f t="shared" si="6"/>
        <v>5</v>
      </c>
      <c r="CG7" s="1">
        <f t="shared" si="6"/>
        <v>5</v>
      </c>
      <c r="CH7" s="1">
        <f t="shared" si="6"/>
        <v>5</v>
      </c>
      <c r="CI7" s="1">
        <f t="shared" si="6"/>
        <v>1</v>
      </c>
      <c r="CJ7" s="1"/>
      <c r="CK7" s="1">
        <f t="shared" ref="CK7:CU7" si="7">AVERAGE(CK6)</f>
        <v>5</v>
      </c>
      <c r="CL7" s="1">
        <f t="shared" si="7"/>
        <v>5</v>
      </c>
      <c r="CM7" s="1">
        <f t="shared" si="7"/>
        <v>5</v>
      </c>
      <c r="CN7" s="1">
        <f t="shared" si="7"/>
        <v>3</v>
      </c>
      <c r="CO7" s="1">
        <f t="shared" si="7"/>
        <v>3</v>
      </c>
      <c r="CP7" s="1">
        <f t="shared" si="7"/>
        <v>5</v>
      </c>
      <c r="CQ7" s="1">
        <f t="shared" si="7"/>
        <v>5</v>
      </c>
      <c r="CR7" s="1">
        <f t="shared" si="7"/>
        <v>3</v>
      </c>
      <c r="CS7" s="1">
        <f t="shared" si="7"/>
        <v>3</v>
      </c>
      <c r="CT7" s="1">
        <f t="shared" si="7"/>
        <v>3</v>
      </c>
      <c r="CU7" s="1">
        <f t="shared" si="7"/>
        <v>1</v>
      </c>
      <c r="CV7" s="1"/>
      <c r="CW7" s="1">
        <f t="shared" ref="CW7:DG7" si="8">AVERAGE(CW6)</f>
        <v>5</v>
      </c>
      <c r="CX7" s="1">
        <f t="shared" si="8"/>
        <v>5</v>
      </c>
      <c r="CY7" s="1">
        <f t="shared" si="8"/>
        <v>5</v>
      </c>
      <c r="CZ7" s="1">
        <f t="shared" si="8"/>
        <v>5</v>
      </c>
      <c r="DA7" s="1">
        <f t="shared" si="8"/>
        <v>5</v>
      </c>
      <c r="DB7" s="1">
        <f t="shared" si="8"/>
        <v>5</v>
      </c>
      <c r="DC7" s="1">
        <f t="shared" si="8"/>
        <v>5</v>
      </c>
      <c r="DD7" s="1">
        <f t="shared" si="8"/>
        <v>5</v>
      </c>
      <c r="DE7" s="1">
        <f t="shared" si="8"/>
        <v>5</v>
      </c>
      <c r="DF7" s="1">
        <f t="shared" si="8"/>
        <v>5</v>
      </c>
      <c r="DG7" s="1">
        <f t="shared" si="8"/>
        <v>5</v>
      </c>
      <c r="DH7" s="1"/>
      <c r="DI7" s="1">
        <f t="shared" ref="DI7:DS7" si="9">AVERAGE(DI6)</f>
        <v>5</v>
      </c>
      <c r="DJ7" s="1">
        <f t="shared" si="9"/>
        <v>5</v>
      </c>
      <c r="DK7" s="1">
        <f t="shared" si="9"/>
        <v>5</v>
      </c>
      <c r="DL7" s="1">
        <f t="shared" si="9"/>
        <v>4</v>
      </c>
      <c r="DM7" s="1">
        <f t="shared" si="9"/>
        <v>5</v>
      </c>
      <c r="DN7" s="1">
        <f t="shared" si="9"/>
        <v>4</v>
      </c>
      <c r="DO7" s="1">
        <f t="shared" si="9"/>
        <v>5</v>
      </c>
      <c r="DP7" s="1">
        <f t="shared" si="9"/>
        <v>5</v>
      </c>
      <c r="DQ7" s="1">
        <f t="shared" si="9"/>
        <v>5</v>
      </c>
      <c r="DR7" s="1">
        <f t="shared" si="9"/>
        <v>5</v>
      </c>
      <c r="DS7" s="1">
        <f t="shared" si="9"/>
        <v>3</v>
      </c>
      <c r="DT7" s="1"/>
      <c r="DU7" s="1">
        <f t="shared" ref="DU7:EE7" si="10">AVERAGE(DU6)</f>
        <v>5</v>
      </c>
      <c r="DV7" s="1">
        <f t="shared" si="10"/>
        <v>5</v>
      </c>
      <c r="DW7" s="1">
        <f t="shared" si="10"/>
        <v>5</v>
      </c>
      <c r="DX7" s="1">
        <f t="shared" si="10"/>
        <v>5</v>
      </c>
      <c r="DY7" s="1">
        <f t="shared" si="10"/>
        <v>5</v>
      </c>
      <c r="DZ7" s="1">
        <f t="shared" si="10"/>
        <v>5</v>
      </c>
      <c r="EA7" s="1">
        <f t="shared" si="10"/>
        <v>5</v>
      </c>
      <c r="EB7" s="1">
        <f t="shared" si="10"/>
        <v>5</v>
      </c>
      <c r="EC7" s="1">
        <f t="shared" si="10"/>
        <v>5</v>
      </c>
      <c r="ED7" s="1">
        <f t="shared" si="10"/>
        <v>5</v>
      </c>
      <c r="EE7" s="1">
        <f t="shared" si="10"/>
        <v>3</v>
      </c>
      <c r="EF7" s="1"/>
      <c r="EG7" s="1">
        <f t="shared" ref="EG7:EQ7" si="11">AVERAGE(EG6)</f>
        <v>4</v>
      </c>
      <c r="EH7" s="1">
        <f t="shared" si="11"/>
        <v>4</v>
      </c>
      <c r="EI7" s="1">
        <f t="shared" si="11"/>
        <v>4</v>
      </c>
      <c r="EJ7" s="1">
        <f t="shared" si="11"/>
        <v>4</v>
      </c>
      <c r="EK7" s="1">
        <f t="shared" si="11"/>
        <v>4</v>
      </c>
      <c r="EL7" s="1">
        <f t="shared" si="11"/>
        <v>4</v>
      </c>
      <c r="EM7" s="1">
        <f t="shared" si="11"/>
        <v>4</v>
      </c>
      <c r="EN7" s="1">
        <f t="shared" si="11"/>
        <v>4</v>
      </c>
      <c r="EO7" s="1">
        <f t="shared" si="11"/>
        <v>4</v>
      </c>
      <c r="EP7" s="1">
        <f t="shared" si="11"/>
        <v>4</v>
      </c>
      <c r="EQ7" s="1">
        <f t="shared" si="11"/>
        <v>3</v>
      </c>
      <c r="ER7" s="1"/>
      <c r="ES7" s="1">
        <f t="shared" ref="ES7:FC7" si="12">AVERAGE(ES6)</f>
        <v>5</v>
      </c>
      <c r="ET7" s="1">
        <f t="shared" si="12"/>
        <v>5</v>
      </c>
      <c r="EU7" s="1">
        <f t="shared" si="12"/>
        <v>5</v>
      </c>
      <c r="EV7" s="1">
        <f t="shared" si="12"/>
        <v>5</v>
      </c>
      <c r="EW7" s="1">
        <f t="shared" si="12"/>
        <v>5</v>
      </c>
      <c r="EX7" s="1">
        <f t="shared" si="12"/>
        <v>5</v>
      </c>
      <c r="EY7" s="1">
        <f t="shared" si="12"/>
        <v>5</v>
      </c>
      <c r="EZ7" s="1">
        <f t="shared" si="12"/>
        <v>5</v>
      </c>
      <c r="FA7" s="1">
        <f t="shared" si="12"/>
        <v>5</v>
      </c>
      <c r="FB7" s="1">
        <f t="shared" si="12"/>
        <v>5</v>
      </c>
      <c r="FC7" s="1">
        <f t="shared" si="12"/>
        <v>2</v>
      </c>
      <c r="FD7" s="1"/>
      <c r="FE7" s="1">
        <f t="shared" ref="FE7:FO7" si="13">AVERAGE(FE6)</f>
        <v>4</v>
      </c>
      <c r="FF7" s="1">
        <f t="shared" si="13"/>
        <v>5</v>
      </c>
      <c r="FG7" s="1">
        <f t="shared" si="13"/>
        <v>5</v>
      </c>
      <c r="FH7" s="1">
        <f t="shared" si="13"/>
        <v>5</v>
      </c>
      <c r="FI7" s="1">
        <f t="shared" si="13"/>
        <v>4</v>
      </c>
      <c r="FJ7" s="1">
        <f t="shared" si="13"/>
        <v>4</v>
      </c>
      <c r="FK7" s="1">
        <f t="shared" si="13"/>
        <v>5</v>
      </c>
      <c r="FL7" s="1">
        <f t="shared" si="13"/>
        <v>5</v>
      </c>
      <c r="FM7" s="1">
        <f t="shared" si="13"/>
        <v>5</v>
      </c>
      <c r="FN7" s="1">
        <f t="shared" si="13"/>
        <v>4</v>
      </c>
      <c r="FO7" s="1">
        <f t="shared" si="13"/>
        <v>5</v>
      </c>
      <c r="FP7" s="1"/>
      <c r="FQ7" s="1">
        <f t="shared" ref="FQ7:GA7" si="14">AVERAGE(FQ6)</f>
        <v>5</v>
      </c>
      <c r="FR7" s="1">
        <f t="shared" si="14"/>
        <v>5</v>
      </c>
      <c r="FS7" s="1">
        <f t="shared" si="14"/>
        <v>5</v>
      </c>
      <c r="FT7" s="1">
        <f t="shared" si="14"/>
        <v>4</v>
      </c>
      <c r="FU7" s="1">
        <f t="shared" si="14"/>
        <v>5</v>
      </c>
      <c r="FV7" s="1">
        <f t="shared" si="14"/>
        <v>5</v>
      </c>
      <c r="FW7" s="1">
        <f t="shared" si="14"/>
        <v>5</v>
      </c>
      <c r="FX7" s="1">
        <f t="shared" si="14"/>
        <v>5</v>
      </c>
      <c r="FY7" s="1">
        <f t="shared" si="14"/>
        <v>5</v>
      </c>
      <c r="FZ7" s="1">
        <f t="shared" si="14"/>
        <v>5</v>
      </c>
      <c r="GA7" s="1">
        <f t="shared" si="14"/>
        <v>5</v>
      </c>
      <c r="GB7" s="1"/>
      <c r="GC7" s="1">
        <f t="shared" ref="GC7:GM7" si="15">AVERAGE(GC6)</f>
        <v>3</v>
      </c>
      <c r="GD7" s="1">
        <f t="shared" si="15"/>
        <v>3</v>
      </c>
      <c r="GE7" s="1">
        <f t="shared" si="15"/>
        <v>3</v>
      </c>
      <c r="GF7" s="1">
        <f t="shared" si="15"/>
        <v>5</v>
      </c>
      <c r="GG7" s="1">
        <f t="shared" si="15"/>
        <v>3</v>
      </c>
      <c r="GH7" s="1">
        <f t="shared" si="15"/>
        <v>3</v>
      </c>
      <c r="GI7" s="1">
        <f t="shared" si="15"/>
        <v>3</v>
      </c>
      <c r="GJ7" s="1">
        <f t="shared" si="15"/>
        <v>3</v>
      </c>
      <c r="GK7" s="1">
        <f t="shared" si="15"/>
        <v>3</v>
      </c>
      <c r="GL7" s="1">
        <f t="shared" si="15"/>
        <v>3</v>
      </c>
      <c r="GM7" s="1">
        <f t="shared" si="15"/>
        <v>1</v>
      </c>
      <c r="GN7" s="1"/>
      <c r="GO7" s="1">
        <f t="shared" ref="GO7:GY7" si="16">AVERAGE(GO6)</f>
        <v>5</v>
      </c>
      <c r="GP7" s="1">
        <f t="shared" si="16"/>
        <v>5</v>
      </c>
      <c r="GQ7" s="1">
        <f t="shared" si="16"/>
        <v>3</v>
      </c>
      <c r="GR7" s="1">
        <f t="shared" si="16"/>
        <v>5</v>
      </c>
      <c r="GS7" s="1">
        <f t="shared" si="16"/>
        <v>5</v>
      </c>
      <c r="GT7" s="1">
        <f t="shared" si="16"/>
        <v>5</v>
      </c>
      <c r="GU7" s="1">
        <f t="shared" si="16"/>
        <v>3</v>
      </c>
      <c r="GV7" s="1">
        <f t="shared" si="16"/>
        <v>3</v>
      </c>
      <c r="GW7" s="1">
        <f t="shared" si="16"/>
        <v>5</v>
      </c>
      <c r="GX7" s="1">
        <f t="shared" si="16"/>
        <v>5</v>
      </c>
      <c r="GY7" s="1">
        <f t="shared" si="16"/>
        <v>5</v>
      </c>
      <c r="GZ7" s="1"/>
      <c r="HA7" s="1">
        <f t="shared" ref="HA7:HK7" si="17">AVERAGE(HA6)</f>
        <v>4</v>
      </c>
      <c r="HB7" s="1">
        <f t="shared" si="17"/>
        <v>4</v>
      </c>
      <c r="HC7" s="1">
        <f t="shared" si="17"/>
        <v>4</v>
      </c>
      <c r="HD7" s="1">
        <f t="shared" si="17"/>
        <v>4</v>
      </c>
      <c r="HE7" s="1">
        <f t="shared" si="17"/>
        <v>4</v>
      </c>
      <c r="HF7" s="1">
        <f t="shared" si="17"/>
        <v>4</v>
      </c>
      <c r="HG7" s="1">
        <f t="shared" si="17"/>
        <v>4</v>
      </c>
      <c r="HH7" s="1">
        <f t="shared" si="17"/>
        <v>4</v>
      </c>
      <c r="HI7" s="1">
        <f t="shared" si="17"/>
        <v>4</v>
      </c>
      <c r="HJ7" s="1">
        <f t="shared" si="17"/>
        <v>4</v>
      </c>
      <c r="HK7" s="1">
        <f t="shared" si="17"/>
        <v>4</v>
      </c>
      <c r="HL7" s="1"/>
      <c r="HM7" s="1">
        <f t="shared" ref="HM7:HW7" si="18">AVERAGE(HM6)</f>
        <v>5</v>
      </c>
      <c r="HN7" s="1">
        <f t="shared" si="18"/>
        <v>5</v>
      </c>
      <c r="HO7" s="1">
        <f t="shared" si="18"/>
        <v>5</v>
      </c>
      <c r="HP7" s="1">
        <f t="shared" si="18"/>
        <v>5</v>
      </c>
      <c r="HQ7" s="1">
        <f t="shared" si="18"/>
        <v>5</v>
      </c>
      <c r="HR7" s="1">
        <f t="shared" si="18"/>
        <v>5</v>
      </c>
      <c r="HS7" s="1">
        <f t="shared" si="18"/>
        <v>5</v>
      </c>
      <c r="HT7" s="1">
        <f t="shared" si="18"/>
        <v>5</v>
      </c>
      <c r="HU7" s="1">
        <f t="shared" si="18"/>
        <v>5</v>
      </c>
      <c r="HV7" s="1">
        <f t="shared" si="18"/>
        <v>5</v>
      </c>
      <c r="HW7" s="1">
        <f t="shared" si="18"/>
        <v>5</v>
      </c>
      <c r="HX7" s="1"/>
      <c r="HY7" s="1">
        <f t="shared" ref="HY7:II7" si="19">AVERAGE(HY6)</f>
        <v>4</v>
      </c>
      <c r="HZ7" s="1">
        <f t="shared" si="19"/>
        <v>4</v>
      </c>
      <c r="IA7" s="1">
        <f t="shared" si="19"/>
        <v>4</v>
      </c>
      <c r="IB7" s="1">
        <f t="shared" si="19"/>
        <v>4</v>
      </c>
      <c r="IC7" s="1">
        <f t="shared" si="19"/>
        <v>4</v>
      </c>
      <c r="ID7" s="1">
        <f t="shared" si="19"/>
        <v>4</v>
      </c>
      <c r="IE7" s="1">
        <f t="shared" si="19"/>
        <v>5</v>
      </c>
      <c r="IF7" s="1">
        <f t="shared" si="19"/>
        <v>4</v>
      </c>
      <c r="IG7" s="1">
        <f t="shared" si="19"/>
        <v>4</v>
      </c>
      <c r="IH7" s="1">
        <f t="shared" si="19"/>
        <v>4</v>
      </c>
      <c r="II7" s="1">
        <f t="shared" si="19"/>
        <v>3</v>
      </c>
      <c r="IJ7" s="1"/>
      <c r="IK7" s="1">
        <f t="shared" ref="IK7:IU7" si="20">AVERAGE(IK6)</f>
        <v>4</v>
      </c>
      <c r="IL7" s="1">
        <f t="shared" si="20"/>
        <v>5</v>
      </c>
      <c r="IM7" s="1">
        <f t="shared" si="20"/>
        <v>5</v>
      </c>
      <c r="IN7" s="1">
        <f t="shared" si="20"/>
        <v>5</v>
      </c>
      <c r="IO7" s="1">
        <f t="shared" si="20"/>
        <v>5</v>
      </c>
      <c r="IP7" s="1">
        <f t="shared" si="20"/>
        <v>4</v>
      </c>
      <c r="IQ7" s="1">
        <f t="shared" si="20"/>
        <v>5</v>
      </c>
      <c r="IR7" s="1">
        <f t="shared" si="20"/>
        <v>4</v>
      </c>
      <c r="IS7" s="1">
        <f t="shared" si="20"/>
        <v>5</v>
      </c>
      <c r="IT7" s="1">
        <f t="shared" si="20"/>
        <v>5</v>
      </c>
      <c r="IU7" s="1">
        <f t="shared" si="20"/>
        <v>4</v>
      </c>
      <c r="IV7" s="1"/>
      <c r="IW7" s="1">
        <f t="shared" ref="IW7:JG7" si="21">AVERAGE(IW6)</f>
        <v>4</v>
      </c>
      <c r="IX7" s="1">
        <f t="shared" si="21"/>
        <v>4</v>
      </c>
      <c r="IY7" s="1">
        <f t="shared" si="21"/>
        <v>4</v>
      </c>
      <c r="IZ7" s="1">
        <f t="shared" si="21"/>
        <v>4</v>
      </c>
      <c r="JA7" s="1">
        <f t="shared" si="21"/>
        <v>4</v>
      </c>
      <c r="JB7" s="1">
        <f t="shared" si="21"/>
        <v>4</v>
      </c>
      <c r="JC7" s="1">
        <f t="shared" si="21"/>
        <v>4</v>
      </c>
      <c r="JD7" s="1">
        <f t="shared" si="21"/>
        <v>4</v>
      </c>
      <c r="JE7" s="1">
        <f t="shared" si="21"/>
        <v>4</v>
      </c>
      <c r="JF7" s="1">
        <f t="shared" si="21"/>
        <v>4</v>
      </c>
      <c r="JG7" s="1">
        <f t="shared" si="21"/>
        <v>5</v>
      </c>
      <c r="JH7" s="1"/>
      <c r="JI7" s="1">
        <f t="shared" ref="JI7:JS7" si="22">AVERAGE(JI6)</f>
        <v>5</v>
      </c>
      <c r="JJ7" s="1">
        <f t="shared" si="22"/>
        <v>5</v>
      </c>
      <c r="JK7" s="1">
        <f t="shared" si="22"/>
        <v>5</v>
      </c>
      <c r="JL7" s="1">
        <f t="shared" si="22"/>
        <v>5</v>
      </c>
      <c r="JM7" s="1">
        <f t="shared" si="22"/>
        <v>5</v>
      </c>
      <c r="JN7" s="1">
        <f t="shared" si="22"/>
        <v>5</v>
      </c>
      <c r="JO7" s="1">
        <f t="shared" si="22"/>
        <v>5</v>
      </c>
      <c r="JP7" s="1">
        <f t="shared" si="22"/>
        <v>5</v>
      </c>
      <c r="JQ7" s="1">
        <f t="shared" si="22"/>
        <v>5</v>
      </c>
      <c r="JR7" s="1">
        <f t="shared" si="22"/>
        <v>5</v>
      </c>
      <c r="JS7" s="1">
        <f t="shared" si="22"/>
        <v>5</v>
      </c>
      <c r="JT7" s="1"/>
      <c r="JU7" s="1">
        <f t="shared" ref="JU7:KE7" si="23">AVERAGE(JU6)</f>
        <v>5</v>
      </c>
      <c r="JV7" s="1">
        <f t="shared" si="23"/>
        <v>5</v>
      </c>
      <c r="JW7" s="1">
        <f t="shared" si="23"/>
        <v>5</v>
      </c>
      <c r="JX7" s="1">
        <f t="shared" si="23"/>
        <v>3</v>
      </c>
      <c r="JY7" s="1">
        <f t="shared" si="23"/>
        <v>5</v>
      </c>
      <c r="JZ7" s="1">
        <f t="shared" si="23"/>
        <v>5</v>
      </c>
      <c r="KA7" s="1">
        <f t="shared" si="23"/>
        <v>5</v>
      </c>
      <c r="KB7" s="1">
        <f t="shared" si="23"/>
        <v>5</v>
      </c>
      <c r="KC7" s="1">
        <f t="shared" si="23"/>
        <v>5</v>
      </c>
      <c r="KD7" s="1">
        <f t="shared" si="23"/>
        <v>5</v>
      </c>
      <c r="KE7" s="1">
        <f t="shared" si="23"/>
        <v>3</v>
      </c>
      <c r="KF7" s="1"/>
      <c r="KG7" s="1">
        <f t="shared" ref="KG7:KQ7" si="24">AVERAGE(KG6)</f>
        <v>5</v>
      </c>
      <c r="KH7" s="1">
        <f t="shared" si="24"/>
        <v>5</v>
      </c>
      <c r="KI7" s="1">
        <f t="shared" si="24"/>
        <v>5</v>
      </c>
      <c r="KJ7" s="1">
        <f t="shared" si="24"/>
        <v>5</v>
      </c>
      <c r="KK7" s="1">
        <f t="shared" si="24"/>
        <v>5</v>
      </c>
      <c r="KL7" s="1">
        <f t="shared" si="24"/>
        <v>5</v>
      </c>
      <c r="KM7" s="1">
        <f t="shared" si="24"/>
        <v>5</v>
      </c>
      <c r="KN7" s="1">
        <f t="shared" si="24"/>
        <v>5</v>
      </c>
      <c r="KO7" s="1">
        <f t="shared" si="24"/>
        <v>5</v>
      </c>
      <c r="KP7" s="1">
        <f t="shared" si="24"/>
        <v>5</v>
      </c>
      <c r="KQ7" s="1">
        <f t="shared" si="24"/>
        <v>4</v>
      </c>
      <c r="KR7" s="1"/>
      <c r="KS7" s="1">
        <f t="shared" ref="KS7:LC7" si="25">AVERAGE(KS6)</f>
        <v>5</v>
      </c>
      <c r="KT7" s="1">
        <f t="shared" si="25"/>
        <v>5</v>
      </c>
      <c r="KU7" s="1">
        <f t="shared" si="25"/>
        <v>4</v>
      </c>
      <c r="KV7" s="1">
        <f t="shared" si="25"/>
        <v>5</v>
      </c>
      <c r="KW7" s="1">
        <f t="shared" si="25"/>
        <v>5</v>
      </c>
      <c r="KX7" s="1">
        <f t="shared" si="25"/>
        <v>4</v>
      </c>
      <c r="KY7" s="1">
        <f t="shared" si="25"/>
        <v>5</v>
      </c>
      <c r="KZ7" s="1">
        <f t="shared" si="25"/>
        <v>4</v>
      </c>
      <c r="LA7" s="1">
        <f t="shared" si="25"/>
        <v>5</v>
      </c>
      <c r="LB7" s="1">
        <f t="shared" si="25"/>
        <v>5</v>
      </c>
      <c r="LC7" s="1">
        <f t="shared" si="25"/>
        <v>4</v>
      </c>
      <c r="LD7" s="1"/>
      <c r="LE7" s="1">
        <f t="shared" ref="LE7:LO7" si="26">AVERAGE(LE6)</f>
        <v>5</v>
      </c>
      <c r="LF7" s="1">
        <f t="shared" si="26"/>
        <v>5</v>
      </c>
      <c r="LG7" s="1">
        <f t="shared" si="26"/>
        <v>5</v>
      </c>
      <c r="LH7" s="1">
        <f t="shared" si="26"/>
        <v>5</v>
      </c>
      <c r="LI7" s="1">
        <f t="shared" si="26"/>
        <v>5</v>
      </c>
      <c r="LJ7" s="1">
        <f t="shared" si="26"/>
        <v>5</v>
      </c>
      <c r="LK7" s="1">
        <f t="shared" si="26"/>
        <v>5</v>
      </c>
      <c r="LL7" s="1">
        <f t="shared" si="26"/>
        <v>5</v>
      </c>
      <c r="LM7" s="1">
        <f t="shared" si="26"/>
        <v>5</v>
      </c>
      <c r="LN7" s="1">
        <f t="shared" si="26"/>
        <v>5</v>
      </c>
      <c r="LO7" s="1">
        <f t="shared" si="26"/>
        <v>2</v>
      </c>
      <c r="LP7" s="1"/>
      <c r="LQ7" s="1">
        <f t="shared" ref="LQ7:MA7" si="27">AVERAGE(LQ6)</f>
        <v>5</v>
      </c>
      <c r="LR7" s="1">
        <f t="shared" si="27"/>
        <v>5</v>
      </c>
      <c r="LS7" s="1">
        <f t="shared" si="27"/>
        <v>5</v>
      </c>
      <c r="LT7" s="1">
        <f t="shared" si="27"/>
        <v>5</v>
      </c>
      <c r="LU7" s="1">
        <f t="shared" si="27"/>
        <v>5</v>
      </c>
      <c r="LV7" s="1">
        <f t="shared" si="27"/>
        <v>5</v>
      </c>
      <c r="LW7" s="1">
        <f t="shared" si="27"/>
        <v>4</v>
      </c>
      <c r="LX7" s="1">
        <f t="shared" si="27"/>
        <v>5</v>
      </c>
      <c r="LY7" s="1">
        <f t="shared" si="27"/>
        <v>5</v>
      </c>
      <c r="LZ7" s="1">
        <f t="shared" si="27"/>
        <v>5</v>
      </c>
      <c r="MA7" s="1">
        <f t="shared" si="27"/>
        <v>4</v>
      </c>
      <c r="MB7" s="1"/>
      <c r="MC7" s="1">
        <f t="shared" ref="MC7:MM7" si="28">AVERAGE(MC6)</f>
        <v>5</v>
      </c>
      <c r="MD7" s="1">
        <f t="shared" si="28"/>
        <v>5</v>
      </c>
      <c r="ME7" s="1">
        <f t="shared" si="28"/>
        <v>3</v>
      </c>
      <c r="MF7" s="1">
        <f t="shared" si="28"/>
        <v>5</v>
      </c>
      <c r="MG7" s="1">
        <f t="shared" si="28"/>
        <v>5</v>
      </c>
      <c r="MH7" s="1">
        <f t="shared" si="28"/>
        <v>5</v>
      </c>
      <c r="MI7" s="1">
        <f t="shared" si="28"/>
        <v>5</v>
      </c>
      <c r="MJ7" s="1">
        <f t="shared" si="28"/>
        <v>5</v>
      </c>
      <c r="MK7" s="1">
        <f t="shared" si="28"/>
        <v>5</v>
      </c>
      <c r="ML7" s="1">
        <f t="shared" si="28"/>
        <v>5</v>
      </c>
      <c r="MM7" s="1">
        <f t="shared" si="28"/>
        <v>5</v>
      </c>
      <c r="MN7" s="1"/>
      <c r="MO7" s="1">
        <f t="shared" ref="MO7:MY7" si="29">AVERAGE(MO6)</f>
        <v>4</v>
      </c>
      <c r="MP7" s="1">
        <f t="shared" si="29"/>
        <v>2</v>
      </c>
      <c r="MQ7" s="1">
        <f t="shared" si="29"/>
        <v>4</v>
      </c>
      <c r="MR7" s="1">
        <f t="shared" si="29"/>
        <v>4</v>
      </c>
      <c r="MS7" s="1">
        <f t="shared" si="29"/>
        <v>5</v>
      </c>
      <c r="MT7" s="1">
        <f t="shared" si="29"/>
        <v>4</v>
      </c>
      <c r="MU7" s="1">
        <f t="shared" si="29"/>
        <v>4</v>
      </c>
      <c r="MV7" s="1">
        <f t="shared" si="29"/>
        <v>1</v>
      </c>
      <c r="MW7" s="1">
        <f t="shared" si="29"/>
        <v>4</v>
      </c>
      <c r="MX7" s="1">
        <f t="shared" si="29"/>
        <v>5</v>
      </c>
      <c r="MY7" s="1">
        <f t="shared" si="29"/>
        <v>4</v>
      </c>
      <c r="MZ7" s="1"/>
      <c r="NA7" s="1">
        <f t="shared" ref="NA7:NK7" si="30">AVERAGE(NA6)</f>
        <v>5</v>
      </c>
      <c r="NB7" s="1">
        <f t="shared" si="30"/>
        <v>5</v>
      </c>
      <c r="NC7" s="1">
        <f t="shared" si="30"/>
        <v>5</v>
      </c>
      <c r="ND7" s="1">
        <f t="shared" si="30"/>
        <v>5</v>
      </c>
      <c r="NE7" s="1">
        <f t="shared" si="30"/>
        <v>5</v>
      </c>
      <c r="NF7" s="1">
        <f t="shared" si="30"/>
        <v>4</v>
      </c>
      <c r="NG7" s="1">
        <f t="shared" si="30"/>
        <v>4</v>
      </c>
      <c r="NH7" s="1">
        <f t="shared" si="30"/>
        <v>5</v>
      </c>
      <c r="NI7" s="1">
        <f t="shared" si="30"/>
        <v>5</v>
      </c>
      <c r="NJ7" s="1">
        <f t="shared" si="30"/>
        <v>5</v>
      </c>
      <c r="NK7" s="1">
        <f t="shared" si="30"/>
        <v>1</v>
      </c>
      <c r="NL7" s="1"/>
      <c r="NM7" s="1">
        <f t="shared" ref="NM7:NW7" si="31">AVERAGE(NM6)</f>
        <v>5</v>
      </c>
      <c r="NN7" s="1">
        <f t="shared" si="31"/>
        <v>5</v>
      </c>
      <c r="NO7" s="1">
        <f t="shared" si="31"/>
        <v>5</v>
      </c>
      <c r="NP7" s="1">
        <f t="shared" si="31"/>
        <v>5</v>
      </c>
      <c r="NQ7" s="1">
        <f t="shared" si="31"/>
        <v>5</v>
      </c>
      <c r="NR7" s="1">
        <f t="shared" si="31"/>
        <v>5</v>
      </c>
      <c r="NS7" s="1">
        <f t="shared" si="31"/>
        <v>5</v>
      </c>
      <c r="NT7" s="1">
        <f t="shared" si="31"/>
        <v>5</v>
      </c>
      <c r="NU7" s="1">
        <f t="shared" si="31"/>
        <v>5</v>
      </c>
      <c r="NV7" s="1">
        <f t="shared" si="31"/>
        <v>5</v>
      </c>
      <c r="NW7" s="1">
        <f t="shared" si="31"/>
        <v>3</v>
      </c>
      <c r="NX7" s="1"/>
      <c r="NY7" s="1">
        <f t="shared" ref="NY7:OI7" si="32">AVERAGE(NY6)</f>
        <v>4</v>
      </c>
      <c r="NZ7" s="1">
        <f t="shared" si="32"/>
        <v>5</v>
      </c>
      <c r="OA7" s="1">
        <f t="shared" si="32"/>
        <v>5</v>
      </c>
      <c r="OB7" s="1">
        <f t="shared" si="32"/>
        <v>5</v>
      </c>
      <c r="OC7" s="1">
        <f t="shared" si="32"/>
        <v>5</v>
      </c>
      <c r="OD7" s="1">
        <f t="shared" si="32"/>
        <v>4</v>
      </c>
      <c r="OE7" s="1">
        <f t="shared" si="32"/>
        <v>4</v>
      </c>
      <c r="OF7" s="1">
        <f t="shared" si="32"/>
        <v>4</v>
      </c>
      <c r="OG7" s="1">
        <f t="shared" si="32"/>
        <v>4</v>
      </c>
      <c r="OH7" s="1">
        <f t="shared" si="32"/>
        <v>5</v>
      </c>
      <c r="OI7" s="1">
        <f t="shared" si="32"/>
        <v>5</v>
      </c>
      <c r="OJ7" s="1"/>
      <c r="OK7" s="1">
        <f t="shared" ref="OK7:OU7" si="33">AVERAGE(OK6)</f>
        <v>5</v>
      </c>
      <c r="OL7" s="1">
        <f t="shared" si="33"/>
        <v>5</v>
      </c>
      <c r="OM7" s="1">
        <f t="shared" si="33"/>
        <v>5</v>
      </c>
      <c r="ON7" s="1">
        <f t="shared" si="33"/>
        <v>5</v>
      </c>
      <c r="OO7" s="1">
        <f t="shared" si="33"/>
        <v>5</v>
      </c>
      <c r="OP7" s="1">
        <f t="shared" si="33"/>
        <v>5</v>
      </c>
      <c r="OQ7" s="1">
        <f t="shared" si="33"/>
        <v>5</v>
      </c>
      <c r="OR7" s="1">
        <f t="shared" si="33"/>
        <v>4</v>
      </c>
      <c r="OS7" s="1">
        <f t="shared" si="33"/>
        <v>5</v>
      </c>
      <c r="OT7" s="1">
        <f t="shared" si="33"/>
        <v>5</v>
      </c>
      <c r="OU7" s="1">
        <f t="shared" si="33"/>
        <v>4</v>
      </c>
      <c r="OV7" s="1"/>
      <c r="OW7" s="1">
        <f t="shared" ref="OW7:PG7" si="34">AVERAGE(OW6)</f>
        <v>5</v>
      </c>
      <c r="OX7" s="1">
        <f t="shared" si="34"/>
        <v>5</v>
      </c>
      <c r="OY7" s="1">
        <f t="shared" si="34"/>
        <v>5</v>
      </c>
      <c r="OZ7" s="1">
        <f t="shared" si="34"/>
        <v>5</v>
      </c>
      <c r="PA7" s="1">
        <f t="shared" si="34"/>
        <v>4</v>
      </c>
      <c r="PB7" s="1">
        <f t="shared" si="34"/>
        <v>5</v>
      </c>
      <c r="PC7" s="1">
        <f t="shared" si="34"/>
        <v>5</v>
      </c>
      <c r="PD7" s="1">
        <f t="shared" si="34"/>
        <v>5</v>
      </c>
      <c r="PE7" s="1">
        <f t="shared" si="34"/>
        <v>5</v>
      </c>
      <c r="PF7" s="1">
        <f t="shared" si="34"/>
        <v>5</v>
      </c>
      <c r="PG7" s="1">
        <f t="shared" si="34"/>
        <v>2</v>
      </c>
    </row>
    <row r="8" spans="1:42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</row>
    <row r="9" spans="1:423" x14ac:dyDescent="0.25">
      <c r="A9" t="s">
        <v>395</v>
      </c>
      <c r="B9" t="s">
        <v>1</v>
      </c>
      <c r="C9">
        <v>89570</v>
      </c>
      <c r="E9" s="1">
        <v>5</v>
      </c>
      <c r="F9" s="1">
        <v>5</v>
      </c>
      <c r="G9" s="1">
        <v>5</v>
      </c>
      <c r="H9" s="1">
        <v>4</v>
      </c>
      <c r="I9" s="1">
        <v>5</v>
      </c>
      <c r="J9" s="1">
        <v>5</v>
      </c>
      <c r="K9" s="1">
        <v>5</v>
      </c>
      <c r="L9" s="1">
        <v>5</v>
      </c>
      <c r="M9" s="1">
        <v>4</v>
      </c>
      <c r="N9" s="1">
        <v>4</v>
      </c>
      <c r="O9" s="1">
        <v>2</v>
      </c>
      <c r="P9" s="1"/>
      <c r="Q9" s="1">
        <v>4</v>
      </c>
      <c r="R9" s="1">
        <v>4</v>
      </c>
      <c r="S9" s="1">
        <v>5</v>
      </c>
      <c r="T9" s="1">
        <v>5</v>
      </c>
      <c r="U9" s="1">
        <v>4</v>
      </c>
      <c r="V9" s="1">
        <v>4</v>
      </c>
      <c r="W9" s="1">
        <v>4</v>
      </c>
      <c r="X9" s="1">
        <v>4</v>
      </c>
      <c r="Y9" s="1">
        <v>3</v>
      </c>
      <c r="Z9" s="1">
        <v>2</v>
      </c>
      <c r="AA9" s="1">
        <v>2</v>
      </c>
      <c r="AB9" s="1"/>
      <c r="AC9" s="1">
        <v>4</v>
      </c>
      <c r="AD9" s="1">
        <v>4</v>
      </c>
      <c r="AE9" s="1">
        <v>2</v>
      </c>
      <c r="AF9" s="1">
        <v>4</v>
      </c>
      <c r="AG9" s="1">
        <v>5</v>
      </c>
      <c r="AH9" s="1">
        <v>3</v>
      </c>
      <c r="AI9" s="1">
        <v>5</v>
      </c>
      <c r="AJ9" s="1">
        <v>4</v>
      </c>
      <c r="AK9" s="1">
        <v>5</v>
      </c>
      <c r="AL9" s="1">
        <v>5</v>
      </c>
      <c r="AM9" s="1">
        <v>3</v>
      </c>
      <c r="AN9" s="1"/>
      <c r="AO9" s="1">
        <v>5</v>
      </c>
      <c r="AP9" s="1">
        <v>5</v>
      </c>
      <c r="AQ9" s="1">
        <v>5</v>
      </c>
      <c r="AR9" s="1">
        <v>5</v>
      </c>
      <c r="AS9" s="1">
        <v>3</v>
      </c>
      <c r="AT9" s="1">
        <v>5</v>
      </c>
      <c r="AU9" s="1">
        <v>5</v>
      </c>
      <c r="AV9" s="1">
        <v>5</v>
      </c>
      <c r="AW9" s="1">
        <v>5</v>
      </c>
      <c r="AX9" s="1">
        <v>5</v>
      </c>
      <c r="AY9" s="1">
        <v>5</v>
      </c>
      <c r="AZ9" s="1"/>
      <c r="BA9" s="1">
        <v>5</v>
      </c>
      <c r="BB9" s="1">
        <v>5</v>
      </c>
      <c r="BC9" s="1">
        <v>5</v>
      </c>
      <c r="BD9" s="1">
        <v>5</v>
      </c>
      <c r="BE9" s="1">
        <v>5</v>
      </c>
      <c r="BF9" s="1">
        <v>5</v>
      </c>
      <c r="BG9" s="1">
        <v>5</v>
      </c>
      <c r="BH9" s="1">
        <v>5</v>
      </c>
      <c r="BI9" s="1">
        <v>5</v>
      </c>
      <c r="BJ9" s="1">
        <v>5</v>
      </c>
      <c r="BK9" s="1">
        <v>5</v>
      </c>
      <c r="BL9" s="1"/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U9" s="1">
        <v>5</v>
      </c>
      <c r="BV9" s="1">
        <v>5</v>
      </c>
      <c r="BW9" s="1">
        <v>5</v>
      </c>
      <c r="BX9" s="1"/>
      <c r="BY9" s="1">
        <v>5</v>
      </c>
      <c r="BZ9" s="1">
        <v>5</v>
      </c>
      <c r="CA9" s="1">
        <v>5</v>
      </c>
      <c r="CB9" s="1">
        <v>5</v>
      </c>
      <c r="CC9" s="1">
        <v>5</v>
      </c>
      <c r="CD9" s="1">
        <v>5</v>
      </c>
      <c r="CE9" s="1">
        <v>5</v>
      </c>
      <c r="CF9" s="1">
        <v>5</v>
      </c>
      <c r="CG9" s="1">
        <v>5</v>
      </c>
      <c r="CH9" s="1">
        <v>5</v>
      </c>
      <c r="CI9" s="1">
        <v>3</v>
      </c>
      <c r="CJ9" s="1"/>
      <c r="CK9" s="1">
        <v>3</v>
      </c>
      <c r="CL9" s="1">
        <v>5</v>
      </c>
      <c r="CM9" s="1">
        <v>5</v>
      </c>
      <c r="CN9" s="1">
        <v>4</v>
      </c>
      <c r="CO9" s="1">
        <v>5</v>
      </c>
      <c r="CP9" s="1">
        <v>5</v>
      </c>
      <c r="CQ9" s="1">
        <v>5</v>
      </c>
      <c r="CR9" s="1">
        <v>4</v>
      </c>
      <c r="CS9" s="1">
        <v>4</v>
      </c>
      <c r="CT9" s="1">
        <v>4</v>
      </c>
      <c r="CU9" s="1">
        <v>4</v>
      </c>
      <c r="CV9" s="1"/>
      <c r="CW9" s="1">
        <v>5</v>
      </c>
      <c r="CX9" s="1">
        <v>5</v>
      </c>
      <c r="CY9" s="1">
        <v>5</v>
      </c>
      <c r="CZ9" s="1">
        <v>5</v>
      </c>
      <c r="DA9" s="1">
        <v>5</v>
      </c>
      <c r="DB9" s="1">
        <v>5</v>
      </c>
      <c r="DC9" s="1">
        <v>5</v>
      </c>
      <c r="DD9" s="1">
        <v>5</v>
      </c>
      <c r="DE9" s="1">
        <v>4</v>
      </c>
      <c r="DF9" s="1">
        <v>5</v>
      </c>
      <c r="DG9" s="1">
        <v>5</v>
      </c>
      <c r="DH9" s="1"/>
      <c r="DI9" s="1">
        <v>5</v>
      </c>
      <c r="DJ9" s="1">
        <v>5</v>
      </c>
      <c r="DK9" s="1">
        <v>5</v>
      </c>
      <c r="DL9" s="1">
        <v>5</v>
      </c>
      <c r="DM9" s="1">
        <v>5</v>
      </c>
      <c r="DN9" s="1">
        <v>5</v>
      </c>
      <c r="DO9" s="1">
        <v>5</v>
      </c>
      <c r="DP9" s="1">
        <v>5</v>
      </c>
      <c r="DQ9" s="1">
        <v>5</v>
      </c>
      <c r="DR9" s="1">
        <v>5</v>
      </c>
      <c r="DS9" s="1">
        <v>5</v>
      </c>
      <c r="DT9" s="1"/>
      <c r="DU9" s="1">
        <v>4</v>
      </c>
      <c r="DV9" s="1">
        <v>4</v>
      </c>
      <c r="DW9" s="1">
        <v>5</v>
      </c>
      <c r="DX9" s="1">
        <v>5</v>
      </c>
      <c r="DY9" s="1">
        <v>4</v>
      </c>
      <c r="DZ9" s="1">
        <v>4</v>
      </c>
      <c r="EA9" s="1">
        <v>4</v>
      </c>
      <c r="EB9" s="1">
        <v>4</v>
      </c>
      <c r="EC9" s="1">
        <v>4</v>
      </c>
      <c r="ED9" s="1">
        <v>5</v>
      </c>
      <c r="EE9" s="1">
        <v>5</v>
      </c>
      <c r="EF9" s="1"/>
      <c r="EG9" s="1">
        <v>5</v>
      </c>
      <c r="EH9" s="1">
        <v>4</v>
      </c>
      <c r="EI9" s="1">
        <v>5</v>
      </c>
      <c r="EJ9" s="1">
        <v>5</v>
      </c>
      <c r="EK9" s="1">
        <v>5</v>
      </c>
      <c r="EL9" s="1">
        <v>5</v>
      </c>
      <c r="EM9" s="1">
        <v>5</v>
      </c>
      <c r="EN9" s="1">
        <v>5</v>
      </c>
      <c r="EO9" s="1">
        <v>5</v>
      </c>
      <c r="EP9" s="1">
        <v>4</v>
      </c>
      <c r="EQ9" s="1">
        <v>5</v>
      </c>
      <c r="ER9" s="1"/>
      <c r="ES9" s="1">
        <v>5</v>
      </c>
      <c r="ET9" s="1">
        <v>5</v>
      </c>
      <c r="EU9" s="1">
        <v>5</v>
      </c>
      <c r="EV9" s="1">
        <v>5</v>
      </c>
      <c r="EW9" s="1">
        <v>5</v>
      </c>
      <c r="EX9" s="1">
        <v>5</v>
      </c>
      <c r="EY9" s="1">
        <v>5</v>
      </c>
      <c r="EZ9" s="1">
        <v>5</v>
      </c>
      <c r="FA9" s="1">
        <v>4</v>
      </c>
      <c r="FB9" s="1">
        <v>5</v>
      </c>
      <c r="FC9" s="1">
        <v>5</v>
      </c>
      <c r="FD9" s="1"/>
      <c r="FE9" s="1">
        <v>5</v>
      </c>
      <c r="FF9" s="1">
        <v>5</v>
      </c>
      <c r="FG9" s="1">
        <v>5</v>
      </c>
      <c r="FH9" s="1">
        <v>5</v>
      </c>
      <c r="FI9" s="1">
        <v>5</v>
      </c>
      <c r="FJ9" s="1">
        <v>5</v>
      </c>
      <c r="FK9" s="1">
        <v>5</v>
      </c>
      <c r="FL9" s="1">
        <v>5</v>
      </c>
      <c r="FM9" s="1">
        <v>5</v>
      </c>
      <c r="FN9" s="1">
        <v>5</v>
      </c>
      <c r="FO9" s="1">
        <v>4</v>
      </c>
      <c r="FP9" s="1"/>
      <c r="FQ9" s="1">
        <v>5</v>
      </c>
      <c r="FR9" s="1">
        <v>5</v>
      </c>
      <c r="FS9" s="1">
        <v>5</v>
      </c>
      <c r="FT9" s="1">
        <v>4</v>
      </c>
      <c r="FU9" s="1">
        <v>4</v>
      </c>
      <c r="FV9" s="1">
        <v>5</v>
      </c>
      <c r="FW9" s="1">
        <v>5</v>
      </c>
      <c r="FX9" s="1">
        <v>5</v>
      </c>
      <c r="FY9" s="1">
        <v>5</v>
      </c>
      <c r="FZ9" s="1">
        <v>5</v>
      </c>
      <c r="GA9" s="1">
        <v>5</v>
      </c>
      <c r="GB9" s="1"/>
      <c r="GC9" s="1">
        <v>5</v>
      </c>
      <c r="GD9" s="1">
        <v>4</v>
      </c>
      <c r="GE9" s="1">
        <v>4</v>
      </c>
      <c r="GF9" s="1">
        <v>5</v>
      </c>
      <c r="GG9" s="1">
        <v>4</v>
      </c>
      <c r="GH9" s="1">
        <v>5</v>
      </c>
      <c r="GI9" s="1">
        <v>5</v>
      </c>
      <c r="GJ9" s="1">
        <v>5</v>
      </c>
      <c r="GK9" s="1">
        <v>4</v>
      </c>
      <c r="GL9" s="1">
        <v>4</v>
      </c>
      <c r="GM9" s="1">
        <v>1</v>
      </c>
      <c r="GN9" s="1"/>
      <c r="GO9" s="1">
        <v>4</v>
      </c>
      <c r="GP9" s="1">
        <v>5</v>
      </c>
      <c r="GQ9" s="1">
        <v>4</v>
      </c>
      <c r="GR9" s="1">
        <v>5</v>
      </c>
      <c r="GS9" s="1">
        <v>4</v>
      </c>
      <c r="GT9" s="1">
        <v>5</v>
      </c>
      <c r="GU9" s="1">
        <v>5</v>
      </c>
      <c r="GV9" s="1">
        <v>5</v>
      </c>
      <c r="GW9" s="1">
        <v>5</v>
      </c>
      <c r="GX9" s="1">
        <v>5</v>
      </c>
      <c r="GY9" s="1">
        <v>5</v>
      </c>
      <c r="GZ9" s="1"/>
      <c r="HA9" s="1">
        <v>4</v>
      </c>
      <c r="HB9" s="1">
        <v>5</v>
      </c>
      <c r="HC9" s="1">
        <v>5</v>
      </c>
      <c r="HD9" s="1">
        <v>4</v>
      </c>
      <c r="HE9" s="1">
        <v>4</v>
      </c>
      <c r="HF9" s="1">
        <v>4</v>
      </c>
      <c r="HG9" s="1">
        <v>3</v>
      </c>
      <c r="HH9" s="1">
        <v>4</v>
      </c>
      <c r="HI9" s="1">
        <v>5</v>
      </c>
      <c r="HJ9" s="1">
        <v>5</v>
      </c>
      <c r="HK9" s="1">
        <v>4</v>
      </c>
      <c r="HL9" s="1"/>
      <c r="HM9" s="1">
        <v>5</v>
      </c>
      <c r="HN9" s="1">
        <v>5</v>
      </c>
      <c r="HO9" s="1">
        <v>5</v>
      </c>
      <c r="HP9" s="1">
        <v>5</v>
      </c>
      <c r="HQ9" s="1">
        <v>5</v>
      </c>
      <c r="HR9" s="1">
        <v>5</v>
      </c>
      <c r="HS9" s="1">
        <v>5</v>
      </c>
      <c r="HT9" s="1">
        <v>5</v>
      </c>
      <c r="HU9" s="1">
        <v>5</v>
      </c>
      <c r="HV9" s="1">
        <v>5</v>
      </c>
      <c r="HW9" s="1">
        <v>5</v>
      </c>
      <c r="HX9" s="1"/>
      <c r="HY9" s="1">
        <v>5</v>
      </c>
      <c r="HZ9" s="1">
        <v>5</v>
      </c>
      <c r="IA9" s="1">
        <v>5</v>
      </c>
      <c r="IB9" s="1">
        <v>5</v>
      </c>
      <c r="IC9" s="1">
        <v>5</v>
      </c>
      <c r="ID9" s="1">
        <v>5</v>
      </c>
      <c r="IE9" s="1">
        <v>5</v>
      </c>
      <c r="IF9" s="1">
        <v>5</v>
      </c>
      <c r="IG9" s="1">
        <v>5</v>
      </c>
      <c r="IH9" s="1">
        <v>4</v>
      </c>
      <c r="II9" s="1">
        <v>3</v>
      </c>
      <c r="IJ9" s="1"/>
      <c r="IK9" s="1">
        <v>5</v>
      </c>
      <c r="IL9" s="1">
        <v>5</v>
      </c>
      <c r="IM9" s="1">
        <v>5</v>
      </c>
      <c r="IN9" s="1">
        <v>5</v>
      </c>
      <c r="IO9" s="1">
        <v>5</v>
      </c>
      <c r="IP9" s="1">
        <v>5</v>
      </c>
      <c r="IQ9" s="1">
        <v>5</v>
      </c>
      <c r="IR9" s="1">
        <v>5</v>
      </c>
      <c r="IS9" s="1">
        <v>5</v>
      </c>
      <c r="IT9" s="1">
        <v>5</v>
      </c>
      <c r="IU9" s="1">
        <v>3</v>
      </c>
      <c r="IV9" s="1"/>
      <c r="IW9" s="1">
        <v>4</v>
      </c>
      <c r="IX9" s="1">
        <v>5</v>
      </c>
      <c r="IY9" s="1">
        <v>5</v>
      </c>
      <c r="IZ9" s="1">
        <v>5</v>
      </c>
      <c r="JA9" s="1">
        <v>5</v>
      </c>
      <c r="JB9" s="1">
        <v>4</v>
      </c>
      <c r="JC9" s="1">
        <v>5</v>
      </c>
      <c r="JD9" s="1">
        <v>5</v>
      </c>
      <c r="JE9" s="1">
        <v>5</v>
      </c>
      <c r="JF9" s="1">
        <v>5</v>
      </c>
      <c r="JG9" s="1">
        <v>5</v>
      </c>
      <c r="JH9" s="1"/>
      <c r="JI9" s="1">
        <v>5</v>
      </c>
      <c r="JJ9" s="1">
        <v>5</v>
      </c>
      <c r="JK9" s="1">
        <v>5</v>
      </c>
      <c r="JL9" s="1">
        <v>5</v>
      </c>
      <c r="JM9" s="1">
        <v>5</v>
      </c>
      <c r="JN9" s="1">
        <v>5</v>
      </c>
      <c r="JO9" s="1">
        <v>5</v>
      </c>
      <c r="JP9" s="1">
        <v>5</v>
      </c>
      <c r="JQ9" s="1">
        <v>5</v>
      </c>
      <c r="JR9" s="1">
        <v>5</v>
      </c>
      <c r="JS9" s="1">
        <v>4</v>
      </c>
      <c r="JT9" s="1"/>
      <c r="JU9" s="1">
        <v>5</v>
      </c>
      <c r="JV9" s="1">
        <v>5</v>
      </c>
      <c r="JW9" s="1">
        <v>5</v>
      </c>
      <c r="JX9" s="1">
        <v>4</v>
      </c>
      <c r="JY9" s="1">
        <v>5</v>
      </c>
      <c r="JZ9" s="1">
        <v>4</v>
      </c>
      <c r="KA9" s="1">
        <v>5</v>
      </c>
      <c r="KB9" s="1">
        <v>5</v>
      </c>
      <c r="KC9" s="1">
        <v>5</v>
      </c>
      <c r="KD9" s="1">
        <v>5</v>
      </c>
      <c r="KE9" s="1">
        <v>4</v>
      </c>
      <c r="KF9" s="1"/>
      <c r="KG9" s="1">
        <v>5</v>
      </c>
      <c r="KH9" s="1">
        <v>5</v>
      </c>
      <c r="KI9" s="1">
        <v>5</v>
      </c>
      <c r="KJ9" s="1">
        <v>5</v>
      </c>
      <c r="KK9" s="1">
        <v>5</v>
      </c>
      <c r="KL9" s="1">
        <v>5</v>
      </c>
      <c r="KM9" s="1">
        <v>5</v>
      </c>
      <c r="KN9" s="1">
        <v>5</v>
      </c>
      <c r="KO9" s="1">
        <v>5</v>
      </c>
      <c r="KP9" s="1">
        <v>5</v>
      </c>
      <c r="KQ9" s="1">
        <v>5</v>
      </c>
      <c r="KR9" s="1"/>
      <c r="KS9" s="1">
        <v>4</v>
      </c>
      <c r="KT9" s="1">
        <v>5</v>
      </c>
      <c r="KU9" s="1">
        <v>4</v>
      </c>
      <c r="KV9" s="1">
        <v>4</v>
      </c>
      <c r="KW9" s="1">
        <v>4</v>
      </c>
      <c r="KX9" s="1">
        <v>4</v>
      </c>
      <c r="KY9" s="1">
        <v>4</v>
      </c>
      <c r="KZ9" s="1">
        <v>5</v>
      </c>
      <c r="LA9" s="1">
        <v>4</v>
      </c>
      <c r="LB9" s="1">
        <v>4</v>
      </c>
      <c r="LC9" s="1">
        <v>2</v>
      </c>
      <c r="LD9" s="1"/>
      <c r="LE9" s="1">
        <v>5</v>
      </c>
      <c r="LF9" s="1">
        <v>4</v>
      </c>
      <c r="LG9" s="1">
        <v>4</v>
      </c>
      <c r="LH9" s="1">
        <v>5</v>
      </c>
      <c r="LI9" s="1">
        <v>5</v>
      </c>
      <c r="LJ9" s="1">
        <v>5</v>
      </c>
      <c r="LK9" s="1">
        <v>4</v>
      </c>
      <c r="LL9" s="1">
        <v>4</v>
      </c>
      <c r="LM9" s="1">
        <v>4</v>
      </c>
      <c r="LN9" s="1">
        <v>4</v>
      </c>
      <c r="LO9" s="1">
        <v>3</v>
      </c>
      <c r="LP9" s="1"/>
      <c r="LQ9" s="1">
        <v>5</v>
      </c>
      <c r="LR9" s="1">
        <v>5</v>
      </c>
      <c r="LS9" s="1">
        <v>5</v>
      </c>
      <c r="LT9" s="1">
        <v>5</v>
      </c>
      <c r="LU9" s="1">
        <v>5</v>
      </c>
      <c r="LV9" s="1">
        <v>5</v>
      </c>
      <c r="LW9" s="1">
        <v>5</v>
      </c>
      <c r="LX9" s="1">
        <v>5</v>
      </c>
      <c r="LY9" s="1">
        <v>5</v>
      </c>
      <c r="LZ9" s="1">
        <v>5</v>
      </c>
      <c r="MA9" s="1">
        <v>3</v>
      </c>
      <c r="MB9" s="1"/>
      <c r="MC9" s="1">
        <v>4</v>
      </c>
      <c r="MD9" s="1">
        <v>3</v>
      </c>
      <c r="ME9" s="1">
        <v>5</v>
      </c>
      <c r="MF9" s="1">
        <v>5</v>
      </c>
      <c r="MG9" s="1">
        <v>5</v>
      </c>
      <c r="MH9" s="1">
        <v>4</v>
      </c>
      <c r="MI9" s="1">
        <v>3</v>
      </c>
      <c r="MJ9" s="1">
        <v>3</v>
      </c>
      <c r="MK9" s="1">
        <v>5</v>
      </c>
      <c r="ML9" s="1">
        <v>5</v>
      </c>
      <c r="MM9" s="1">
        <v>4</v>
      </c>
      <c r="MN9" s="1"/>
      <c r="MO9" s="1">
        <v>4</v>
      </c>
      <c r="MP9" s="1">
        <v>5</v>
      </c>
      <c r="MQ9" s="1">
        <v>5</v>
      </c>
      <c r="MR9" s="1">
        <v>4</v>
      </c>
      <c r="MS9" s="1">
        <v>4</v>
      </c>
      <c r="MT9" s="1">
        <v>3</v>
      </c>
      <c r="MU9" s="1">
        <v>4</v>
      </c>
      <c r="MV9" s="1">
        <v>3</v>
      </c>
      <c r="MW9" s="1">
        <v>3</v>
      </c>
      <c r="MX9" s="1">
        <v>4</v>
      </c>
      <c r="MY9" s="1">
        <v>3</v>
      </c>
      <c r="MZ9" s="1"/>
      <c r="NA9" s="1">
        <v>3</v>
      </c>
      <c r="NB9" s="1">
        <v>4</v>
      </c>
      <c r="NC9" s="1">
        <v>5</v>
      </c>
      <c r="ND9" s="1">
        <v>3</v>
      </c>
      <c r="NE9" s="1">
        <v>4</v>
      </c>
      <c r="NF9" s="1">
        <v>3</v>
      </c>
      <c r="NG9" s="1">
        <v>5</v>
      </c>
      <c r="NH9" s="1">
        <v>4</v>
      </c>
      <c r="NI9" s="1">
        <v>3</v>
      </c>
      <c r="NJ9" s="1">
        <v>3</v>
      </c>
      <c r="NK9" s="1">
        <v>1</v>
      </c>
      <c r="NL9" s="1"/>
      <c r="NM9" s="1">
        <v>5</v>
      </c>
      <c r="NN9" s="1">
        <v>5</v>
      </c>
      <c r="NO9" s="1">
        <v>5</v>
      </c>
      <c r="NP9" s="1">
        <v>5</v>
      </c>
      <c r="NQ9" s="1">
        <v>5</v>
      </c>
      <c r="NR9" s="1">
        <v>5</v>
      </c>
      <c r="NS9" s="1">
        <v>5</v>
      </c>
      <c r="NT9" s="1">
        <v>5</v>
      </c>
      <c r="NU9" s="1">
        <v>5</v>
      </c>
      <c r="NV9" s="1">
        <v>5</v>
      </c>
      <c r="NW9" s="1">
        <v>3</v>
      </c>
      <c r="NX9" s="1"/>
      <c r="NY9" s="1">
        <v>2</v>
      </c>
      <c r="NZ9" s="1">
        <v>5</v>
      </c>
      <c r="OA9" s="1">
        <v>5</v>
      </c>
      <c r="OB9" s="1">
        <v>5</v>
      </c>
      <c r="OC9" s="1">
        <v>5</v>
      </c>
      <c r="OD9" s="1">
        <v>2</v>
      </c>
      <c r="OE9" s="1">
        <v>2</v>
      </c>
      <c r="OF9" s="1">
        <v>2</v>
      </c>
      <c r="OG9" s="1">
        <v>1</v>
      </c>
      <c r="OH9" s="1">
        <v>5</v>
      </c>
      <c r="OI9" s="1">
        <v>2</v>
      </c>
      <c r="OJ9" s="1"/>
      <c r="OK9" s="1">
        <v>4</v>
      </c>
      <c r="OL9" s="1">
        <v>5</v>
      </c>
      <c r="OM9" s="1">
        <v>4</v>
      </c>
      <c r="ON9" s="1">
        <v>3</v>
      </c>
      <c r="OO9" s="1">
        <v>3</v>
      </c>
      <c r="OP9" s="1">
        <v>4</v>
      </c>
      <c r="OQ9" s="1">
        <v>5</v>
      </c>
      <c r="OR9" s="1">
        <v>4</v>
      </c>
      <c r="OS9" s="1">
        <v>5</v>
      </c>
      <c r="OT9" s="1">
        <v>4</v>
      </c>
      <c r="OU9" s="1">
        <v>5</v>
      </c>
      <c r="OV9" s="1"/>
      <c r="OW9" s="1">
        <v>5</v>
      </c>
      <c r="OX9" s="1">
        <v>5</v>
      </c>
      <c r="OY9" s="1">
        <v>5</v>
      </c>
      <c r="OZ9" s="1">
        <v>5</v>
      </c>
      <c r="PA9" s="1">
        <v>5</v>
      </c>
      <c r="PB9" s="1">
        <v>5</v>
      </c>
      <c r="PC9" s="1">
        <v>5</v>
      </c>
      <c r="PD9" s="1">
        <v>5</v>
      </c>
      <c r="PE9" s="1">
        <v>5</v>
      </c>
      <c r="PF9" s="1">
        <v>5</v>
      </c>
      <c r="PG9" s="1">
        <v>4</v>
      </c>
    </row>
    <row r="10" spans="1:423" x14ac:dyDescent="0.25">
      <c r="A10" t="s">
        <v>396</v>
      </c>
      <c r="B10" t="s">
        <v>1</v>
      </c>
      <c r="C10">
        <v>10268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1</v>
      </c>
      <c r="P10" s="1"/>
      <c r="Q10" s="1">
        <v>5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4</v>
      </c>
      <c r="X10" s="1">
        <v>5</v>
      </c>
      <c r="Y10" s="1">
        <v>2</v>
      </c>
      <c r="Z10" s="1">
        <v>2</v>
      </c>
      <c r="AA10" s="1">
        <v>1</v>
      </c>
      <c r="AB10" s="1"/>
      <c r="AC10" s="1">
        <v>1</v>
      </c>
      <c r="AD10" s="1">
        <v>1</v>
      </c>
      <c r="AE10" s="1">
        <v>2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3</v>
      </c>
      <c r="AM10" s="1">
        <v>3</v>
      </c>
      <c r="AN10" s="1"/>
      <c r="AO10" s="1">
        <v>5</v>
      </c>
      <c r="AP10" s="1">
        <v>5</v>
      </c>
      <c r="AQ10" s="1">
        <v>5</v>
      </c>
      <c r="AR10" s="1">
        <v>5</v>
      </c>
      <c r="AS10" s="1">
        <v>5</v>
      </c>
      <c r="AT10" s="1">
        <v>4</v>
      </c>
      <c r="AU10" s="1">
        <v>5</v>
      </c>
      <c r="AV10" s="1">
        <v>4</v>
      </c>
      <c r="AW10" s="1">
        <v>5</v>
      </c>
      <c r="AX10" s="1">
        <v>5</v>
      </c>
      <c r="AY10" s="1">
        <v>3</v>
      </c>
      <c r="AZ10" s="1"/>
      <c r="BA10" s="1">
        <v>5</v>
      </c>
      <c r="BB10" s="1">
        <v>5</v>
      </c>
      <c r="BC10" s="1">
        <v>3</v>
      </c>
      <c r="BD10" s="1">
        <v>4</v>
      </c>
      <c r="BE10" s="1">
        <v>5</v>
      </c>
      <c r="BF10" s="1">
        <v>5</v>
      </c>
      <c r="BG10" s="1">
        <v>4</v>
      </c>
      <c r="BH10" s="1">
        <v>5</v>
      </c>
      <c r="BI10" s="1">
        <v>5</v>
      </c>
      <c r="BJ10" s="1">
        <v>4</v>
      </c>
      <c r="BK10" s="1">
        <v>4</v>
      </c>
      <c r="BL10" s="1"/>
      <c r="BM10" s="1">
        <v>3</v>
      </c>
      <c r="BN10" s="1">
        <v>3</v>
      </c>
      <c r="BO10" s="1">
        <v>3</v>
      </c>
      <c r="BP10" s="1">
        <v>3</v>
      </c>
      <c r="BQ10" s="1">
        <v>3</v>
      </c>
      <c r="BR10" s="1">
        <v>2</v>
      </c>
      <c r="BS10" s="1">
        <v>3</v>
      </c>
      <c r="BT10" s="1">
        <v>3</v>
      </c>
      <c r="BU10" s="1">
        <v>3</v>
      </c>
      <c r="BV10" s="1">
        <v>3</v>
      </c>
      <c r="BW10" s="1">
        <v>3</v>
      </c>
      <c r="BX10" s="1"/>
      <c r="BY10" s="1">
        <v>5</v>
      </c>
      <c r="BZ10" s="1">
        <v>5</v>
      </c>
      <c r="CA10" s="1">
        <v>5</v>
      </c>
      <c r="CB10" s="1">
        <v>5</v>
      </c>
      <c r="CC10" s="1">
        <v>5</v>
      </c>
      <c r="CD10" s="1">
        <v>5</v>
      </c>
      <c r="CE10" s="1">
        <v>4</v>
      </c>
      <c r="CF10" s="1">
        <v>4</v>
      </c>
      <c r="CG10" s="1">
        <v>5</v>
      </c>
      <c r="CH10" s="1">
        <v>5</v>
      </c>
      <c r="CI10" s="1">
        <v>2</v>
      </c>
      <c r="CJ10" s="1"/>
      <c r="CK10" s="1">
        <v>4</v>
      </c>
      <c r="CL10" s="1">
        <v>5</v>
      </c>
      <c r="CM10" s="1">
        <v>5</v>
      </c>
      <c r="CN10" s="1">
        <v>4</v>
      </c>
      <c r="CO10" s="1">
        <v>5</v>
      </c>
      <c r="CP10" s="1">
        <v>5</v>
      </c>
      <c r="CQ10" s="1">
        <v>5</v>
      </c>
      <c r="CR10" s="1">
        <v>4</v>
      </c>
      <c r="CS10" s="1">
        <v>4</v>
      </c>
      <c r="CT10" s="1">
        <v>4</v>
      </c>
      <c r="CU10" s="1">
        <v>1</v>
      </c>
      <c r="CV10" s="1"/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F10" s="1">
        <v>4</v>
      </c>
      <c r="DG10" s="1">
        <v>5</v>
      </c>
      <c r="DH10" s="1"/>
      <c r="DI10" s="1">
        <v>4</v>
      </c>
      <c r="DJ10" s="1">
        <v>4</v>
      </c>
      <c r="DK10" s="1">
        <v>4</v>
      </c>
      <c r="DL10" s="1">
        <v>4</v>
      </c>
      <c r="DM10" s="1">
        <v>4</v>
      </c>
      <c r="DN10" s="1">
        <v>5</v>
      </c>
      <c r="DO10" s="1">
        <v>4</v>
      </c>
      <c r="DP10" s="1">
        <v>3</v>
      </c>
      <c r="DQ10" s="1">
        <v>4</v>
      </c>
      <c r="DR10" s="1">
        <v>4</v>
      </c>
      <c r="DS10" s="1">
        <v>5</v>
      </c>
      <c r="DT10" s="1"/>
      <c r="DU10" s="1">
        <v>4</v>
      </c>
      <c r="DV10" s="1">
        <v>4</v>
      </c>
      <c r="DW10" s="1">
        <v>4</v>
      </c>
      <c r="DX10" s="1">
        <v>4</v>
      </c>
      <c r="DY10" s="1">
        <v>4</v>
      </c>
      <c r="DZ10" s="1">
        <v>4</v>
      </c>
      <c r="EA10" s="1">
        <v>4</v>
      </c>
      <c r="EB10" s="1">
        <v>4</v>
      </c>
      <c r="EC10" s="1">
        <v>4</v>
      </c>
      <c r="ED10" s="1">
        <v>4</v>
      </c>
      <c r="EE10" s="1">
        <v>3</v>
      </c>
      <c r="EF10" s="1"/>
      <c r="EG10" s="1">
        <v>4</v>
      </c>
      <c r="EH10" s="1">
        <v>3</v>
      </c>
      <c r="EI10" s="1">
        <v>4</v>
      </c>
      <c r="EJ10" s="1">
        <v>4</v>
      </c>
      <c r="EK10" s="1">
        <v>4</v>
      </c>
      <c r="EL10" s="1">
        <v>4</v>
      </c>
      <c r="EM10" s="1">
        <v>4</v>
      </c>
      <c r="EN10" s="1">
        <v>4</v>
      </c>
      <c r="EO10" s="1">
        <v>3</v>
      </c>
      <c r="EP10" s="1">
        <v>3</v>
      </c>
      <c r="EQ10" s="1">
        <v>2</v>
      </c>
      <c r="ER10" s="1"/>
      <c r="ES10" s="1">
        <v>4</v>
      </c>
      <c r="ET10" s="1">
        <v>4</v>
      </c>
      <c r="EU10" s="1">
        <v>4</v>
      </c>
      <c r="EV10" s="1">
        <v>4</v>
      </c>
      <c r="EW10" s="1">
        <v>4</v>
      </c>
      <c r="EX10" s="1">
        <v>4</v>
      </c>
      <c r="EY10" s="1">
        <v>4</v>
      </c>
      <c r="EZ10" s="1">
        <v>4</v>
      </c>
      <c r="FA10" s="1">
        <v>4</v>
      </c>
      <c r="FB10" s="1">
        <v>4</v>
      </c>
      <c r="FC10" s="1">
        <v>2</v>
      </c>
      <c r="FD10" s="1"/>
      <c r="FE10" s="1">
        <v>2</v>
      </c>
      <c r="FF10" s="1">
        <v>2</v>
      </c>
      <c r="FG10" s="1">
        <v>4</v>
      </c>
      <c r="FH10" s="1">
        <v>2</v>
      </c>
      <c r="FI10" s="1">
        <v>2</v>
      </c>
      <c r="FJ10" s="1">
        <v>2</v>
      </c>
      <c r="FK10" s="1">
        <v>5</v>
      </c>
      <c r="FL10" s="1">
        <v>2</v>
      </c>
      <c r="FM10" s="1">
        <v>2</v>
      </c>
      <c r="FN10" s="1">
        <v>2</v>
      </c>
      <c r="FO10" s="1">
        <v>2</v>
      </c>
      <c r="FP10" s="1"/>
      <c r="FQ10" s="1">
        <v>4</v>
      </c>
      <c r="FR10" s="1">
        <v>3</v>
      </c>
      <c r="FS10" s="1">
        <v>2</v>
      </c>
      <c r="FT10" s="1">
        <v>2</v>
      </c>
      <c r="FU10" s="1">
        <v>3</v>
      </c>
      <c r="FV10" s="1">
        <v>4</v>
      </c>
      <c r="FW10" s="1">
        <v>3</v>
      </c>
      <c r="FX10" s="1">
        <v>4</v>
      </c>
      <c r="FY10" s="1">
        <v>2</v>
      </c>
      <c r="FZ10" s="1">
        <v>2</v>
      </c>
      <c r="GA10" s="1">
        <v>4</v>
      </c>
      <c r="GB10" s="1"/>
      <c r="GC10" s="1">
        <v>3</v>
      </c>
      <c r="GD10" s="1">
        <v>3</v>
      </c>
      <c r="GE10" s="1">
        <v>3</v>
      </c>
      <c r="GF10" s="1">
        <v>4</v>
      </c>
      <c r="GG10" s="1">
        <v>3</v>
      </c>
      <c r="GH10" s="1">
        <v>3</v>
      </c>
      <c r="GI10" s="1">
        <v>3</v>
      </c>
      <c r="GJ10" s="1">
        <v>3</v>
      </c>
      <c r="GK10" s="1">
        <v>3</v>
      </c>
      <c r="GL10" s="1">
        <v>3</v>
      </c>
      <c r="GM10" s="1">
        <v>1</v>
      </c>
      <c r="GN10" s="1"/>
      <c r="GO10" s="1">
        <v>3</v>
      </c>
      <c r="GP10" s="1">
        <v>3</v>
      </c>
      <c r="GQ10" s="1">
        <v>3</v>
      </c>
      <c r="GR10" s="1">
        <v>3</v>
      </c>
      <c r="GS10" s="1">
        <v>3</v>
      </c>
      <c r="GT10" s="1">
        <v>3</v>
      </c>
      <c r="GU10" s="1">
        <v>3</v>
      </c>
      <c r="GV10" s="1">
        <v>3</v>
      </c>
      <c r="GW10" s="1">
        <v>3</v>
      </c>
      <c r="GX10" s="1">
        <v>3</v>
      </c>
      <c r="GY10" s="1">
        <v>3</v>
      </c>
      <c r="GZ10" s="1"/>
      <c r="HA10" s="1">
        <v>3</v>
      </c>
      <c r="HB10" s="1">
        <v>3</v>
      </c>
      <c r="HC10" s="1">
        <v>4</v>
      </c>
      <c r="HD10" s="1">
        <v>3</v>
      </c>
      <c r="HE10" s="1">
        <v>3</v>
      </c>
      <c r="HF10" s="1">
        <v>3</v>
      </c>
      <c r="HG10" s="1">
        <v>3</v>
      </c>
      <c r="HH10" s="1">
        <v>3</v>
      </c>
      <c r="HI10" s="1">
        <v>3</v>
      </c>
      <c r="HJ10" s="1">
        <v>3</v>
      </c>
      <c r="HK10" s="1">
        <v>4</v>
      </c>
      <c r="HL10" s="1"/>
      <c r="HM10" s="1">
        <v>4</v>
      </c>
      <c r="HN10" s="1">
        <v>4</v>
      </c>
      <c r="HO10" s="1">
        <v>3</v>
      </c>
      <c r="HP10" s="1">
        <v>4</v>
      </c>
      <c r="HQ10" s="1">
        <v>3</v>
      </c>
      <c r="HR10" s="1">
        <v>4</v>
      </c>
      <c r="HS10" s="1">
        <v>4</v>
      </c>
      <c r="HT10" s="1">
        <v>4</v>
      </c>
      <c r="HU10" s="1">
        <v>3</v>
      </c>
      <c r="HV10" s="1">
        <v>3</v>
      </c>
      <c r="HW10" s="1">
        <v>3</v>
      </c>
      <c r="HX10" s="1"/>
      <c r="HY10" s="1">
        <v>5</v>
      </c>
      <c r="HZ10" s="1">
        <v>5</v>
      </c>
      <c r="IA10" s="1">
        <v>3</v>
      </c>
      <c r="IB10" s="1">
        <v>4</v>
      </c>
      <c r="IC10" s="1">
        <v>5</v>
      </c>
      <c r="ID10" s="1">
        <v>5</v>
      </c>
      <c r="IE10" s="1">
        <v>3</v>
      </c>
      <c r="IF10" s="1">
        <v>5</v>
      </c>
      <c r="IG10" s="1">
        <v>4</v>
      </c>
      <c r="IH10" s="1">
        <v>5</v>
      </c>
      <c r="II10" s="1">
        <v>1</v>
      </c>
      <c r="IJ10" s="1"/>
      <c r="IK10" s="1">
        <v>3</v>
      </c>
      <c r="IL10" s="1">
        <v>3</v>
      </c>
      <c r="IM10" s="1">
        <v>3</v>
      </c>
      <c r="IN10" s="1">
        <v>3</v>
      </c>
      <c r="IO10" s="1">
        <v>3</v>
      </c>
      <c r="IP10" s="1">
        <v>3</v>
      </c>
      <c r="IQ10" s="1">
        <v>3</v>
      </c>
      <c r="IR10" s="1">
        <v>3</v>
      </c>
      <c r="IS10" s="1">
        <v>3</v>
      </c>
      <c r="IT10" s="1">
        <v>3</v>
      </c>
      <c r="IU10" s="1">
        <v>2</v>
      </c>
      <c r="IV10" s="1"/>
      <c r="IW10" s="1">
        <v>4</v>
      </c>
      <c r="IX10" s="1">
        <v>4</v>
      </c>
      <c r="IY10" s="1">
        <v>3</v>
      </c>
      <c r="IZ10" s="1">
        <v>4</v>
      </c>
      <c r="JA10" s="1">
        <v>4</v>
      </c>
      <c r="JB10" s="1">
        <v>4</v>
      </c>
      <c r="JC10" s="1">
        <v>4</v>
      </c>
      <c r="JD10" s="1">
        <v>4</v>
      </c>
      <c r="JE10" s="1">
        <v>4</v>
      </c>
      <c r="JF10" s="1">
        <v>4</v>
      </c>
      <c r="JG10" s="1">
        <v>2</v>
      </c>
      <c r="JH10" s="1"/>
      <c r="JI10" s="1">
        <v>4</v>
      </c>
      <c r="JJ10" s="1">
        <v>3</v>
      </c>
      <c r="JK10" s="1">
        <v>3</v>
      </c>
      <c r="JL10" s="1">
        <v>3</v>
      </c>
      <c r="JM10" s="1">
        <v>3</v>
      </c>
      <c r="JN10" s="1">
        <v>4</v>
      </c>
      <c r="JO10" s="1">
        <v>4</v>
      </c>
      <c r="JP10" s="1">
        <v>4</v>
      </c>
      <c r="JQ10" s="1">
        <v>3</v>
      </c>
      <c r="JR10" s="1">
        <v>3</v>
      </c>
      <c r="JS10" s="1">
        <v>3</v>
      </c>
      <c r="JT10" s="1"/>
      <c r="JU10" s="1">
        <v>5</v>
      </c>
      <c r="JV10" s="1">
        <v>5</v>
      </c>
      <c r="JW10" s="1">
        <v>5</v>
      </c>
      <c r="JX10" s="1">
        <v>3</v>
      </c>
      <c r="JY10" s="1">
        <v>5</v>
      </c>
      <c r="JZ10" s="1">
        <v>5</v>
      </c>
      <c r="KA10" s="1">
        <v>5</v>
      </c>
      <c r="KB10" s="1">
        <v>5</v>
      </c>
      <c r="KC10" s="1">
        <v>5</v>
      </c>
      <c r="KD10" s="1">
        <v>5</v>
      </c>
      <c r="KE10" s="1">
        <v>1</v>
      </c>
      <c r="KF10" s="1"/>
      <c r="KG10" s="1">
        <v>3</v>
      </c>
      <c r="KH10" s="1">
        <v>3</v>
      </c>
      <c r="KI10" s="1">
        <v>4</v>
      </c>
      <c r="KJ10" s="1">
        <v>3</v>
      </c>
      <c r="KK10" s="1">
        <v>3</v>
      </c>
      <c r="KL10" s="1">
        <v>3</v>
      </c>
      <c r="KM10" s="1">
        <v>4</v>
      </c>
      <c r="KN10" s="1">
        <v>3</v>
      </c>
      <c r="KO10" s="1">
        <v>3</v>
      </c>
      <c r="KP10" s="1">
        <v>3</v>
      </c>
      <c r="KQ10" s="1">
        <v>4</v>
      </c>
      <c r="KR10" s="1"/>
      <c r="KS10" s="1">
        <v>2</v>
      </c>
      <c r="KT10" s="1">
        <v>3</v>
      </c>
      <c r="KU10" s="1">
        <v>2</v>
      </c>
      <c r="KV10" s="1">
        <v>2</v>
      </c>
      <c r="KW10" s="1">
        <v>4</v>
      </c>
      <c r="KX10" s="1">
        <v>3</v>
      </c>
      <c r="KY10" s="1">
        <v>4</v>
      </c>
      <c r="KZ10" s="1">
        <v>2</v>
      </c>
      <c r="LA10" s="1">
        <v>2</v>
      </c>
      <c r="LB10" s="1">
        <v>3</v>
      </c>
      <c r="LC10" s="1">
        <v>2</v>
      </c>
      <c r="LD10" s="1"/>
      <c r="LE10" s="1">
        <v>3</v>
      </c>
      <c r="LF10" s="1">
        <v>3</v>
      </c>
      <c r="LG10" s="1">
        <v>3</v>
      </c>
      <c r="LH10" s="1">
        <v>4</v>
      </c>
      <c r="LI10" s="1">
        <v>3</v>
      </c>
      <c r="LJ10" s="1">
        <v>4</v>
      </c>
      <c r="LK10" s="1">
        <v>4</v>
      </c>
      <c r="LL10" s="1">
        <v>3</v>
      </c>
      <c r="LM10" s="1">
        <v>4</v>
      </c>
      <c r="LN10" s="1">
        <v>4</v>
      </c>
      <c r="LO10" s="1">
        <v>3</v>
      </c>
      <c r="LP10" s="1"/>
      <c r="LQ10" s="1">
        <v>3</v>
      </c>
      <c r="LR10" s="1">
        <v>3</v>
      </c>
      <c r="LS10" s="1">
        <v>3</v>
      </c>
      <c r="LT10" s="1">
        <v>2</v>
      </c>
      <c r="LU10" s="1">
        <v>3</v>
      </c>
      <c r="LV10" s="1">
        <v>3</v>
      </c>
      <c r="LW10" s="1">
        <v>3</v>
      </c>
      <c r="LX10" s="1">
        <v>2</v>
      </c>
      <c r="LY10" s="1">
        <v>2</v>
      </c>
      <c r="LZ10" s="1">
        <v>3</v>
      </c>
      <c r="MA10" s="1">
        <v>1</v>
      </c>
      <c r="MB10" s="1"/>
      <c r="MC10" s="1">
        <v>2</v>
      </c>
      <c r="MD10" s="1">
        <v>2</v>
      </c>
      <c r="ME10" s="1">
        <v>2</v>
      </c>
      <c r="MF10" s="1">
        <v>2</v>
      </c>
      <c r="MG10" s="1">
        <v>2</v>
      </c>
      <c r="MH10" s="1">
        <v>2</v>
      </c>
      <c r="MI10" s="1">
        <v>2</v>
      </c>
      <c r="MJ10" s="1">
        <v>2</v>
      </c>
      <c r="MK10" s="1">
        <v>2</v>
      </c>
      <c r="ML10" s="1">
        <v>2</v>
      </c>
      <c r="MM10" s="1">
        <v>4</v>
      </c>
      <c r="MN10" s="1"/>
      <c r="MO10" s="1">
        <v>4</v>
      </c>
      <c r="MP10" s="1">
        <v>3</v>
      </c>
      <c r="MQ10" s="1">
        <v>4</v>
      </c>
      <c r="MR10" s="1">
        <v>2</v>
      </c>
      <c r="MS10" s="1">
        <v>5</v>
      </c>
      <c r="MT10" s="1">
        <v>4</v>
      </c>
      <c r="MU10" s="1">
        <v>3</v>
      </c>
      <c r="MV10" s="1">
        <v>3</v>
      </c>
      <c r="MW10" s="1">
        <v>5</v>
      </c>
      <c r="MX10" s="1">
        <v>5</v>
      </c>
      <c r="MY10" s="1">
        <v>5</v>
      </c>
      <c r="MZ10" s="1"/>
      <c r="NA10" s="1">
        <v>1</v>
      </c>
      <c r="NB10" s="1">
        <v>1</v>
      </c>
      <c r="NC10" s="1">
        <v>4</v>
      </c>
      <c r="ND10" s="1">
        <v>1</v>
      </c>
      <c r="NE10" s="1">
        <v>1</v>
      </c>
      <c r="NF10" s="1">
        <v>1</v>
      </c>
      <c r="NG10" s="1">
        <v>4</v>
      </c>
      <c r="NH10" s="1">
        <v>1</v>
      </c>
      <c r="NI10" s="1">
        <v>1</v>
      </c>
      <c r="NJ10" s="1">
        <v>1</v>
      </c>
      <c r="NK10" s="1">
        <v>1</v>
      </c>
      <c r="NL10" s="1"/>
      <c r="NM10" s="1">
        <v>5</v>
      </c>
      <c r="NN10" s="1">
        <v>5</v>
      </c>
      <c r="NO10" s="1">
        <v>5</v>
      </c>
      <c r="NP10" s="1">
        <v>5</v>
      </c>
      <c r="NQ10" s="1">
        <v>5</v>
      </c>
      <c r="NR10" s="1">
        <v>5</v>
      </c>
      <c r="NS10" s="1">
        <v>5</v>
      </c>
      <c r="NT10" s="1">
        <v>5</v>
      </c>
      <c r="NU10" s="1">
        <v>5</v>
      </c>
      <c r="NV10" s="1">
        <v>5</v>
      </c>
      <c r="NW10" s="1">
        <v>1</v>
      </c>
      <c r="NX10" s="1"/>
      <c r="NY10" s="1">
        <v>1</v>
      </c>
      <c r="NZ10" s="1">
        <v>4</v>
      </c>
      <c r="OA10" s="1">
        <v>4</v>
      </c>
      <c r="OB10" s="1">
        <v>3</v>
      </c>
      <c r="OC10" s="1">
        <v>4</v>
      </c>
      <c r="OD10" s="1">
        <v>1</v>
      </c>
      <c r="OE10" s="1">
        <v>1</v>
      </c>
      <c r="OF10" s="1">
        <v>1</v>
      </c>
      <c r="OG10" s="1">
        <v>1</v>
      </c>
      <c r="OH10" s="1">
        <v>4</v>
      </c>
      <c r="OI10" s="1">
        <v>3</v>
      </c>
      <c r="OJ10" s="1"/>
      <c r="OK10" s="1">
        <v>3</v>
      </c>
      <c r="OL10" s="1">
        <v>3</v>
      </c>
      <c r="OM10" s="1">
        <v>4</v>
      </c>
      <c r="ON10" s="1">
        <v>3</v>
      </c>
      <c r="OO10" s="1">
        <v>3</v>
      </c>
      <c r="OP10" s="1">
        <v>3</v>
      </c>
      <c r="OQ10" s="1">
        <v>5</v>
      </c>
      <c r="OR10" s="1">
        <v>3</v>
      </c>
      <c r="OS10" s="1">
        <v>3</v>
      </c>
      <c r="OT10" s="1">
        <v>3</v>
      </c>
      <c r="OU10" s="1">
        <v>1</v>
      </c>
      <c r="OV10" s="1"/>
      <c r="OW10" s="1">
        <v>4</v>
      </c>
      <c r="OX10" s="1">
        <v>4</v>
      </c>
      <c r="OY10" s="1">
        <v>4</v>
      </c>
      <c r="OZ10" s="1">
        <v>4</v>
      </c>
      <c r="PA10" s="1">
        <v>4</v>
      </c>
      <c r="PB10" s="1">
        <v>4</v>
      </c>
      <c r="PC10" s="1">
        <v>4</v>
      </c>
      <c r="PD10" s="1">
        <v>4</v>
      </c>
      <c r="PE10" s="1">
        <v>4</v>
      </c>
      <c r="PF10" s="1">
        <v>4</v>
      </c>
      <c r="PG10" s="1">
        <v>5</v>
      </c>
    </row>
    <row r="11" spans="1:423" x14ac:dyDescent="0.25">
      <c r="A11" t="s">
        <v>394</v>
      </c>
      <c r="E11" s="1">
        <f t="shared" ref="E11:O11" si="35">AVERAGE(E9:E10)</f>
        <v>4.5</v>
      </c>
      <c r="F11" s="1">
        <f t="shared" si="35"/>
        <v>4.5</v>
      </c>
      <c r="G11" s="1">
        <f t="shared" si="35"/>
        <v>4.5</v>
      </c>
      <c r="H11" s="1">
        <f t="shared" si="35"/>
        <v>4</v>
      </c>
      <c r="I11" s="1">
        <f t="shared" si="35"/>
        <v>4.5</v>
      </c>
      <c r="J11" s="1">
        <f t="shared" si="35"/>
        <v>4.5</v>
      </c>
      <c r="K11" s="1">
        <f t="shared" si="35"/>
        <v>4.5</v>
      </c>
      <c r="L11" s="1">
        <f t="shared" si="35"/>
        <v>4.5</v>
      </c>
      <c r="M11" s="1">
        <f t="shared" si="35"/>
        <v>4</v>
      </c>
      <c r="N11" s="1">
        <f t="shared" si="35"/>
        <v>4</v>
      </c>
      <c r="O11" s="1">
        <f t="shared" si="35"/>
        <v>1.5</v>
      </c>
      <c r="P11" s="1"/>
      <c r="Q11" s="1">
        <f t="shared" ref="Q11:AA11" si="36">AVERAGE(Q9:Q10)</f>
        <v>4.5</v>
      </c>
      <c r="R11" s="1">
        <f t="shared" si="36"/>
        <v>4.5</v>
      </c>
      <c r="S11" s="1">
        <f t="shared" si="36"/>
        <v>5</v>
      </c>
      <c r="T11" s="1">
        <f t="shared" si="36"/>
        <v>5</v>
      </c>
      <c r="U11" s="1">
        <f t="shared" si="36"/>
        <v>4.5</v>
      </c>
      <c r="V11" s="1">
        <f t="shared" si="36"/>
        <v>4.5</v>
      </c>
      <c r="W11" s="1">
        <f t="shared" si="36"/>
        <v>4</v>
      </c>
      <c r="X11" s="1">
        <f t="shared" si="36"/>
        <v>4.5</v>
      </c>
      <c r="Y11" s="1">
        <f t="shared" si="36"/>
        <v>2.5</v>
      </c>
      <c r="Z11" s="1">
        <f t="shared" si="36"/>
        <v>2</v>
      </c>
      <c r="AA11" s="1">
        <f t="shared" si="36"/>
        <v>1.5</v>
      </c>
      <c r="AB11" s="1"/>
      <c r="AC11" s="1">
        <f t="shared" ref="AC11:AM11" si="37">AVERAGE(AC9:AC10)</f>
        <v>2.5</v>
      </c>
      <c r="AD11" s="1">
        <f t="shared" si="37"/>
        <v>2.5</v>
      </c>
      <c r="AE11" s="1">
        <f t="shared" si="37"/>
        <v>2</v>
      </c>
      <c r="AF11" s="1">
        <f t="shared" si="37"/>
        <v>2.5</v>
      </c>
      <c r="AG11" s="1">
        <f t="shared" si="37"/>
        <v>3</v>
      </c>
      <c r="AH11" s="1">
        <f t="shared" si="37"/>
        <v>2</v>
      </c>
      <c r="AI11" s="1">
        <f t="shared" si="37"/>
        <v>3</v>
      </c>
      <c r="AJ11" s="1">
        <f t="shared" si="37"/>
        <v>2.5</v>
      </c>
      <c r="AK11" s="1">
        <f t="shared" si="37"/>
        <v>3</v>
      </c>
      <c r="AL11" s="1">
        <f t="shared" si="37"/>
        <v>4</v>
      </c>
      <c r="AM11" s="1">
        <f t="shared" si="37"/>
        <v>3</v>
      </c>
      <c r="AN11" s="1"/>
      <c r="AO11" s="1">
        <f t="shared" ref="AO11:AY11" si="38">AVERAGE(AO9:AO10)</f>
        <v>5</v>
      </c>
      <c r="AP11" s="1">
        <f t="shared" si="38"/>
        <v>5</v>
      </c>
      <c r="AQ11" s="1">
        <f t="shared" si="38"/>
        <v>5</v>
      </c>
      <c r="AR11" s="1">
        <f t="shared" si="38"/>
        <v>5</v>
      </c>
      <c r="AS11" s="1">
        <f t="shared" si="38"/>
        <v>4</v>
      </c>
      <c r="AT11" s="1">
        <f t="shared" si="38"/>
        <v>4.5</v>
      </c>
      <c r="AU11" s="1">
        <f t="shared" si="38"/>
        <v>5</v>
      </c>
      <c r="AV11" s="1">
        <f t="shared" si="38"/>
        <v>4.5</v>
      </c>
      <c r="AW11" s="1">
        <f t="shared" si="38"/>
        <v>5</v>
      </c>
      <c r="AX11" s="1">
        <f t="shared" si="38"/>
        <v>5</v>
      </c>
      <c r="AY11" s="1">
        <f t="shared" si="38"/>
        <v>4</v>
      </c>
      <c r="AZ11" s="1"/>
      <c r="BA11" s="1">
        <f t="shared" ref="BA11:BK11" si="39">AVERAGE(BA9:BA10)</f>
        <v>5</v>
      </c>
      <c r="BB11" s="1">
        <f t="shared" si="39"/>
        <v>5</v>
      </c>
      <c r="BC11" s="1">
        <f t="shared" si="39"/>
        <v>4</v>
      </c>
      <c r="BD11" s="1">
        <f t="shared" si="39"/>
        <v>4.5</v>
      </c>
      <c r="BE11" s="1">
        <f t="shared" si="39"/>
        <v>5</v>
      </c>
      <c r="BF11" s="1">
        <f t="shared" si="39"/>
        <v>5</v>
      </c>
      <c r="BG11" s="1">
        <f t="shared" si="39"/>
        <v>4.5</v>
      </c>
      <c r="BH11" s="1">
        <f t="shared" si="39"/>
        <v>5</v>
      </c>
      <c r="BI11" s="1">
        <f t="shared" si="39"/>
        <v>5</v>
      </c>
      <c r="BJ11" s="1">
        <f t="shared" si="39"/>
        <v>4.5</v>
      </c>
      <c r="BK11" s="1">
        <f t="shared" si="39"/>
        <v>4.5</v>
      </c>
      <c r="BL11" s="1"/>
      <c r="BM11" s="1">
        <f t="shared" ref="BM11:BW11" si="40">AVERAGE(BM9:BM10)</f>
        <v>4</v>
      </c>
      <c r="BN11" s="1">
        <f t="shared" si="40"/>
        <v>4</v>
      </c>
      <c r="BO11" s="1">
        <f t="shared" si="40"/>
        <v>4</v>
      </c>
      <c r="BP11" s="1">
        <f t="shared" si="40"/>
        <v>4</v>
      </c>
      <c r="BQ11" s="1">
        <f t="shared" si="40"/>
        <v>4</v>
      </c>
      <c r="BR11" s="1">
        <f t="shared" si="40"/>
        <v>3.5</v>
      </c>
      <c r="BS11" s="1">
        <f t="shared" si="40"/>
        <v>4</v>
      </c>
      <c r="BT11" s="1">
        <f t="shared" si="40"/>
        <v>4</v>
      </c>
      <c r="BU11" s="1">
        <f t="shared" si="40"/>
        <v>4</v>
      </c>
      <c r="BV11" s="1">
        <f t="shared" si="40"/>
        <v>4</v>
      </c>
      <c r="BW11" s="1">
        <f t="shared" si="40"/>
        <v>4</v>
      </c>
      <c r="BX11" s="1"/>
      <c r="BY11" s="1">
        <f t="shared" ref="BY11:CI11" si="41">AVERAGE(BY9:BY10)</f>
        <v>5</v>
      </c>
      <c r="BZ11" s="1">
        <f t="shared" si="41"/>
        <v>5</v>
      </c>
      <c r="CA11" s="1">
        <f t="shared" si="41"/>
        <v>5</v>
      </c>
      <c r="CB11" s="1">
        <f t="shared" si="41"/>
        <v>5</v>
      </c>
      <c r="CC11" s="1">
        <f t="shared" si="41"/>
        <v>5</v>
      </c>
      <c r="CD11" s="1">
        <f t="shared" si="41"/>
        <v>5</v>
      </c>
      <c r="CE11" s="1">
        <f t="shared" si="41"/>
        <v>4.5</v>
      </c>
      <c r="CF11" s="1">
        <f t="shared" si="41"/>
        <v>4.5</v>
      </c>
      <c r="CG11" s="1">
        <f t="shared" si="41"/>
        <v>5</v>
      </c>
      <c r="CH11" s="1">
        <f t="shared" si="41"/>
        <v>5</v>
      </c>
      <c r="CI11" s="1">
        <f t="shared" si="41"/>
        <v>2.5</v>
      </c>
      <c r="CJ11" s="1"/>
      <c r="CK11" s="1">
        <f t="shared" ref="CK11:CU11" si="42">AVERAGE(CK9:CK10)</f>
        <v>3.5</v>
      </c>
      <c r="CL11" s="1">
        <f t="shared" si="42"/>
        <v>5</v>
      </c>
      <c r="CM11" s="1">
        <f t="shared" si="42"/>
        <v>5</v>
      </c>
      <c r="CN11" s="1">
        <f t="shared" si="42"/>
        <v>4</v>
      </c>
      <c r="CO11" s="1">
        <f t="shared" si="42"/>
        <v>5</v>
      </c>
      <c r="CP11" s="1">
        <f t="shared" si="42"/>
        <v>5</v>
      </c>
      <c r="CQ11" s="1">
        <f t="shared" si="42"/>
        <v>5</v>
      </c>
      <c r="CR11" s="1">
        <f t="shared" si="42"/>
        <v>4</v>
      </c>
      <c r="CS11" s="1">
        <f t="shared" si="42"/>
        <v>4</v>
      </c>
      <c r="CT11" s="1">
        <f t="shared" si="42"/>
        <v>4</v>
      </c>
      <c r="CU11" s="1">
        <f t="shared" si="42"/>
        <v>2.5</v>
      </c>
      <c r="CV11" s="1"/>
      <c r="CW11" s="1">
        <f t="shared" ref="CW11:DG11" si="43">AVERAGE(CW9:CW10)</f>
        <v>4.5</v>
      </c>
      <c r="CX11" s="1">
        <f t="shared" si="43"/>
        <v>4.5</v>
      </c>
      <c r="CY11" s="1">
        <f t="shared" si="43"/>
        <v>4.5</v>
      </c>
      <c r="CZ11" s="1">
        <f t="shared" si="43"/>
        <v>4.5</v>
      </c>
      <c r="DA11" s="1">
        <f t="shared" si="43"/>
        <v>4.5</v>
      </c>
      <c r="DB11" s="1">
        <f t="shared" si="43"/>
        <v>4.5</v>
      </c>
      <c r="DC11" s="1">
        <f t="shared" si="43"/>
        <v>4.5</v>
      </c>
      <c r="DD11" s="1">
        <f t="shared" si="43"/>
        <v>4.5</v>
      </c>
      <c r="DE11" s="1">
        <f t="shared" si="43"/>
        <v>4</v>
      </c>
      <c r="DF11" s="1">
        <f t="shared" si="43"/>
        <v>4.5</v>
      </c>
      <c r="DG11" s="1">
        <f t="shared" si="43"/>
        <v>5</v>
      </c>
      <c r="DH11" s="1"/>
      <c r="DI11" s="1">
        <f t="shared" ref="DI11:DS11" si="44">AVERAGE(DI9:DI10)</f>
        <v>4.5</v>
      </c>
      <c r="DJ11" s="1">
        <f t="shared" si="44"/>
        <v>4.5</v>
      </c>
      <c r="DK11" s="1">
        <f t="shared" si="44"/>
        <v>4.5</v>
      </c>
      <c r="DL11" s="1">
        <f t="shared" si="44"/>
        <v>4.5</v>
      </c>
      <c r="DM11" s="1">
        <f t="shared" si="44"/>
        <v>4.5</v>
      </c>
      <c r="DN11" s="1">
        <f t="shared" si="44"/>
        <v>5</v>
      </c>
      <c r="DO11" s="1">
        <f t="shared" si="44"/>
        <v>4.5</v>
      </c>
      <c r="DP11" s="1">
        <f t="shared" si="44"/>
        <v>4</v>
      </c>
      <c r="DQ11" s="1">
        <f t="shared" si="44"/>
        <v>4.5</v>
      </c>
      <c r="DR11" s="1">
        <f t="shared" si="44"/>
        <v>4.5</v>
      </c>
      <c r="DS11" s="1">
        <f t="shared" si="44"/>
        <v>5</v>
      </c>
      <c r="DT11" s="1"/>
      <c r="DU11" s="1">
        <f t="shared" ref="DU11:EE11" si="45">AVERAGE(DU9:DU10)</f>
        <v>4</v>
      </c>
      <c r="DV11" s="1">
        <f t="shared" si="45"/>
        <v>4</v>
      </c>
      <c r="DW11" s="1">
        <f t="shared" si="45"/>
        <v>4.5</v>
      </c>
      <c r="DX11" s="1">
        <f t="shared" si="45"/>
        <v>4.5</v>
      </c>
      <c r="DY11" s="1">
        <f t="shared" si="45"/>
        <v>4</v>
      </c>
      <c r="DZ11" s="1">
        <f t="shared" si="45"/>
        <v>4</v>
      </c>
      <c r="EA11" s="1">
        <f t="shared" si="45"/>
        <v>4</v>
      </c>
      <c r="EB11" s="1">
        <f t="shared" si="45"/>
        <v>4</v>
      </c>
      <c r="EC11" s="1">
        <f t="shared" si="45"/>
        <v>4</v>
      </c>
      <c r="ED11" s="1">
        <f t="shared" si="45"/>
        <v>4.5</v>
      </c>
      <c r="EE11" s="1">
        <f t="shared" si="45"/>
        <v>4</v>
      </c>
      <c r="EF11" s="1"/>
      <c r="EG11" s="1">
        <f t="shared" ref="EG11:EQ11" si="46">AVERAGE(EG9:EG10)</f>
        <v>4.5</v>
      </c>
      <c r="EH11" s="1">
        <f t="shared" si="46"/>
        <v>3.5</v>
      </c>
      <c r="EI11" s="1">
        <f t="shared" si="46"/>
        <v>4.5</v>
      </c>
      <c r="EJ11" s="1">
        <f t="shared" si="46"/>
        <v>4.5</v>
      </c>
      <c r="EK11" s="1">
        <f t="shared" si="46"/>
        <v>4.5</v>
      </c>
      <c r="EL11" s="1">
        <f t="shared" si="46"/>
        <v>4.5</v>
      </c>
      <c r="EM11" s="1">
        <f t="shared" si="46"/>
        <v>4.5</v>
      </c>
      <c r="EN11" s="1">
        <f t="shared" si="46"/>
        <v>4.5</v>
      </c>
      <c r="EO11" s="1">
        <f t="shared" si="46"/>
        <v>4</v>
      </c>
      <c r="EP11" s="1">
        <f t="shared" si="46"/>
        <v>3.5</v>
      </c>
      <c r="EQ11" s="1">
        <f t="shared" si="46"/>
        <v>3.5</v>
      </c>
      <c r="ER11" s="1"/>
      <c r="ES11" s="1">
        <f t="shared" ref="ES11:FC11" si="47">AVERAGE(ES9:ES10)</f>
        <v>4.5</v>
      </c>
      <c r="ET11" s="1">
        <f t="shared" si="47"/>
        <v>4.5</v>
      </c>
      <c r="EU11" s="1">
        <f t="shared" si="47"/>
        <v>4.5</v>
      </c>
      <c r="EV11" s="1">
        <f t="shared" si="47"/>
        <v>4.5</v>
      </c>
      <c r="EW11" s="1">
        <f t="shared" si="47"/>
        <v>4.5</v>
      </c>
      <c r="EX11" s="1">
        <f t="shared" si="47"/>
        <v>4.5</v>
      </c>
      <c r="EY11" s="1">
        <f t="shared" si="47"/>
        <v>4.5</v>
      </c>
      <c r="EZ11" s="1">
        <f t="shared" si="47"/>
        <v>4.5</v>
      </c>
      <c r="FA11" s="1">
        <f t="shared" si="47"/>
        <v>4</v>
      </c>
      <c r="FB11" s="1">
        <f t="shared" si="47"/>
        <v>4.5</v>
      </c>
      <c r="FC11" s="1">
        <f t="shared" si="47"/>
        <v>3.5</v>
      </c>
      <c r="FD11" s="1"/>
      <c r="FE11" s="1">
        <f t="shared" ref="FE11:FO11" si="48">AVERAGE(FE9:FE10)</f>
        <v>3.5</v>
      </c>
      <c r="FF11" s="1">
        <f t="shared" si="48"/>
        <v>3.5</v>
      </c>
      <c r="FG11" s="1">
        <f t="shared" si="48"/>
        <v>4.5</v>
      </c>
      <c r="FH11" s="1">
        <f t="shared" si="48"/>
        <v>3.5</v>
      </c>
      <c r="FI11" s="1">
        <f t="shared" si="48"/>
        <v>3.5</v>
      </c>
      <c r="FJ11" s="1">
        <f t="shared" si="48"/>
        <v>3.5</v>
      </c>
      <c r="FK11" s="1">
        <f t="shared" si="48"/>
        <v>5</v>
      </c>
      <c r="FL11" s="1">
        <f t="shared" si="48"/>
        <v>3.5</v>
      </c>
      <c r="FM11" s="1">
        <f t="shared" si="48"/>
        <v>3.5</v>
      </c>
      <c r="FN11" s="1">
        <f t="shared" si="48"/>
        <v>3.5</v>
      </c>
      <c r="FO11" s="1">
        <f t="shared" si="48"/>
        <v>3</v>
      </c>
      <c r="FP11" s="1"/>
      <c r="FQ11" s="1">
        <f t="shared" ref="FQ11:GA11" si="49">AVERAGE(FQ9:FQ10)</f>
        <v>4.5</v>
      </c>
      <c r="FR11" s="1">
        <f t="shared" si="49"/>
        <v>4</v>
      </c>
      <c r="FS11" s="1">
        <f t="shared" si="49"/>
        <v>3.5</v>
      </c>
      <c r="FT11" s="1">
        <f t="shared" si="49"/>
        <v>3</v>
      </c>
      <c r="FU11" s="1">
        <f t="shared" si="49"/>
        <v>3.5</v>
      </c>
      <c r="FV11" s="1">
        <f t="shared" si="49"/>
        <v>4.5</v>
      </c>
      <c r="FW11" s="1">
        <f t="shared" si="49"/>
        <v>4</v>
      </c>
      <c r="FX11" s="1">
        <f t="shared" si="49"/>
        <v>4.5</v>
      </c>
      <c r="FY11" s="1">
        <f t="shared" si="49"/>
        <v>3.5</v>
      </c>
      <c r="FZ11" s="1">
        <f t="shared" si="49"/>
        <v>3.5</v>
      </c>
      <c r="GA11" s="1">
        <f t="shared" si="49"/>
        <v>4.5</v>
      </c>
      <c r="GB11" s="1"/>
      <c r="GC11" s="1">
        <f t="shared" ref="GC11:GM11" si="50">AVERAGE(GC9:GC10)</f>
        <v>4</v>
      </c>
      <c r="GD11" s="1">
        <f t="shared" si="50"/>
        <v>3.5</v>
      </c>
      <c r="GE11" s="1">
        <f t="shared" si="50"/>
        <v>3.5</v>
      </c>
      <c r="GF11" s="1">
        <f t="shared" si="50"/>
        <v>4.5</v>
      </c>
      <c r="GG11" s="1">
        <f t="shared" si="50"/>
        <v>3.5</v>
      </c>
      <c r="GH11" s="1">
        <f t="shared" si="50"/>
        <v>4</v>
      </c>
      <c r="GI11" s="1">
        <f t="shared" si="50"/>
        <v>4</v>
      </c>
      <c r="GJ11" s="1">
        <f t="shared" si="50"/>
        <v>4</v>
      </c>
      <c r="GK11" s="1">
        <f t="shared" si="50"/>
        <v>3.5</v>
      </c>
      <c r="GL11" s="1">
        <f t="shared" si="50"/>
        <v>3.5</v>
      </c>
      <c r="GM11" s="1">
        <f t="shared" si="50"/>
        <v>1</v>
      </c>
      <c r="GN11" s="1"/>
      <c r="GO11" s="1">
        <f t="shared" ref="GO11:GY11" si="51">AVERAGE(GO9:GO10)</f>
        <v>3.5</v>
      </c>
      <c r="GP11" s="1">
        <f t="shared" si="51"/>
        <v>4</v>
      </c>
      <c r="GQ11" s="1">
        <f t="shared" si="51"/>
        <v>3.5</v>
      </c>
      <c r="GR11" s="1">
        <f t="shared" si="51"/>
        <v>4</v>
      </c>
      <c r="GS11" s="1">
        <f t="shared" si="51"/>
        <v>3.5</v>
      </c>
      <c r="GT11" s="1">
        <f t="shared" si="51"/>
        <v>4</v>
      </c>
      <c r="GU11" s="1">
        <f t="shared" si="51"/>
        <v>4</v>
      </c>
      <c r="GV11" s="1">
        <f t="shared" si="51"/>
        <v>4</v>
      </c>
      <c r="GW11" s="1">
        <f t="shared" si="51"/>
        <v>4</v>
      </c>
      <c r="GX11" s="1">
        <f t="shared" si="51"/>
        <v>4</v>
      </c>
      <c r="GY11" s="1">
        <f t="shared" si="51"/>
        <v>4</v>
      </c>
      <c r="GZ11" s="1"/>
      <c r="HA11" s="1">
        <f t="shared" ref="HA11:HK11" si="52">AVERAGE(HA9:HA10)</f>
        <v>3.5</v>
      </c>
      <c r="HB11" s="1">
        <f t="shared" si="52"/>
        <v>4</v>
      </c>
      <c r="HC11" s="1">
        <f t="shared" si="52"/>
        <v>4.5</v>
      </c>
      <c r="HD11" s="1">
        <f t="shared" si="52"/>
        <v>3.5</v>
      </c>
      <c r="HE11" s="1">
        <f t="shared" si="52"/>
        <v>3.5</v>
      </c>
      <c r="HF11" s="1">
        <f t="shared" si="52"/>
        <v>3.5</v>
      </c>
      <c r="HG11" s="1">
        <f t="shared" si="52"/>
        <v>3</v>
      </c>
      <c r="HH11" s="1">
        <f t="shared" si="52"/>
        <v>3.5</v>
      </c>
      <c r="HI11" s="1">
        <f t="shared" si="52"/>
        <v>4</v>
      </c>
      <c r="HJ11" s="1">
        <f t="shared" si="52"/>
        <v>4</v>
      </c>
      <c r="HK11" s="1">
        <f t="shared" si="52"/>
        <v>4</v>
      </c>
      <c r="HL11" s="1"/>
      <c r="HM11" s="1">
        <f t="shared" ref="HM11:HW11" si="53">AVERAGE(HM9:HM10)</f>
        <v>4.5</v>
      </c>
      <c r="HN11" s="1">
        <f t="shared" si="53"/>
        <v>4.5</v>
      </c>
      <c r="HO11" s="1">
        <f t="shared" si="53"/>
        <v>4</v>
      </c>
      <c r="HP11" s="1">
        <f t="shared" si="53"/>
        <v>4.5</v>
      </c>
      <c r="HQ11" s="1">
        <f t="shared" si="53"/>
        <v>4</v>
      </c>
      <c r="HR11" s="1">
        <f t="shared" si="53"/>
        <v>4.5</v>
      </c>
      <c r="HS11" s="1">
        <f t="shared" si="53"/>
        <v>4.5</v>
      </c>
      <c r="HT11" s="1">
        <f t="shared" si="53"/>
        <v>4.5</v>
      </c>
      <c r="HU11" s="1">
        <f t="shared" si="53"/>
        <v>4</v>
      </c>
      <c r="HV11" s="1">
        <f t="shared" si="53"/>
        <v>4</v>
      </c>
      <c r="HW11" s="1">
        <f t="shared" si="53"/>
        <v>4</v>
      </c>
      <c r="HX11" s="1"/>
      <c r="HY11" s="1">
        <f t="shared" ref="HY11:II11" si="54">AVERAGE(HY9:HY10)</f>
        <v>5</v>
      </c>
      <c r="HZ11" s="1">
        <f t="shared" si="54"/>
        <v>5</v>
      </c>
      <c r="IA11" s="1">
        <f t="shared" si="54"/>
        <v>4</v>
      </c>
      <c r="IB11" s="1">
        <f t="shared" si="54"/>
        <v>4.5</v>
      </c>
      <c r="IC11" s="1">
        <f t="shared" si="54"/>
        <v>5</v>
      </c>
      <c r="ID11" s="1">
        <f t="shared" si="54"/>
        <v>5</v>
      </c>
      <c r="IE11" s="1">
        <f t="shared" si="54"/>
        <v>4</v>
      </c>
      <c r="IF11" s="1">
        <f t="shared" si="54"/>
        <v>5</v>
      </c>
      <c r="IG11" s="1">
        <f t="shared" si="54"/>
        <v>4.5</v>
      </c>
      <c r="IH11" s="1">
        <f t="shared" si="54"/>
        <v>4.5</v>
      </c>
      <c r="II11" s="1">
        <f t="shared" si="54"/>
        <v>2</v>
      </c>
      <c r="IJ11" s="1"/>
      <c r="IK11" s="1">
        <f t="shared" ref="IK11:IU11" si="55">AVERAGE(IK9:IK10)</f>
        <v>4</v>
      </c>
      <c r="IL11" s="1">
        <f t="shared" si="55"/>
        <v>4</v>
      </c>
      <c r="IM11" s="1">
        <f t="shared" si="55"/>
        <v>4</v>
      </c>
      <c r="IN11" s="1">
        <f t="shared" si="55"/>
        <v>4</v>
      </c>
      <c r="IO11" s="1">
        <f t="shared" si="55"/>
        <v>4</v>
      </c>
      <c r="IP11" s="1">
        <f t="shared" si="55"/>
        <v>4</v>
      </c>
      <c r="IQ11" s="1">
        <f t="shared" si="55"/>
        <v>4</v>
      </c>
      <c r="IR11" s="1">
        <f t="shared" si="55"/>
        <v>4</v>
      </c>
      <c r="IS11" s="1">
        <f t="shared" si="55"/>
        <v>4</v>
      </c>
      <c r="IT11" s="1">
        <f t="shared" si="55"/>
        <v>4</v>
      </c>
      <c r="IU11" s="1">
        <f t="shared" si="55"/>
        <v>2.5</v>
      </c>
      <c r="IV11" s="1"/>
      <c r="IW11" s="1">
        <f t="shared" ref="IW11:JG11" si="56">AVERAGE(IW9:IW10)</f>
        <v>4</v>
      </c>
      <c r="IX11" s="1">
        <f t="shared" si="56"/>
        <v>4.5</v>
      </c>
      <c r="IY11" s="1">
        <f t="shared" si="56"/>
        <v>4</v>
      </c>
      <c r="IZ11" s="1">
        <f t="shared" si="56"/>
        <v>4.5</v>
      </c>
      <c r="JA11" s="1">
        <f t="shared" si="56"/>
        <v>4.5</v>
      </c>
      <c r="JB11" s="1">
        <f t="shared" si="56"/>
        <v>4</v>
      </c>
      <c r="JC11" s="1">
        <f t="shared" si="56"/>
        <v>4.5</v>
      </c>
      <c r="JD11" s="1">
        <f t="shared" si="56"/>
        <v>4.5</v>
      </c>
      <c r="JE11" s="1">
        <f t="shared" si="56"/>
        <v>4.5</v>
      </c>
      <c r="JF11" s="1">
        <f t="shared" si="56"/>
        <v>4.5</v>
      </c>
      <c r="JG11" s="1">
        <f t="shared" si="56"/>
        <v>3.5</v>
      </c>
      <c r="JH11" s="1"/>
      <c r="JI11" s="1">
        <f t="shared" ref="JI11:JS11" si="57">AVERAGE(JI9:JI10)</f>
        <v>4.5</v>
      </c>
      <c r="JJ11" s="1">
        <f t="shared" si="57"/>
        <v>4</v>
      </c>
      <c r="JK11" s="1">
        <f t="shared" si="57"/>
        <v>4</v>
      </c>
      <c r="JL11" s="1">
        <f t="shared" si="57"/>
        <v>4</v>
      </c>
      <c r="JM11" s="1">
        <f t="shared" si="57"/>
        <v>4</v>
      </c>
      <c r="JN11" s="1">
        <f t="shared" si="57"/>
        <v>4.5</v>
      </c>
      <c r="JO11" s="1">
        <f t="shared" si="57"/>
        <v>4.5</v>
      </c>
      <c r="JP11" s="1">
        <f t="shared" si="57"/>
        <v>4.5</v>
      </c>
      <c r="JQ11" s="1">
        <f t="shared" si="57"/>
        <v>4</v>
      </c>
      <c r="JR11" s="1">
        <f t="shared" si="57"/>
        <v>4</v>
      </c>
      <c r="JS11" s="1">
        <f t="shared" si="57"/>
        <v>3.5</v>
      </c>
      <c r="JT11" s="1"/>
      <c r="JU11" s="1">
        <f t="shared" ref="JU11:KE11" si="58">AVERAGE(JU9:JU10)</f>
        <v>5</v>
      </c>
      <c r="JV11" s="1">
        <f t="shared" si="58"/>
        <v>5</v>
      </c>
      <c r="JW11" s="1">
        <f t="shared" si="58"/>
        <v>5</v>
      </c>
      <c r="JX11" s="1">
        <f t="shared" si="58"/>
        <v>3.5</v>
      </c>
      <c r="JY11" s="1">
        <f t="shared" si="58"/>
        <v>5</v>
      </c>
      <c r="JZ11" s="1">
        <f t="shared" si="58"/>
        <v>4.5</v>
      </c>
      <c r="KA11" s="1">
        <f t="shared" si="58"/>
        <v>5</v>
      </c>
      <c r="KB11" s="1">
        <f t="shared" si="58"/>
        <v>5</v>
      </c>
      <c r="KC11" s="1">
        <f t="shared" si="58"/>
        <v>5</v>
      </c>
      <c r="KD11" s="1">
        <f t="shared" si="58"/>
        <v>5</v>
      </c>
      <c r="KE11" s="1">
        <f t="shared" si="58"/>
        <v>2.5</v>
      </c>
      <c r="KF11" s="1"/>
      <c r="KG11" s="1">
        <f t="shared" ref="KG11:KQ11" si="59">AVERAGE(KG9:KG10)</f>
        <v>4</v>
      </c>
      <c r="KH11" s="1">
        <f t="shared" si="59"/>
        <v>4</v>
      </c>
      <c r="KI11" s="1">
        <f t="shared" si="59"/>
        <v>4.5</v>
      </c>
      <c r="KJ11" s="1">
        <f t="shared" si="59"/>
        <v>4</v>
      </c>
      <c r="KK11" s="1">
        <f t="shared" si="59"/>
        <v>4</v>
      </c>
      <c r="KL11" s="1">
        <f t="shared" si="59"/>
        <v>4</v>
      </c>
      <c r="KM11" s="1">
        <f t="shared" si="59"/>
        <v>4.5</v>
      </c>
      <c r="KN11" s="1">
        <f t="shared" si="59"/>
        <v>4</v>
      </c>
      <c r="KO11" s="1">
        <f t="shared" si="59"/>
        <v>4</v>
      </c>
      <c r="KP11" s="1">
        <f t="shared" si="59"/>
        <v>4</v>
      </c>
      <c r="KQ11" s="1">
        <f t="shared" si="59"/>
        <v>4.5</v>
      </c>
      <c r="KR11" s="1"/>
      <c r="KS11" s="1">
        <f t="shared" ref="KS11:LC11" si="60">AVERAGE(KS9:KS10)</f>
        <v>3</v>
      </c>
      <c r="KT11" s="1">
        <f t="shared" si="60"/>
        <v>4</v>
      </c>
      <c r="KU11" s="1">
        <f t="shared" si="60"/>
        <v>3</v>
      </c>
      <c r="KV11" s="1">
        <f t="shared" si="60"/>
        <v>3</v>
      </c>
      <c r="KW11" s="1">
        <f t="shared" si="60"/>
        <v>4</v>
      </c>
      <c r="KX11" s="1">
        <f t="shared" si="60"/>
        <v>3.5</v>
      </c>
      <c r="KY11" s="1">
        <f t="shared" si="60"/>
        <v>4</v>
      </c>
      <c r="KZ11" s="1">
        <f t="shared" si="60"/>
        <v>3.5</v>
      </c>
      <c r="LA11" s="1">
        <f t="shared" si="60"/>
        <v>3</v>
      </c>
      <c r="LB11" s="1">
        <f t="shared" si="60"/>
        <v>3.5</v>
      </c>
      <c r="LC11" s="1">
        <f t="shared" si="60"/>
        <v>2</v>
      </c>
      <c r="LD11" s="1"/>
      <c r="LE11" s="1">
        <f t="shared" ref="LE11:LO11" si="61">AVERAGE(LE9:LE10)</f>
        <v>4</v>
      </c>
      <c r="LF11" s="1">
        <f t="shared" si="61"/>
        <v>3.5</v>
      </c>
      <c r="LG11" s="1">
        <f t="shared" si="61"/>
        <v>3.5</v>
      </c>
      <c r="LH11" s="1">
        <f t="shared" si="61"/>
        <v>4.5</v>
      </c>
      <c r="LI11" s="1">
        <f t="shared" si="61"/>
        <v>4</v>
      </c>
      <c r="LJ11" s="1">
        <f t="shared" si="61"/>
        <v>4.5</v>
      </c>
      <c r="LK11" s="1">
        <f t="shared" si="61"/>
        <v>4</v>
      </c>
      <c r="LL11" s="1">
        <f t="shared" si="61"/>
        <v>3.5</v>
      </c>
      <c r="LM11" s="1">
        <f t="shared" si="61"/>
        <v>4</v>
      </c>
      <c r="LN11" s="1">
        <f t="shared" si="61"/>
        <v>4</v>
      </c>
      <c r="LO11" s="1">
        <f t="shared" si="61"/>
        <v>3</v>
      </c>
      <c r="LP11" s="1"/>
      <c r="LQ11" s="1">
        <f t="shared" ref="LQ11:MA11" si="62">AVERAGE(LQ9:LQ10)</f>
        <v>4</v>
      </c>
      <c r="LR11" s="1">
        <f t="shared" si="62"/>
        <v>4</v>
      </c>
      <c r="LS11" s="1">
        <f t="shared" si="62"/>
        <v>4</v>
      </c>
      <c r="LT11" s="1">
        <f t="shared" si="62"/>
        <v>3.5</v>
      </c>
      <c r="LU11" s="1">
        <f t="shared" si="62"/>
        <v>4</v>
      </c>
      <c r="LV11" s="1">
        <f t="shared" si="62"/>
        <v>4</v>
      </c>
      <c r="LW11" s="1">
        <f t="shared" si="62"/>
        <v>4</v>
      </c>
      <c r="LX11" s="1">
        <f t="shared" si="62"/>
        <v>3.5</v>
      </c>
      <c r="LY11" s="1">
        <f t="shared" si="62"/>
        <v>3.5</v>
      </c>
      <c r="LZ11" s="1">
        <f t="shared" si="62"/>
        <v>4</v>
      </c>
      <c r="MA11" s="1">
        <f t="shared" si="62"/>
        <v>2</v>
      </c>
      <c r="MB11" s="1"/>
      <c r="MC11" s="1">
        <f t="shared" ref="MC11:MM11" si="63">AVERAGE(MC9:MC10)</f>
        <v>3</v>
      </c>
      <c r="MD11" s="1">
        <f t="shared" si="63"/>
        <v>2.5</v>
      </c>
      <c r="ME11" s="1">
        <f t="shared" si="63"/>
        <v>3.5</v>
      </c>
      <c r="MF11" s="1">
        <f t="shared" si="63"/>
        <v>3.5</v>
      </c>
      <c r="MG11" s="1">
        <f t="shared" si="63"/>
        <v>3.5</v>
      </c>
      <c r="MH11" s="1">
        <f t="shared" si="63"/>
        <v>3</v>
      </c>
      <c r="MI11" s="1">
        <f t="shared" si="63"/>
        <v>2.5</v>
      </c>
      <c r="MJ11" s="1">
        <f t="shared" si="63"/>
        <v>2.5</v>
      </c>
      <c r="MK11" s="1">
        <f t="shared" si="63"/>
        <v>3.5</v>
      </c>
      <c r="ML11" s="1">
        <f t="shared" si="63"/>
        <v>3.5</v>
      </c>
      <c r="MM11" s="1">
        <f t="shared" si="63"/>
        <v>4</v>
      </c>
      <c r="MN11" s="1"/>
      <c r="MO11" s="1">
        <f t="shared" ref="MO11:MY11" si="64">AVERAGE(MO9:MO10)</f>
        <v>4</v>
      </c>
      <c r="MP11" s="1">
        <f t="shared" si="64"/>
        <v>4</v>
      </c>
      <c r="MQ11" s="1">
        <f t="shared" si="64"/>
        <v>4.5</v>
      </c>
      <c r="MR11" s="1">
        <f t="shared" si="64"/>
        <v>3</v>
      </c>
      <c r="MS11" s="1">
        <f t="shared" si="64"/>
        <v>4.5</v>
      </c>
      <c r="MT11" s="1">
        <f t="shared" si="64"/>
        <v>3.5</v>
      </c>
      <c r="MU11" s="1">
        <f t="shared" si="64"/>
        <v>3.5</v>
      </c>
      <c r="MV11" s="1">
        <f t="shared" si="64"/>
        <v>3</v>
      </c>
      <c r="MW11" s="1">
        <f t="shared" si="64"/>
        <v>4</v>
      </c>
      <c r="MX11" s="1">
        <f t="shared" si="64"/>
        <v>4.5</v>
      </c>
      <c r="MY11" s="1">
        <f t="shared" si="64"/>
        <v>4</v>
      </c>
      <c r="MZ11" s="1"/>
      <c r="NA11" s="1">
        <f t="shared" ref="NA11:NK11" si="65">AVERAGE(NA9:NA10)</f>
        <v>2</v>
      </c>
      <c r="NB11" s="1">
        <f t="shared" si="65"/>
        <v>2.5</v>
      </c>
      <c r="NC11" s="1">
        <f t="shared" si="65"/>
        <v>4.5</v>
      </c>
      <c r="ND11" s="1">
        <f t="shared" si="65"/>
        <v>2</v>
      </c>
      <c r="NE11" s="1">
        <f t="shared" si="65"/>
        <v>2.5</v>
      </c>
      <c r="NF11" s="1">
        <f t="shared" si="65"/>
        <v>2</v>
      </c>
      <c r="NG11" s="1">
        <f t="shared" si="65"/>
        <v>4.5</v>
      </c>
      <c r="NH11" s="1">
        <f t="shared" si="65"/>
        <v>2.5</v>
      </c>
      <c r="NI11" s="1">
        <f t="shared" si="65"/>
        <v>2</v>
      </c>
      <c r="NJ11" s="1">
        <f t="shared" si="65"/>
        <v>2</v>
      </c>
      <c r="NK11" s="1">
        <f t="shared" si="65"/>
        <v>1</v>
      </c>
      <c r="NL11" s="1"/>
      <c r="NM11" s="1">
        <f t="shared" ref="NM11:NW11" si="66">AVERAGE(NM9:NM10)</f>
        <v>5</v>
      </c>
      <c r="NN11" s="1">
        <f t="shared" si="66"/>
        <v>5</v>
      </c>
      <c r="NO11" s="1">
        <f t="shared" si="66"/>
        <v>5</v>
      </c>
      <c r="NP11" s="1">
        <f t="shared" si="66"/>
        <v>5</v>
      </c>
      <c r="NQ11" s="1">
        <f t="shared" si="66"/>
        <v>5</v>
      </c>
      <c r="NR11" s="1">
        <f t="shared" si="66"/>
        <v>5</v>
      </c>
      <c r="NS11" s="1">
        <f t="shared" si="66"/>
        <v>5</v>
      </c>
      <c r="NT11" s="1">
        <f t="shared" si="66"/>
        <v>5</v>
      </c>
      <c r="NU11" s="1">
        <f t="shared" si="66"/>
        <v>5</v>
      </c>
      <c r="NV11" s="1">
        <f t="shared" si="66"/>
        <v>5</v>
      </c>
      <c r="NW11" s="1">
        <f t="shared" si="66"/>
        <v>2</v>
      </c>
      <c r="NX11" s="1"/>
      <c r="NY11" s="1">
        <f t="shared" ref="NY11:OI11" si="67">AVERAGE(NY9:NY10)</f>
        <v>1.5</v>
      </c>
      <c r="NZ11" s="1">
        <f t="shared" si="67"/>
        <v>4.5</v>
      </c>
      <c r="OA11" s="1">
        <f t="shared" si="67"/>
        <v>4.5</v>
      </c>
      <c r="OB11" s="1">
        <f t="shared" si="67"/>
        <v>4</v>
      </c>
      <c r="OC11" s="1">
        <f t="shared" si="67"/>
        <v>4.5</v>
      </c>
      <c r="OD11" s="1">
        <f t="shared" si="67"/>
        <v>1.5</v>
      </c>
      <c r="OE11" s="1">
        <f t="shared" si="67"/>
        <v>1.5</v>
      </c>
      <c r="OF11" s="1">
        <f t="shared" si="67"/>
        <v>1.5</v>
      </c>
      <c r="OG11" s="1">
        <f t="shared" si="67"/>
        <v>1</v>
      </c>
      <c r="OH11" s="1">
        <f t="shared" si="67"/>
        <v>4.5</v>
      </c>
      <c r="OI11" s="1">
        <f t="shared" si="67"/>
        <v>2.5</v>
      </c>
      <c r="OJ11" s="1"/>
      <c r="OK11" s="1">
        <f t="shared" ref="OK11:OU11" si="68">AVERAGE(OK9:OK10)</f>
        <v>3.5</v>
      </c>
      <c r="OL11" s="1">
        <f t="shared" si="68"/>
        <v>4</v>
      </c>
      <c r="OM11" s="1">
        <f t="shared" si="68"/>
        <v>4</v>
      </c>
      <c r="ON11" s="1">
        <f t="shared" si="68"/>
        <v>3</v>
      </c>
      <c r="OO11" s="1">
        <f t="shared" si="68"/>
        <v>3</v>
      </c>
      <c r="OP11" s="1">
        <f t="shared" si="68"/>
        <v>3.5</v>
      </c>
      <c r="OQ11" s="1">
        <f t="shared" si="68"/>
        <v>5</v>
      </c>
      <c r="OR11" s="1">
        <f t="shared" si="68"/>
        <v>3.5</v>
      </c>
      <c r="OS11" s="1">
        <f t="shared" si="68"/>
        <v>4</v>
      </c>
      <c r="OT11" s="1">
        <f t="shared" si="68"/>
        <v>3.5</v>
      </c>
      <c r="OU11" s="1">
        <f t="shared" si="68"/>
        <v>3</v>
      </c>
      <c r="OV11" s="1"/>
      <c r="OW11" s="1">
        <f t="shared" ref="OW11:PG11" si="69">AVERAGE(OW9:OW10)</f>
        <v>4.5</v>
      </c>
      <c r="OX11" s="1">
        <f t="shared" si="69"/>
        <v>4.5</v>
      </c>
      <c r="OY11" s="1">
        <f t="shared" si="69"/>
        <v>4.5</v>
      </c>
      <c r="OZ11" s="1">
        <f t="shared" si="69"/>
        <v>4.5</v>
      </c>
      <c r="PA11" s="1">
        <f t="shared" si="69"/>
        <v>4.5</v>
      </c>
      <c r="PB11" s="1">
        <f t="shared" si="69"/>
        <v>4.5</v>
      </c>
      <c r="PC11" s="1">
        <f t="shared" si="69"/>
        <v>4.5</v>
      </c>
      <c r="PD11" s="1">
        <f t="shared" si="69"/>
        <v>4.5</v>
      </c>
      <c r="PE11" s="1">
        <f t="shared" si="69"/>
        <v>4.5</v>
      </c>
      <c r="PF11" s="1">
        <f t="shared" si="69"/>
        <v>4.5</v>
      </c>
      <c r="PG11" s="1">
        <f t="shared" si="69"/>
        <v>4.5</v>
      </c>
    </row>
    <row r="12" spans="1:423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</row>
    <row r="13" spans="1:423" x14ac:dyDescent="0.25">
      <c r="A13" t="s">
        <v>397</v>
      </c>
      <c r="B13" t="s">
        <v>398</v>
      </c>
      <c r="C13">
        <v>5511</v>
      </c>
      <c r="E13" s="1">
        <v>5</v>
      </c>
      <c r="F13" s="1">
        <v>2</v>
      </c>
      <c r="G13" s="1">
        <v>2</v>
      </c>
      <c r="H13" s="1">
        <v>4</v>
      </c>
      <c r="I13" s="1">
        <v>5</v>
      </c>
      <c r="J13" s="1">
        <v>5</v>
      </c>
      <c r="K13" s="1">
        <v>5</v>
      </c>
      <c r="L13" s="1">
        <v>5</v>
      </c>
      <c r="M13" s="1">
        <v>2</v>
      </c>
      <c r="N13" s="1">
        <v>3</v>
      </c>
      <c r="O13" s="1">
        <v>2</v>
      </c>
      <c r="P13" s="1"/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>
        <v>5</v>
      </c>
      <c r="Y13" s="1">
        <v>5</v>
      </c>
      <c r="Z13" s="1">
        <v>2</v>
      </c>
      <c r="AA13" s="1">
        <v>1</v>
      </c>
      <c r="AB13" s="1"/>
      <c r="AC13" s="1">
        <v>2</v>
      </c>
      <c r="AD13" s="1">
        <v>2</v>
      </c>
      <c r="AE13" s="1">
        <v>4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5</v>
      </c>
      <c r="AM13" s="1">
        <v>4</v>
      </c>
      <c r="AN13" s="1"/>
      <c r="AO13" s="1">
        <v>4</v>
      </c>
      <c r="AP13" s="1">
        <v>2</v>
      </c>
      <c r="AQ13" s="1">
        <v>3</v>
      </c>
      <c r="AR13" s="1">
        <v>3</v>
      </c>
      <c r="AS13" s="1">
        <v>3</v>
      </c>
      <c r="AT13" s="1">
        <v>4</v>
      </c>
      <c r="AU13" s="1">
        <v>5</v>
      </c>
      <c r="AV13" s="1">
        <v>4</v>
      </c>
      <c r="AW13" s="1">
        <v>3</v>
      </c>
      <c r="AX13" s="1">
        <v>2</v>
      </c>
      <c r="AY13" s="1">
        <v>3</v>
      </c>
      <c r="AZ13" s="1"/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3</v>
      </c>
      <c r="BI13" s="1">
        <v>3</v>
      </c>
      <c r="BJ13" s="1">
        <v>4</v>
      </c>
      <c r="BK13" s="1">
        <v>4</v>
      </c>
      <c r="BL13" s="1"/>
      <c r="BM13" s="1">
        <v>4</v>
      </c>
      <c r="BN13" s="1">
        <v>5</v>
      </c>
      <c r="BO13" s="1">
        <v>4</v>
      </c>
      <c r="BP13" s="1">
        <v>5</v>
      </c>
      <c r="BQ13" s="1">
        <v>5</v>
      </c>
      <c r="BR13" s="1">
        <v>5</v>
      </c>
      <c r="BS13" s="1">
        <v>4</v>
      </c>
      <c r="BT13" s="1">
        <v>5</v>
      </c>
      <c r="BU13" s="1">
        <v>4</v>
      </c>
      <c r="BV13" s="1">
        <v>5</v>
      </c>
      <c r="BW13" s="1">
        <v>4</v>
      </c>
      <c r="BX13" s="1"/>
      <c r="BY13" s="1">
        <v>4</v>
      </c>
      <c r="BZ13" s="1">
        <v>4</v>
      </c>
      <c r="CA13" s="1">
        <v>4</v>
      </c>
      <c r="CB13" s="1">
        <v>4</v>
      </c>
      <c r="CC13" s="1">
        <v>4</v>
      </c>
      <c r="CD13" s="1">
        <v>4</v>
      </c>
      <c r="CE13" s="1">
        <v>4</v>
      </c>
      <c r="CF13" s="1">
        <v>4</v>
      </c>
      <c r="CG13" s="1">
        <v>4</v>
      </c>
      <c r="CH13" s="1">
        <v>4</v>
      </c>
      <c r="CI13" s="1">
        <v>2</v>
      </c>
      <c r="CJ13" s="1"/>
      <c r="CK13" s="1">
        <v>4</v>
      </c>
      <c r="CL13" s="1">
        <v>5</v>
      </c>
      <c r="CM13" s="1">
        <v>5</v>
      </c>
      <c r="CN13" s="1">
        <v>2</v>
      </c>
      <c r="CO13" s="1">
        <v>4</v>
      </c>
      <c r="CP13" s="1">
        <v>5</v>
      </c>
      <c r="CQ13" s="1">
        <v>5</v>
      </c>
      <c r="CR13" s="1">
        <v>4</v>
      </c>
      <c r="CS13" s="1">
        <v>4</v>
      </c>
      <c r="CT13" s="1">
        <v>4</v>
      </c>
      <c r="CU13" s="1">
        <v>3</v>
      </c>
      <c r="CV13" s="1"/>
      <c r="CW13" s="1">
        <v>3</v>
      </c>
      <c r="CX13" s="1">
        <v>3</v>
      </c>
      <c r="CY13" s="1">
        <v>3</v>
      </c>
      <c r="CZ13" s="1">
        <v>3</v>
      </c>
      <c r="DA13" s="1">
        <v>3</v>
      </c>
      <c r="DB13" s="1">
        <v>3</v>
      </c>
      <c r="DC13" s="1">
        <v>3</v>
      </c>
      <c r="DD13" s="1">
        <v>3</v>
      </c>
      <c r="DE13" s="1">
        <v>3</v>
      </c>
      <c r="DF13" s="1">
        <v>4</v>
      </c>
      <c r="DG13" s="1">
        <v>4</v>
      </c>
      <c r="DH13" s="1"/>
      <c r="DI13" s="1">
        <v>5</v>
      </c>
      <c r="DJ13" s="1">
        <v>5</v>
      </c>
      <c r="DK13" s="1">
        <v>5</v>
      </c>
      <c r="DL13" s="1">
        <v>5</v>
      </c>
      <c r="DM13" s="1">
        <v>5</v>
      </c>
      <c r="DN13" s="1">
        <v>5</v>
      </c>
      <c r="DO13" s="1">
        <v>5</v>
      </c>
      <c r="DP13" s="1">
        <v>5</v>
      </c>
      <c r="DQ13" s="1">
        <v>5</v>
      </c>
      <c r="DR13" s="1">
        <v>3</v>
      </c>
      <c r="DS13" s="1">
        <v>3</v>
      </c>
      <c r="DT13" s="1"/>
      <c r="DU13" s="1">
        <v>4</v>
      </c>
      <c r="DV13" s="1">
        <v>5</v>
      </c>
      <c r="DW13" s="1">
        <v>4</v>
      </c>
      <c r="DX13" s="1">
        <v>4</v>
      </c>
      <c r="DY13" s="1">
        <v>4</v>
      </c>
      <c r="DZ13" s="1">
        <v>5</v>
      </c>
      <c r="EA13" s="1">
        <v>5</v>
      </c>
      <c r="EB13" s="1">
        <v>4</v>
      </c>
      <c r="EC13" s="1">
        <v>4</v>
      </c>
      <c r="ED13" s="1">
        <v>4</v>
      </c>
      <c r="EE13" s="1">
        <v>4</v>
      </c>
      <c r="EF13" s="1"/>
      <c r="EG13" s="1">
        <v>2</v>
      </c>
      <c r="EH13" s="1">
        <v>4</v>
      </c>
      <c r="EI13" s="1">
        <v>2</v>
      </c>
      <c r="EJ13" s="1">
        <v>2</v>
      </c>
      <c r="EK13" s="1">
        <v>2</v>
      </c>
      <c r="EL13" s="1">
        <v>2</v>
      </c>
      <c r="EM13" s="1">
        <v>2</v>
      </c>
      <c r="EN13" s="1">
        <v>2</v>
      </c>
      <c r="EO13" s="1">
        <v>4</v>
      </c>
      <c r="EP13" s="1">
        <v>4</v>
      </c>
      <c r="EQ13" s="1">
        <v>2</v>
      </c>
      <c r="ER13" s="1"/>
      <c r="ES13" s="1">
        <v>4</v>
      </c>
      <c r="ET13" s="1">
        <v>4</v>
      </c>
      <c r="EU13" s="1">
        <v>4</v>
      </c>
      <c r="EV13" s="1">
        <v>4</v>
      </c>
      <c r="EW13" s="1">
        <v>4</v>
      </c>
      <c r="EX13" s="1">
        <v>4</v>
      </c>
      <c r="EY13" s="1">
        <v>4</v>
      </c>
      <c r="EZ13" s="1">
        <v>4</v>
      </c>
      <c r="FA13" s="1">
        <v>4</v>
      </c>
      <c r="FB13" s="1">
        <v>3</v>
      </c>
      <c r="FC13" s="1">
        <v>4</v>
      </c>
      <c r="FD13" s="1"/>
      <c r="FE13" s="1">
        <v>1</v>
      </c>
      <c r="FF13" s="1">
        <v>1</v>
      </c>
      <c r="FG13" s="1">
        <v>2</v>
      </c>
      <c r="FH13" s="1">
        <v>4</v>
      </c>
      <c r="FI13" s="1">
        <v>1</v>
      </c>
      <c r="FJ13" s="1">
        <v>2</v>
      </c>
      <c r="FK13" s="1">
        <v>5</v>
      </c>
      <c r="FL13" s="1">
        <v>4</v>
      </c>
      <c r="FM13" s="1">
        <v>4</v>
      </c>
      <c r="FN13" s="1">
        <v>1</v>
      </c>
      <c r="FO13" s="1">
        <v>4</v>
      </c>
      <c r="FP13" s="1"/>
      <c r="FQ13" s="1">
        <v>4</v>
      </c>
      <c r="FR13" s="1">
        <v>5</v>
      </c>
      <c r="FS13" s="1">
        <v>2</v>
      </c>
      <c r="FT13" s="1">
        <v>2</v>
      </c>
      <c r="FU13" s="1">
        <v>4</v>
      </c>
      <c r="FV13" s="1">
        <v>2</v>
      </c>
      <c r="FW13" s="1">
        <v>2</v>
      </c>
      <c r="FX13" s="1">
        <v>5</v>
      </c>
      <c r="FY13" s="1">
        <v>3</v>
      </c>
      <c r="FZ13" s="1">
        <v>2</v>
      </c>
      <c r="GA13" s="1">
        <v>5</v>
      </c>
      <c r="GB13" s="1"/>
      <c r="GC13" s="1">
        <v>2</v>
      </c>
      <c r="GD13" s="1">
        <v>2</v>
      </c>
      <c r="GE13" s="1">
        <v>2</v>
      </c>
      <c r="GF13" s="1">
        <v>2</v>
      </c>
      <c r="GG13" s="1">
        <v>2</v>
      </c>
      <c r="GH13" s="1">
        <v>2</v>
      </c>
      <c r="GI13" s="1">
        <v>2</v>
      </c>
      <c r="GJ13" s="1">
        <v>2</v>
      </c>
      <c r="GK13" s="1">
        <v>1</v>
      </c>
      <c r="GL13" s="1">
        <v>2</v>
      </c>
      <c r="GM13" s="1">
        <v>2</v>
      </c>
      <c r="GN13" s="1"/>
      <c r="GO13" s="1">
        <v>4</v>
      </c>
      <c r="GP13" s="1">
        <v>4</v>
      </c>
      <c r="GQ13" s="1">
        <v>3</v>
      </c>
      <c r="GR13" s="1">
        <v>4</v>
      </c>
      <c r="GS13" s="1">
        <v>4</v>
      </c>
      <c r="GT13" s="1">
        <v>4</v>
      </c>
      <c r="GU13" s="1">
        <v>3</v>
      </c>
      <c r="GV13" s="1">
        <v>3</v>
      </c>
      <c r="GW13" s="1">
        <v>3</v>
      </c>
      <c r="GX13" s="1">
        <v>3</v>
      </c>
      <c r="GY13" s="1">
        <v>2</v>
      </c>
      <c r="GZ13" s="1"/>
      <c r="HA13" s="1">
        <v>3</v>
      </c>
      <c r="HB13" s="1">
        <v>3</v>
      </c>
      <c r="HC13" s="1">
        <v>3</v>
      </c>
      <c r="HD13" s="1">
        <v>3</v>
      </c>
      <c r="HE13" s="1">
        <v>4</v>
      </c>
      <c r="HF13" s="1">
        <v>3</v>
      </c>
      <c r="HG13" s="1">
        <v>3</v>
      </c>
      <c r="HH13" s="1">
        <v>4</v>
      </c>
      <c r="HI13" s="1">
        <v>4</v>
      </c>
      <c r="HJ13" s="1">
        <v>3</v>
      </c>
      <c r="HK13" s="1">
        <v>3</v>
      </c>
      <c r="HL13" s="1"/>
      <c r="HM13" s="1">
        <v>2</v>
      </c>
      <c r="HN13" s="1">
        <v>2</v>
      </c>
      <c r="HO13" s="1">
        <v>2</v>
      </c>
      <c r="HP13" s="1">
        <v>1</v>
      </c>
      <c r="HQ13" s="1">
        <v>2</v>
      </c>
      <c r="HR13" s="1">
        <v>1</v>
      </c>
      <c r="HS13" s="1">
        <v>2</v>
      </c>
      <c r="HT13" s="1">
        <v>2</v>
      </c>
      <c r="HU13" s="1">
        <v>1</v>
      </c>
      <c r="HV13" s="1">
        <v>2</v>
      </c>
      <c r="HW13" s="1">
        <v>4</v>
      </c>
      <c r="HX13" s="1"/>
      <c r="HY13" s="1">
        <v>5</v>
      </c>
      <c r="HZ13" s="1">
        <v>5</v>
      </c>
      <c r="IA13" s="1">
        <v>4</v>
      </c>
      <c r="IB13" s="1">
        <v>5</v>
      </c>
      <c r="IC13" s="1">
        <v>5</v>
      </c>
      <c r="ID13" s="1">
        <v>5</v>
      </c>
      <c r="IE13" s="1">
        <v>5</v>
      </c>
      <c r="IF13" s="1">
        <v>5</v>
      </c>
      <c r="IG13" s="1">
        <v>5</v>
      </c>
      <c r="IH13" s="1">
        <v>4</v>
      </c>
      <c r="II13" s="1">
        <v>3</v>
      </c>
      <c r="IJ13" s="1"/>
      <c r="IK13" s="1">
        <v>4</v>
      </c>
      <c r="IL13" s="1">
        <v>5</v>
      </c>
      <c r="IM13" s="1">
        <v>4</v>
      </c>
      <c r="IN13" s="1">
        <v>4</v>
      </c>
      <c r="IO13" s="1">
        <v>2</v>
      </c>
      <c r="IP13" s="1">
        <v>3</v>
      </c>
      <c r="IQ13" s="1">
        <v>5</v>
      </c>
      <c r="IR13" s="1">
        <v>4</v>
      </c>
      <c r="IS13" s="1">
        <v>2</v>
      </c>
      <c r="IT13" s="1">
        <v>3</v>
      </c>
      <c r="IU13" s="1">
        <v>4</v>
      </c>
      <c r="IV13" s="1"/>
      <c r="IW13" s="1">
        <v>4</v>
      </c>
      <c r="IX13" s="1">
        <v>4</v>
      </c>
      <c r="IY13" s="1">
        <v>4</v>
      </c>
      <c r="IZ13" s="1">
        <v>4</v>
      </c>
      <c r="JA13" s="1">
        <v>4</v>
      </c>
      <c r="JB13" s="1">
        <v>4</v>
      </c>
      <c r="JC13" s="1">
        <v>4</v>
      </c>
      <c r="JD13" s="1">
        <v>4</v>
      </c>
      <c r="JE13" s="1">
        <v>1</v>
      </c>
      <c r="JF13" s="1">
        <v>4</v>
      </c>
      <c r="JG13" s="1">
        <v>4</v>
      </c>
      <c r="JH13" s="1"/>
      <c r="JI13" s="1">
        <v>5</v>
      </c>
      <c r="JJ13" s="1">
        <v>4</v>
      </c>
      <c r="JK13" s="1">
        <v>3</v>
      </c>
      <c r="JL13" s="1">
        <v>4</v>
      </c>
      <c r="JM13" s="1">
        <v>4</v>
      </c>
      <c r="JN13" s="1">
        <v>4</v>
      </c>
      <c r="JO13" s="1">
        <v>4</v>
      </c>
      <c r="JP13" s="1">
        <v>4</v>
      </c>
      <c r="JQ13" s="1">
        <v>2</v>
      </c>
      <c r="JR13" s="1">
        <v>4</v>
      </c>
      <c r="JS13" s="1">
        <v>4</v>
      </c>
      <c r="JT13" s="1"/>
      <c r="JU13" s="1">
        <v>5</v>
      </c>
      <c r="JV13" s="1">
        <v>4</v>
      </c>
      <c r="JW13" s="1">
        <v>5</v>
      </c>
      <c r="JX13" s="1">
        <v>2</v>
      </c>
      <c r="JY13" s="1">
        <v>3</v>
      </c>
      <c r="JZ13" s="1">
        <v>5</v>
      </c>
      <c r="KA13" s="1">
        <v>5</v>
      </c>
      <c r="KB13" s="1">
        <v>3</v>
      </c>
      <c r="KC13" s="1">
        <v>4</v>
      </c>
      <c r="KD13" s="1">
        <v>4</v>
      </c>
      <c r="KE13" s="1">
        <v>3</v>
      </c>
      <c r="KF13" s="1"/>
      <c r="KG13" s="1">
        <v>4</v>
      </c>
      <c r="KH13" s="1">
        <v>5</v>
      </c>
      <c r="KI13" s="1">
        <v>5</v>
      </c>
      <c r="KJ13" s="1">
        <v>5</v>
      </c>
      <c r="KK13" s="1">
        <v>5</v>
      </c>
      <c r="KL13" s="1">
        <v>4</v>
      </c>
      <c r="KM13" s="1">
        <v>5</v>
      </c>
      <c r="KN13" s="1">
        <v>4</v>
      </c>
      <c r="KO13" s="1">
        <v>4</v>
      </c>
      <c r="KP13" s="1">
        <v>5</v>
      </c>
      <c r="KQ13" s="1">
        <v>3</v>
      </c>
      <c r="KR13" s="1"/>
      <c r="KS13" s="1">
        <v>4</v>
      </c>
      <c r="KT13" s="1">
        <v>3</v>
      </c>
      <c r="KU13" s="1">
        <v>4</v>
      </c>
      <c r="KV13" s="1">
        <v>4</v>
      </c>
      <c r="KW13" s="1">
        <v>3</v>
      </c>
      <c r="KX13" s="1">
        <v>4</v>
      </c>
      <c r="KY13" s="1">
        <v>4</v>
      </c>
      <c r="KZ13" s="1">
        <v>4</v>
      </c>
      <c r="LA13" s="1">
        <v>4</v>
      </c>
      <c r="LB13" s="1">
        <v>1</v>
      </c>
      <c r="LC13" s="1">
        <v>2</v>
      </c>
      <c r="LD13" s="1"/>
      <c r="LE13" s="1">
        <v>4</v>
      </c>
      <c r="LF13" s="1">
        <v>3</v>
      </c>
      <c r="LG13" s="1">
        <v>4</v>
      </c>
      <c r="LH13" s="1">
        <v>5</v>
      </c>
      <c r="LI13" s="1">
        <v>3</v>
      </c>
      <c r="LJ13" s="1">
        <v>4</v>
      </c>
      <c r="LK13" s="1">
        <v>4</v>
      </c>
      <c r="LL13" s="1">
        <v>4</v>
      </c>
      <c r="LM13" s="1">
        <v>4</v>
      </c>
      <c r="LN13" s="1">
        <v>4</v>
      </c>
      <c r="LO13" s="1">
        <v>2</v>
      </c>
      <c r="LP13" s="1"/>
      <c r="LQ13" s="1">
        <v>3</v>
      </c>
      <c r="LR13" s="1">
        <v>2</v>
      </c>
      <c r="LS13" s="1">
        <v>4</v>
      </c>
      <c r="LT13" s="1">
        <v>2</v>
      </c>
      <c r="LU13" s="1">
        <v>1</v>
      </c>
      <c r="LV13" s="1">
        <v>2</v>
      </c>
      <c r="LW13" s="1">
        <v>5</v>
      </c>
      <c r="LX13" s="1">
        <v>2</v>
      </c>
      <c r="LY13" s="1">
        <v>5</v>
      </c>
      <c r="LZ13" s="1">
        <v>1</v>
      </c>
      <c r="MA13" s="1">
        <v>4</v>
      </c>
      <c r="MB13" s="1"/>
      <c r="MC13" s="1">
        <v>4</v>
      </c>
      <c r="MD13" s="1">
        <v>4</v>
      </c>
      <c r="ME13" s="1">
        <v>4</v>
      </c>
      <c r="MF13" s="1">
        <v>4</v>
      </c>
      <c r="MG13" s="1">
        <v>5</v>
      </c>
      <c r="MH13" s="1">
        <v>4</v>
      </c>
      <c r="MI13" s="1">
        <v>5</v>
      </c>
      <c r="MJ13" s="1">
        <v>4</v>
      </c>
      <c r="MK13" s="1">
        <v>2</v>
      </c>
      <c r="ML13" s="1">
        <v>4</v>
      </c>
      <c r="MM13" s="1">
        <v>1</v>
      </c>
      <c r="MN13" s="1"/>
      <c r="MO13" s="1">
        <v>5</v>
      </c>
      <c r="MP13" s="1">
        <v>5</v>
      </c>
      <c r="MQ13" s="1">
        <v>2</v>
      </c>
      <c r="MR13" s="1">
        <v>2</v>
      </c>
      <c r="MS13" s="1">
        <v>3</v>
      </c>
      <c r="MT13" s="1">
        <v>5</v>
      </c>
      <c r="MU13" s="1">
        <v>5</v>
      </c>
      <c r="MV13" s="1">
        <v>5</v>
      </c>
      <c r="MW13" s="1">
        <v>4</v>
      </c>
      <c r="MX13" s="1">
        <v>5</v>
      </c>
      <c r="MY13" s="1">
        <v>5</v>
      </c>
      <c r="MZ13" s="1"/>
      <c r="NA13" s="1">
        <v>1</v>
      </c>
      <c r="NB13" s="1">
        <v>3</v>
      </c>
      <c r="NC13" s="1">
        <v>2</v>
      </c>
      <c r="ND13" s="1">
        <v>2</v>
      </c>
      <c r="NE13" s="1">
        <v>2</v>
      </c>
      <c r="NF13" s="1">
        <v>3</v>
      </c>
      <c r="NG13" s="1">
        <v>3</v>
      </c>
      <c r="NH13" s="1">
        <v>2</v>
      </c>
      <c r="NI13" s="1">
        <v>2</v>
      </c>
      <c r="NJ13" s="1">
        <v>3</v>
      </c>
      <c r="NK13" s="1">
        <v>1</v>
      </c>
      <c r="NL13" s="1"/>
      <c r="NM13" s="1">
        <v>3</v>
      </c>
      <c r="NN13" s="1">
        <v>3</v>
      </c>
      <c r="NO13" s="1">
        <v>3</v>
      </c>
      <c r="NP13" s="1">
        <v>3</v>
      </c>
      <c r="NQ13" s="1">
        <v>3</v>
      </c>
      <c r="NR13" s="1">
        <v>3</v>
      </c>
      <c r="NS13" s="1">
        <v>3</v>
      </c>
      <c r="NT13" s="1">
        <v>3</v>
      </c>
      <c r="NU13" s="1">
        <v>3</v>
      </c>
      <c r="NV13" s="1">
        <v>3</v>
      </c>
      <c r="NW13" s="1">
        <v>3</v>
      </c>
      <c r="NX13" s="1"/>
      <c r="NY13" s="1">
        <v>1</v>
      </c>
      <c r="NZ13" s="1">
        <v>4</v>
      </c>
      <c r="OA13" s="1">
        <v>4</v>
      </c>
      <c r="OB13" s="1">
        <v>4</v>
      </c>
      <c r="OC13" s="1">
        <v>4</v>
      </c>
      <c r="OD13" s="1">
        <v>1</v>
      </c>
      <c r="OE13" s="1">
        <v>1</v>
      </c>
      <c r="OF13" s="1">
        <v>1</v>
      </c>
      <c r="OG13" s="1">
        <v>1</v>
      </c>
      <c r="OH13" s="1">
        <v>4</v>
      </c>
      <c r="OI13" s="1">
        <v>3</v>
      </c>
      <c r="OJ13" s="1"/>
      <c r="OK13" s="1">
        <v>4</v>
      </c>
      <c r="OL13" s="1">
        <v>3</v>
      </c>
      <c r="OM13" s="1">
        <v>5</v>
      </c>
      <c r="ON13" s="1">
        <v>3</v>
      </c>
      <c r="OO13" s="1">
        <v>4</v>
      </c>
      <c r="OP13" s="1">
        <v>3</v>
      </c>
      <c r="OQ13" s="1">
        <v>5</v>
      </c>
      <c r="OR13" s="1">
        <v>4</v>
      </c>
      <c r="OS13" s="1">
        <v>3</v>
      </c>
      <c r="OT13" s="1">
        <v>4</v>
      </c>
      <c r="OU13" s="1">
        <v>1</v>
      </c>
      <c r="OV13" s="1"/>
      <c r="OW13" s="1">
        <v>4</v>
      </c>
      <c r="OX13" s="1">
        <v>4</v>
      </c>
      <c r="OY13" s="1">
        <v>5</v>
      </c>
      <c r="OZ13" s="1">
        <v>4</v>
      </c>
      <c r="PA13" s="1">
        <v>4</v>
      </c>
      <c r="PB13" s="1">
        <v>3</v>
      </c>
      <c r="PC13" s="1">
        <v>5</v>
      </c>
      <c r="PD13" s="1">
        <v>2</v>
      </c>
      <c r="PE13" s="1">
        <v>4</v>
      </c>
      <c r="PF13" s="1">
        <v>3</v>
      </c>
      <c r="PG13" s="1">
        <v>5</v>
      </c>
    </row>
    <row r="14" spans="1:423" x14ac:dyDescent="0.25">
      <c r="A14" t="s">
        <v>399</v>
      </c>
      <c r="B14" t="s">
        <v>398</v>
      </c>
      <c r="C14">
        <v>60081</v>
      </c>
      <c r="E14" s="1">
        <v>3</v>
      </c>
      <c r="F14" s="1">
        <v>4</v>
      </c>
      <c r="G14" s="1">
        <v>3</v>
      </c>
      <c r="H14" s="1">
        <v>4</v>
      </c>
      <c r="I14" s="1">
        <v>3</v>
      </c>
      <c r="J14" s="1">
        <v>4</v>
      </c>
      <c r="K14" s="1">
        <v>4</v>
      </c>
      <c r="L14" s="1">
        <v>3</v>
      </c>
      <c r="M14" s="1">
        <v>4</v>
      </c>
      <c r="N14" s="1">
        <v>3</v>
      </c>
      <c r="O14" s="1">
        <v>2</v>
      </c>
      <c r="P14" s="1"/>
      <c r="Q14" s="1">
        <v>4</v>
      </c>
      <c r="R14" s="1">
        <v>4</v>
      </c>
      <c r="S14" s="1">
        <v>5</v>
      </c>
      <c r="T14" s="1">
        <v>4</v>
      </c>
      <c r="U14" s="1">
        <v>4</v>
      </c>
      <c r="V14" s="1">
        <v>4</v>
      </c>
      <c r="W14" s="1">
        <v>4</v>
      </c>
      <c r="X14" s="1">
        <v>3</v>
      </c>
      <c r="Y14" s="1">
        <v>4</v>
      </c>
      <c r="Z14" s="1">
        <v>4</v>
      </c>
      <c r="AA14" s="1">
        <v>3</v>
      </c>
      <c r="AB14" s="1"/>
      <c r="AC14" s="1">
        <v>3</v>
      </c>
      <c r="AD14" s="1">
        <v>3</v>
      </c>
      <c r="AE14" s="1">
        <v>4</v>
      </c>
      <c r="AF14" s="1">
        <v>2</v>
      </c>
      <c r="AG14" s="1">
        <v>3</v>
      </c>
      <c r="AH14" s="1">
        <v>3</v>
      </c>
      <c r="AI14" s="1">
        <v>3</v>
      </c>
      <c r="AJ14" s="1">
        <v>3</v>
      </c>
      <c r="AK14" s="1">
        <v>2</v>
      </c>
      <c r="AL14" s="1">
        <v>3</v>
      </c>
      <c r="AM14" s="1">
        <v>3</v>
      </c>
      <c r="AN14" s="1"/>
      <c r="AO14" s="1">
        <v>4</v>
      </c>
      <c r="AP14" s="1">
        <v>4</v>
      </c>
      <c r="AQ14" s="1">
        <v>4</v>
      </c>
      <c r="AR14" s="1">
        <v>3</v>
      </c>
      <c r="AS14" s="1">
        <v>4</v>
      </c>
      <c r="AT14" s="1">
        <v>4</v>
      </c>
      <c r="AU14" s="1">
        <v>5</v>
      </c>
      <c r="AV14" s="1">
        <v>4</v>
      </c>
      <c r="AW14" s="1">
        <v>4</v>
      </c>
      <c r="AX14" s="1">
        <v>4</v>
      </c>
      <c r="AY14" s="1">
        <v>4</v>
      </c>
      <c r="AZ14" s="1"/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/>
      <c r="BM14" s="1">
        <v>3</v>
      </c>
      <c r="BN14" s="1">
        <v>3</v>
      </c>
      <c r="BO14" s="1">
        <v>4</v>
      </c>
      <c r="BP14" s="1">
        <v>3</v>
      </c>
      <c r="BQ14" s="1">
        <v>4</v>
      </c>
      <c r="BR14" s="1">
        <v>3</v>
      </c>
      <c r="BS14" s="1">
        <v>4</v>
      </c>
      <c r="BT14" s="1">
        <v>4</v>
      </c>
      <c r="BU14" s="1">
        <v>4</v>
      </c>
      <c r="BV14" s="1">
        <v>3</v>
      </c>
      <c r="BW14" s="1">
        <v>4</v>
      </c>
      <c r="BX14" s="1"/>
      <c r="BY14" s="1">
        <v>4</v>
      </c>
      <c r="BZ14" s="1">
        <v>4</v>
      </c>
      <c r="CA14" s="1">
        <v>4</v>
      </c>
      <c r="CB14" s="1">
        <v>4</v>
      </c>
      <c r="CC14" s="1">
        <v>4</v>
      </c>
      <c r="CD14" s="1">
        <v>4</v>
      </c>
      <c r="CE14" s="1">
        <v>3</v>
      </c>
      <c r="CF14" s="1">
        <v>4</v>
      </c>
      <c r="CG14" s="1">
        <v>4</v>
      </c>
      <c r="CH14" s="1">
        <v>4</v>
      </c>
      <c r="CI14" s="1">
        <v>3</v>
      </c>
      <c r="CJ14" s="1"/>
      <c r="CK14" s="1">
        <v>3</v>
      </c>
      <c r="CL14" s="1">
        <v>3</v>
      </c>
      <c r="CM14" s="1">
        <v>3</v>
      </c>
      <c r="CN14" s="1">
        <v>3</v>
      </c>
      <c r="CO14" s="1">
        <v>4</v>
      </c>
      <c r="CP14" s="1">
        <v>3</v>
      </c>
      <c r="CQ14" s="1">
        <v>3</v>
      </c>
      <c r="CR14" s="1">
        <v>4</v>
      </c>
      <c r="CS14" s="1">
        <v>4</v>
      </c>
      <c r="CT14" s="1">
        <v>4</v>
      </c>
      <c r="CU14" s="1">
        <v>1</v>
      </c>
      <c r="CV14" s="1"/>
      <c r="CW14" s="1">
        <v>3</v>
      </c>
      <c r="CX14" s="1">
        <v>2</v>
      </c>
      <c r="CY14" s="1">
        <v>3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3</v>
      </c>
      <c r="DG14" s="1">
        <v>4</v>
      </c>
      <c r="DH14" s="1"/>
      <c r="DI14" s="1">
        <v>3</v>
      </c>
      <c r="DJ14" s="1">
        <v>3</v>
      </c>
      <c r="DK14" s="1">
        <v>4</v>
      </c>
      <c r="DL14" s="1">
        <v>3</v>
      </c>
      <c r="DM14" s="1">
        <v>4</v>
      </c>
      <c r="DN14" s="1">
        <v>3</v>
      </c>
      <c r="DO14" s="1">
        <v>3</v>
      </c>
      <c r="DP14" s="1">
        <v>4</v>
      </c>
      <c r="DQ14" s="1">
        <v>4</v>
      </c>
      <c r="DR14" s="1">
        <v>4</v>
      </c>
      <c r="DS14" s="1">
        <v>2</v>
      </c>
      <c r="DT14" s="1"/>
      <c r="DU14" s="1">
        <v>3</v>
      </c>
      <c r="DV14" s="1">
        <v>4</v>
      </c>
      <c r="DW14" s="1">
        <v>4</v>
      </c>
      <c r="DX14" s="1">
        <v>4</v>
      </c>
      <c r="DY14" s="1">
        <v>4</v>
      </c>
      <c r="DZ14" s="1">
        <v>4</v>
      </c>
      <c r="EA14" s="1">
        <v>5</v>
      </c>
      <c r="EB14" s="1">
        <v>4</v>
      </c>
      <c r="EC14" s="1">
        <v>3</v>
      </c>
      <c r="ED14" s="1">
        <v>3</v>
      </c>
      <c r="EE14" s="1">
        <v>1</v>
      </c>
      <c r="EF14" s="1"/>
      <c r="EG14" s="1">
        <v>3</v>
      </c>
      <c r="EH14" s="1">
        <v>3</v>
      </c>
      <c r="EI14" s="1">
        <v>4</v>
      </c>
      <c r="EJ14" s="1">
        <v>4</v>
      </c>
      <c r="EK14" s="1">
        <v>4</v>
      </c>
      <c r="EL14" s="1">
        <v>4</v>
      </c>
      <c r="EM14" s="1">
        <v>3</v>
      </c>
      <c r="EN14" s="1">
        <v>3</v>
      </c>
      <c r="EO14" s="1">
        <v>4</v>
      </c>
      <c r="EP14" s="1">
        <v>3</v>
      </c>
      <c r="EQ14" s="1">
        <v>3</v>
      </c>
      <c r="ER14" s="1"/>
      <c r="ES14" s="1">
        <v>3</v>
      </c>
      <c r="ET14" s="1">
        <v>3</v>
      </c>
      <c r="EU14" s="1">
        <v>3</v>
      </c>
      <c r="EV14" s="1">
        <v>3</v>
      </c>
      <c r="EW14" s="1">
        <v>3</v>
      </c>
      <c r="EX14" s="1">
        <v>3</v>
      </c>
      <c r="EY14" s="1">
        <v>3</v>
      </c>
      <c r="EZ14" s="1">
        <v>3</v>
      </c>
      <c r="FA14" s="1">
        <v>3</v>
      </c>
      <c r="FB14" s="1">
        <v>3</v>
      </c>
      <c r="FC14" s="1">
        <v>2</v>
      </c>
      <c r="FD14" s="1"/>
      <c r="FE14" s="1">
        <v>3</v>
      </c>
      <c r="FF14" s="1">
        <v>3</v>
      </c>
      <c r="FG14" s="1">
        <v>4</v>
      </c>
      <c r="FH14" s="1">
        <v>3</v>
      </c>
      <c r="FI14" s="1">
        <v>3</v>
      </c>
      <c r="FJ14" s="1">
        <v>3</v>
      </c>
      <c r="FK14" s="1">
        <v>5</v>
      </c>
      <c r="FL14" s="1">
        <v>4</v>
      </c>
      <c r="FM14" s="1">
        <v>3</v>
      </c>
      <c r="FN14" s="1">
        <v>3</v>
      </c>
      <c r="FO14" s="1">
        <v>5</v>
      </c>
      <c r="FP14" s="1"/>
      <c r="FQ14" s="1">
        <v>5</v>
      </c>
      <c r="FR14" s="1">
        <v>4</v>
      </c>
      <c r="FS14" s="1">
        <v>3</v>
      </c>
      <c r="FT14" s="1">
        <v>3</v>
      </c>
      <c r="FU14" s="1">
        <v>4</v>
      </c>
      <c r="FV14" s="1">
        <v>4</v>
      </c>
      <c r="FW14" s="1">
        <v>4</v>
      </c>
      <c r="FX14" s="1">
        <v>5</v>
      </c>
      <c r="FY14" s="1">
        <v>3</v>
      </c>
      <c r="FZ14" s="1">
        <v>3</v>
      </c>
      <c r="GA14" s="1">
        <v>3</v>
      </c>
      <c r="GB14" s="1"/>
      <c r="GC14" s="1">
        <v>5</v>
      </c>
      <c r="GD14" s="1">
        <v>3</v>
      </c>
      <c r="GE14" s="1">
        <v>4</v>
      </c>
      <c r="GF14" s="1">
        <v>3</v>
      </c>
      <c r="GG14" s="1">
        <v>4</v>
      </c>
      <c r="GH14" s="1">
        <v>4</v>
      </c>
      <c r="GI14" s="1">
        <v>4</v>
      </c>
      <c r="GJ14" s="1">
        <v>3</v>
      </c>
      <c r="GK14" s="1">
        <v>3</v>
      </c>
      <c r="GL14" s="1">
        <v>3</v>
      </c>
      <c r="GM14" s="1">
        <v>1</v>
      </c>
      <c r="GN14" s="1"/>
      <c r="GO14" s="1">
        <v>4</v>
      </c>
      <c r="GP14" s="1">
        <v>3</v>
      </c>
      <c r="GQ14" s="1">
        <v>3</v>
      </c>
      <c r="GR14" s="1">
        <v>3</v>
      </c>
      <c r="GS14" s="1">
        <v>4</v>
      </c>
      <c r="GT14" s="1">
        <v>4</v>
      </c>
      <c r="GU14" s="1">
        <v>3</v>
      </c>
      <c r="GV14" s="1">
        <v>4</v>
      </c>
      <c r="GW14" s="1">
        <v>3</v>
      </c>
      <c r="GX14" s="1">
        <v>3</v>
      </c>
      <c r="GY14" s="1">
        <v>4</v>
      </c>
      <c r="GZ14" s="1"/>
      <c r="HA14" s="1">
        <v>3</v>
      </c>
      <c r="HB14" s="1">
        <v>4</v>
      </c>
      <c r="HC14" s="1">
        <v>4</v>
      </c>
      <c r="HD14" s="1">
        <v>3</v>
      </c>
      <c r="HE14" s="1">
        <v>4</v>
      </c>
      <c r="HF14" s="1">
        <v>3</v>
      </c>
      <c r="HG14" s="1">
        <v>3</v>
      </c>
      <c r="HH14" s="1">
        <v>3</v>
      </c>
      <c r="HI14" s="1">
        <v>3</v>
      </c>
      <c r="HJ14" s="1">
        <v>3</v>
      </c>
      <c r="HK14" s="1">
        <v>3</v>
      </c>
      <c r="HL14" s="1"/>
      <c r="HM14" s="1">
        <v>4</v>
      </c>
      <c r="HN14" s="1">
        <v>4</v>
      </c>
      <c r="HO14" s="1">
        <v>4</v>
      </c>
      <c r="HP14" s="1">
        <v>3</v>
      </c>
      <c r="HQ14" s="1">
        <v>3</v>
      </c>
      <c r="HR14" s="1">
        <v>3</v>
      </c>
      <c r="HS14" s="1">
        <v>3</v>
      </c>
      <c r="HT14" s="1">
        <v>4</v>
      </c>
      <c r="HU14" s="1">
        <v>5</v>
      </c>
      <c r="HV14" s="1">
        <v>3</v>
      </c>
      <c r="HW14" s="1">
        <v>5</v>
      </c>
      <c r="HX14" s="1"/>
      <c r="HY14" s="1">
        <v>4</v>
      </c>
      <c r="HZ14" s="1">
        <v>4</v>
      </c>
      <c r="IA14" s="1">
        <v>4</v>
      </c>
      <c r="IB14" s="1">
        <v>4</v>
      </c>
      <c r="IC14" s="1">
        <v>4</v>
      </c>
      <c r="ID14" s="1">
        <v>4</v>
      </c>
      <c r="IE14" s="1">
        <v>4</v>
      </c>
      <c r="IF14" s="1">
        <v>4</v>
      </c>
      <c r="IG14" s="1">
        <v>4</v>
      </c>
      <c r="IH14" s="1">
        <v>4</v>
      </c>
      <c r="II14" s="1">
        <v>3</v>
      </c>
      <c r="IJ14" s="1"/>
      <c r="IK14" s="1">
        <v>4</v>
      </c>
      <c r="IL14" s="1">
        <v>4</v>
      </c>
      <c r="IM14" s="1">
        <v>5</v>
      </c>
      <c r="IN14" s="1">
        <v>5</v>
      </c>
      <c r="IO14" s="1">
        <v>4</v>
      </c>
      <c r="IP14" s="1">
        <v>5</v>
      </c>
      <c r="IQ14" s="1">
        <v>5</v>
      </c>
      <c r="IR14" s="1">
        <v>4</v>
      </c>
      <c r="IS14" s="1">
        <v>5</v>
      </c>
      <c r="IT14" s="1">
        <v>5</v>
      </c>
      <c r="IU14" s="1">
        <v>4</v>
      </c>
      <c r="IV14" s="1"/>
      <c r="IW14" s="1">
        <v>4</v>
      </c>
      <c r="IX14" s="1">
        <v>4</v>
      </c>
      <c r="IY14" s="1">
        <v>4</v>
      </c>
      <c r="IZ14" s="1">
        <v>4</v>
      </c>
      <c r="JA14" s="1">
        <v>4</v>
      </c>
      <c r="JB14" s="1">
        <v>4</v>
      </c>
      <c r="JC14" s="1">
        <v>4</v>
      </c>
      <c r="JD14" s="1">
        <v>3</v>
      </c>
      <c r="JE14" s="1">
        <v>3</v>
      </c>
      <c r="JF14" s="1">
        <v>4</v>
      </c>
      <c r="JG14" s="1">
        <v>3</v>
      </c>
      <c r="JH14" s="1"/>
      <c r="JI14" s="1">
        <v>4</v>
      </c>
      <c r="JJ14" s="1">
        <v>4</v>
      </c>
      <c r="JK14" s="1">
        <v>4</v>
      </c>
      <c r="JL14" s="1">
        <v>3</v>
      </c>
      <c r="JM14" s="1">
        <v>4</v>
      </c>
      <c r="JN14" s="1">
        <v>3</v>
      </c>
      <c r="JO14" s="1">
        <v>4</v>
      </c>
      <c r="JP14" s="1">
        <v>3</v>
      </c>
      <c r="JQ14" s="1">
        <v>4</v>
      </c>
      <c r="JR14" s="1">
        <v>4</v>
      </c>
      <c r="JS14" s="1">
        <v>5</v>
      </c>
      <c r="JT14" s="1"/>
      <c r="JU14" s="1">
        <v>5</v>
      </c>
      <c r="JV14" s="1">
        <v>4</v>
      </c>
      <c r="JW14" s="1">
        <v>4</v>
      </c>
      <c r="JX14" s="1">
        <v>2</v>
      </c>
      <c r="JY14" s="1">
        <v>5</v>
      </c>
      <c r="JZ14" s="1">
        <v>5</v>
      </c>
      <c r="KA14" s="1">
        <v>5</v>
      </c>
      <c r="KB14" s="1">
        <v>4</v>
      </c>
      <c r="KC14" s="1">
        <v>4</v>
      </c>
      <c r="KD14" s="1">
        <v>4</v>
      </c>
      <c r="KE14" s="1">
        <v>4</v>
      </c>
      <c r="KF14" s="1"/>
      <c r="KG14" s="1">
        <v>4</v>
      </c>
      <c r="KH14" s="1">
        <v>4</v>
      </c>
      <c r="KI14" s="1">
        <v>4</v>
      </c>
      <c r="KJ14" s="1">
        <v>4</v>
      </c>
      <c r="KK14" s="1">
        <v>3</v>
      </c>
      <c r="KL14" s="1">
        <v>3</v>
      </c>
      <c r="KM14" s="1">
        <v>3</v>
      </c>
      <c r="KN14" s="1">
        <v>3</v>
      </c>
      <c r="KO14" s="1">
        <v>4</v>
      </c>
      <c r="KP14" s="1">
        <v>3</v>
      </c>
      <c r="KQ14" s="1">
        <v>3</v>
      </c>
      <c r="KR14" s="1"/>
      <c r="KS14" s="1">
        <v>2</v>
      </c>
      <c r="KT14" s="1">
        <v>3</v>
      </c>
      <c r="KU14" s="1">
        <v>3</v>
      </c>
      <c r="KV14" s="1">
        <v>4</v>
      </c>
      <c r="KW14" s="1">
        <v>2</v>
      </c>
      <c r="KX14" s="1">
        <v>3</v>
      </c>
      <c r="KY14" s="1">
        <v>2</v>
      </c>
      <c r="KZ14" s="1">
        <v>4</v>
      </c>
      <c r="LA14" s="1">
        <v>3</v>
      </c>
      <c r="LB14" s="1">
        <v>4</v>
      </c>
      <c r="LC14" s="1">
        <v>5</v>
      </c>
      <c r="LD14" s="1"/>
      <c r="LE14" s="1">
        <v>2</v>
      </c>
      <c r="LF14" s="1">
        <v>2</v>
      </c>
      <c r="LG14" s="1">
        <v>3</v>
      </c>
      <c r="LH14" s="1">
        <v>2</v>
      </c>
      <c r="LI14" s="1">
        <v>3</v>
      </c>
      <c r="LJ14" s="1">
        <v>3</v>
      </c>
      <c r="LK14" s="1">
        <v>4</v>
      </c>
      <c r="LL14" s="1">
        <v>2</v>
      </c>
      <c r="LM14" s="1">
        <v>3</v>
      </c>
      <c r="LN14" s="1">
        <v>3</v>
      </c>
      <c r="LO14" s="1">
        <v>3</v>
      </c>
      <c r="LP14" s="1"/>
      <c r="LQ14" s="1">
        <v>2</v>
      </c>
      <c r="LR14" s="1">
        <v>2</v>
      </c>
      <c r="LS14" s="1">
        <v>2</v>
      </c>
      <c r="LT14" s="1">
        <v>4</v>
      </c>
      <c r="LU14" s="1">
        <v>2</v>
      </c>
      <c r="LV14" s="1">
        <v>3</v>
      </c>
      <c r="LW14" s="1">
        <v>2</v>
      </c>
      <c r="LX14" s="1">
        <v>2</v>
      </c>
      <c r="LY14" s="1">
        <v>2</v>
      </c>
      <c r="LZ14" s="1">
        <v>3</v>
      </c>
      <c r="MA14" s="1">
        <v>4</v>
      </c>
      <c r="MB14" s="1"/>
      <c r="MC14" s="1">
        <v>4</v>
      </c>
      <c r="MD14" s="1">
        <v>4</v>
      </c>
      <c r="ME14" s="1">
        <v>3</v>
      </c>
      <c r="MF14" s="1">
        <v>4</v>
      </c>
      <c r="MG14" s="1">
        <v>4</v>
      </c>
      <c r="MH14" s="1">
        <v>4</v>
      </c>
      <c r="MI14" s="1">
        <v>3</v>
      </c>
      <c r="MJ14" s="1">
        <v>4</v>
      </c>
      <c r="MK14" s="1">
        <v>3</v>
      </c>
      <c r="ML14" s="1">
        <v>3</v>
      </c>
      <c r="MM14" s="1">
        <v>5</v>
      </c>
      <c r="MN14" s="1"/>
      <c r="MO14" s="1">
        <v>4</v>
      </c>
      <c r="MP14" s="1">
        <v>4</v>
      </c>
      <c r="MQ14" s="1">
        <v>3</v>
      </c>
      <c r="MR14" s="1">
        <v>3</v>
      </c>
      <c r="MS14" s="1">
        <v>4</v>
      </c>
      <c r="MT14" s="1">
        <v>4</v>
      </c>
      <c r="MU14" s="1">
        <v>3</v>
      </c>
      <c r="MV14" s="1">
        <v>3</v>
      </c>
      <c r="MW14" s="1">
        <v>4</v>
      </c>
      <c r="MX14" s="1">
        <v>4</v>
      </c>
      <c r="MY14" s="1">
        <v>4</v>
      </c>
      <c r="MZ14" s="1"/>
      <c r="NA14" s="1">
        <v>4</v>
      </c>
      <c r="NB14" s="1">
        <v>3</v>
      </c>
      <c r="NC14" s="1">
        <v>4</v>
      </c>
      <c r="ND14" s="1">
        <v>4</v>
      </c>
      <c r="NE14" s="1">
        <v>4</v>
      </c>
      <c r="NF14" s="1">
        <v>3</v>
      </c>
      <c r="NG14" s="1">
        <v>4</v>
      </c>
      <c r="NH14" s="1">
        <v>3</v>
      </c>
      <c r="NI14" s="1">
        <v>4</v>
      </c>
      <c r="NJ14" s="1">
        <v>3</v>
      </c>
      <c r="NK14" s="1">
        <v>1</v>
      </c>
      <c r="NL14" s="1"/>
      <c r="NM14" s="1">
        <v>4</v>
      </c>
      <c r="NN14" s="1">
        <v>4</v>
      </c>
      <c r="NO14" s="1">
        <v>4</v>
      </c>
      <c r="NP14" s="1">
        <v>4</v>
      </c>
      <c r="NQ14" s="1">
        <v>4</v>
      </c>
      <c r="NR14" s="1">
        <v>4</v>
      </c>
      <c r="NS14" s="1">
        <v>4</v>
      </c>
      <c r="NT14" s="1">
        <v>4</v>
      </c>
      <c r="NU14" s="1">
        <v>4</v>
      </c>
      <c r="NV14" s="1">
        <v>4</v>
      </c>
      <c r="NW14" s="1">
        <v>2</v>
      </c>
      <c r="NX14" s="1"/>
      <c r="NY14" s="1">
        <v>4</v>
      </c>
      <c r="NZ14" s="1">
        <v>3</v>
      </c>
      <c r="OA14" s="1">
        <v>4</v>
      </c>
      <c r="OB14" s="1">
        <v>3</v>
      </c>
      <c r="OC14" s="1">
        <v>3</v>
      </c>
      <c r="OD14" s="1">
        <v>4</v>
      </c>
      <c r="OE14" s="1">
        <v>4</v>
      </c>
      <c r="OF14" s="1">
        <v>4</v>
      </c>
      <c r="OG14" s="1">
        <v>4</v>
      </c>
      <c r="OH14" s="1">
        <v>4</v>
      </c>
      <c r="OI14" s="1">
        <v>3</v>
      </c>
      <c r="OJ14" s="1"/>
      <c r="OK14" s="1">
        <v>4</v>
      </c>
      <c r="OL14" s="1">
        <v>3</v>
      </c>
      <c r="OM14" s="1">
        <v>4</v>
      </c>
      <c r="ON14" s="1">
        <v>4</v>
      </c>
      <c r="OO14" s="1">
        <v>4</v>
      </c>
      <c r="OP14" s="1">
        <v>4</v>
      </c>
      <c r="OQ14" s="1">
        <v>5</v>
      </c>
      <c r="OR14" s="1">
        <v>3</v>
      </c>
      <c r="OS14" s="1">
        <v>2</v>
      </c>
      <c r="OT14" s="1">
        <v>3</v>
      </c>
      <c r="OU14" s="1">
        <v>1</v>
      </c>
      <c r="OV14" s="1"/>
      <c r="OW14" s="1">
        <v>4</v>
      </c>
      <c r="OX14" s="1">
        <v>4</v>
      </c>
      <c r="OY14" s="1">
        <v>5</v>
      </c>
      <c r="OZ14" s="1">
        <v>3</v>
      </c>
      <c r="PA14" s="1">
        <v>3</v>
      </c>
      <c r="PB14" s="1">
        <v>4</v>
      </c>
      <c r="PC14" s="1">
        <v>4</v>
      </c>
      <c r="PD14" s="1">
        <v>4</v>
      </c>
      <c r="PE14" s="1">
        <v>3</v>
      </c>
      <c r="PF14" s="1">
        <v>3</v>
      </c>
      <c r="PG14" s="1">
        <v>4</v>
      </c>
    </row>
    <row r="15" spans="1:423" x14ac:dyDescent="0.25">
      <c r="A15" t="s">
        <v>394</v>
      </c>
      <c r="E15" s="1">
        <f t="shared" ref="E15:O15" si="70">AVERAGE(E13:E14)</f>
        <v>4</v>
      </c>
      <c r="F15" s="1">
        <f t="shared" si="70"/>
        <v>3</v>
      </c>
      <c r="G15" s="1">
        <f t="shared" si="70"/>
        <v>2.5</v>
      </c>
      <c r="H15" s="1">
        <f t="shared" si="70"/>
        <v>4</v>
      </c>
      <c r="I15" s="1">
        <f t="shared" si="70"/>
        <v>4</v>
      </c>
      <c r="J15" s="1">
        <f t="shared" si="70"/>
        <v>4.5</v>
      </c>
      <c r="K15" s="1">
        <f t="shared" si="70"/>
        <v>4.5</v>
      </c>
      <c r="L15" s="1">
        <f t="shared" si="70"/>
        <v>4</v>
      </c>
      <c r="M15" s="1">
        <f t="shared" si="70"/>
        <v>3</v>
      </c>
      <c r="N15" s="1">
        <f t="shared" si="70"/>
        <v>3</v>
      </c>
      <c r="O15" s="1">
        <f t="shared" si="70"/>
        <v>2</v>
      </c>
      <c r="P15" s="1"/>
      <c r="Q15" s="1">
        <f t="shared" ref="Q15:AA15" si="71">AVERAGE(Q13:Q14)</f>
        <v>4.5</v>
      </c>
      <c r="R15" s="1">
        <f t="shared" si="71"/>
        <v>4.5</v>
      </c>
      <c r="S15" s="1">
        <f t="shared" si="71"/>
        <v>5</v>
      </c>
      <c r="T15" s="1">
        <f t="shared" si="71"/>
        <v>4.5</v>
      </c>
      <c r="U15" s="1">
        <f t="shared" si="71"/>
        <v>4.5</v>
      </c>
      <c r="V15" s="1">
        <f t="shared" si="71"/>
        <v>4.5</v>
      </c>
      <c r="W15" s="1">
        <f t="shared" si="71"/>
        <v>4.5</v>
      </c>
      <c r="X15" s="1">
        <f t="shared" si="71"/>
        <v>4</v>
      </c>
      <c r="Y15" s="1">
        <f t="shared" si="71"/>
        <v>4.5</v>
      </c>
      <c r="Z15" s="1">
        <f t="shared" si="71"/>
        <v>3</v>
      </c>
      <c r="AA15" s="1">
        <f t="shared" si="71"/>
        <v>2</v>
      </c>
      <c r="AB15" s="1"/>
      <c r="AC15" s="1">
        <f t="shared" ref="AC15:AM15" si="72">AVERAGE(AC13:AC14)</f>
        <v>2.5</v>
      </c>
      <c r="AD15" s="1">
        <f t="shared" si="72"/>
        <v>2.5</v>
      </c>
      <c r="AE15" s="1">
        <f t="shared" si="72"/>
        <v>4</v>
      </c>
      <c r="AF15" s="1">
        <f t="shared" si="72"/>
        <v>2</v>
      </c>
      <c r="AG15" s="1">
        <f t="shared" si="72"/>
        <v>2.5</v>
      </c>
      <c r="AH15" s="1">
        <f t="shared" si="72"/>
        <v>2.5</v>
      </c>
      <c r="AI15" s="1">
        <f t="shared" si="72"/>
        <v>2.5</v>
      </c>
      <c r="AJ15" s="1">
        <f t="shared" si="72"/>
        <v>2.5</v>
      </c>
      <c r="AK15" s="1">
        <f t="shared" si="72"/>
        <v>2</v>
      </c>
      <c r="AL15" s="1">
        <f t="shared" si="72"/>
        <v>4</v>
      </c>
      <c r="AM15" s="1">
        <f t="shared" si="72"/>
        <v>3.5</v>
      </c>
      <c r="AN15" s="1"/>
      <c r="AO15" s="1">
        <f t="shared" ref="AO15:AY15" si="73">AVERAGE(AO13:AO14)</f>
        <v>4</v>
      </c>
      <c r="AP15" s="1">
        <f t="shared" si="73"/>
        <v>3</v>
      </c>
      <c r="AQ15" s="1">
        <f t="shared" si="73"/>
        <v>3.5</v>
      </c>
      <c r="AR15" s="1">
        <f t="shared" si="73"/>
        <v>3</v>
      </c>
      <c r="AS15" s="1">
        <f t="shared" si="73"/>
        <v>3.5</v>
      </c>
      <c r="AT15" s="1">
        <f t="shared" si="73"/>
        <v>4</v>
      </c>
      <c r="AU15" s="1">
        <f t="shared" si="73"/>
        <v>5</v>
      </c>
      <c r="AV15" s="1">
        <f t="shared" si="73"/>
        <v>4</v>
      </c>
      <c r="AW15" s="1">
        <f t="shared" si="73"/>
        <v>3.5</v>
      </c>
      <c r="AX15" s="1">
        <f t="shared" si="73"/>
        <v>3</v>
      </c>
      <c r="AY15" s="1">
        <f t="shared" si="73"/>
        <v>3.5</v>
      </c>
      <c r="AZ15" s="1"/>
      <c r="BA15" s="1">
        <f t="shared" ref="BA15:BK15" si="74">AVERAGE(BA13:BA14)</f>
        <v>4</v>
      </c>
      <c r="BB15" s="1">
        <f t="shared" si="74"/>
        <v>4</v>
      </c>
      <c r="BC15" s="1">
        <f t="shared" si="74"/>
        <v>4</v>
      </c>
      <c r="BD15" s="1">
        <f t="shared" si="74"/>
        <v>4</v>
      </c>
      <c r="BE15" s="1">
        <f t="shared" si="74"/>
        <v>4</v>
      </c>
      <c r="BF15" s="1">
        <f t="shared" si="74"/>
        <v>4</v>
      </c>
      <c r="BG15" s="1">
        <f t="shared" si="74"/>
        <v>4</v>
      </c>
      <c r="BH15" s="1">
        <f t="shared" si="74"/>
        <v>3.5</v>
      </c>
      <c r="BI15" s="1">
        <f t="shared" si="74"/>
        <v>3.5</v>
      </c>
      <c r="BJ15" s="1">
        <f t="shared" si="74"/>
        <v>4</v>
      </c>
      <c r="BK15" s="1">
        <f t="shared" si="74"/>
        <v>4</v>
      </c>
      <c r="BL15" s="1"/>
      <c r="BM15" s="1">
        <f t="shared" ref="BM15:BW15" si="75">AVERAGE(BM13:BM14)</f>
        <v>3.5</v>
      </c>
      <c r="BN15" s="1">
        <f t="shared" si="75"/>
        <v>4</v>
      </c>
      <c r="BO15" s="1">
        <f t="shared" si="75"/>
        <v>4</v>
      </c>
      <c r="BP15" s="1">
        <f t="shared" si="75"/>
        <v>4</v>
      </c>
      <c r="BQ15" s="1">
        <f t="shared" si="75"/>
        <v>4.5</v>
      </c>
      <c r="BR15" s="1">
        <f t="shared" si="75"/>
        <v>4</v>
      </c>
      <c r="BS15" s="1">
        <f t="shared" si="75"/>
        <v>4</v>
      </c>
      <c r="BT15" s="1">
        <f t="shared" si="75"/>
        <v>4.5</v>
      </c>
      <c r="BU15" s="1">
        <f t="shared" si="75"/>
        <v>4</v>
      </c>
      <c r="BV15" s="1">
        <f t="shared" si="75"/>
        <v>4</v>
      </c>
      <c r="BW15" s="1">
        <f t="shared" si="75"/>
        <v>4</v>
      </c>
      <c r="BX15" s="1"/>
      <c r="BY15" s="1">
        <f t="shared" ref="BY15:CI15" si="76">AVERAGE(BY13:BY14)</f>
        <v>4</v>
      </c>
      <c r="BZ15" s="1">
        <f t="shared" si="76"/>
        <v>4</v>
      </c>
      <c r="CA15" s="1">
        <f t="shared" si="76"/>
        <v>4</v>
      </c>
      <c r="CB15" s="1">
        <f t="shared" si="76"/>
        <v>4</v>
      </c>
      <c r="CC15" s="1">
        <f t="shared" si="76"/>
        <v>4</v>
      </c>
      <c r="CD15" s="1">
        <f t="shared" si="76"/>
        <v>4</v>
      </c>
      <c r="CE15" s="1">
        <f t="shared" si="76"/>
        <v>3.5</v>
      </c>
      <c r="CF15" s="1">
        <f t="shared" si="76"/>
        <v>4</v>
      </c>
      <c r="CG15" s="1">
        <f t="shared" si="76"/>
        <v>4</v>
      </c>
      <c r="CH15" s="1">
        <f t="shared" si="76"/>
        <v>4</v>
      </c>
      <c r="CI15" s="1">
        <f t="shared" si="76"/>
        <v>2.5</v>
      </c>
      <c r="CJ15" s="1"/>
      <c r="CK15" s="1">
        <f t="shared" ref="CK15:CU15" si="77">AVERAGE(CK13:CK14)</f>
        <v>3.5</v>
      </c>
      <c r="CL15" s="1">
        <f t="shared" si="77"/>
        <v>4</v>
      </c>
      <c r="CM15" s="1">
        <f t="shared" si="77"/>
        <v>4</v>
      </c>
      <c r="CN15" s="1">
        <f t="shared" si="77"/>
        <v>2.5</v>
      </c>
      <c r="CO15" s="1">
        <f t="shared" si="77"/>
        <v>4</v>
      </c>
      <c r="CP15" s="1">
        <f t="shared" si="77"/>
        <v>4</v>
      </c>
      <c r="CQ15" s="1">
        <f t="shared" si="77"/>
        <v>4</v>
      </c>
      <c r="CR15" s="1">
        <f t="shared" si="77"/>
        <v>4</v>
      </c>
      <c r="CS15" s="1">
        <f t="shared" si="77"/>
        <v>4</v>
      </c>
      <c r="CT15" s="1">
        <f t="shared" si="77"/>
        <v>4</v>
      </c>
      <c r="CU15" s="1">
        <f t="shared" si="77"/>
        <v>2</v>
      </c>
      <c r="CV15" s="1"/>
      <c r="CW15" s="1">
        <f t="shared" ref="CW15:DG15" si="78">AVERAGE(CW13:CW14)</f>
        <v>3</v>
      </c>
      <c r="CX15" s="1">
        <f t="shared" si="78"/>
        <v>2.5</v>
      </c>
      <c r="CY15" s="1">
        <f t="shared" si="78"/>
        <v>3</v>
      </c>
      <c r="CZ15" s="1">
        <f t="shared" si="78"/>
        <v>3</v>
      </c>
      <c r="DA15" s="1">
        <f t="shared" si="78"/>
        <v>3</v>
      </c>
      <c r="DB15" s="1">
        <f t="shared" si="78"/>
        <v>3</v>
      </c>
      <c r="DC15" s="1">
        <f t="shared" si="78"/>
        <v>3</v>
      </c>
      <c r="DD15" s="1">
        <f t="shared" si="78"/>
        <v>3</v>
      </c>
      <c r="DE15" s="1">
        <f t="shared" si="78"/>
        <v>3</v>
      </c>
      <c r="DF15" s="1">
        <f t="shared" si="78"/>
        <v>3.5</v>
      </c>
      <c r="DG15" s="1">
        <f t="shared" si="78"/>
        <v>4</v>
      </c>
      <c r="DH15" s="1"/>
      <c r="DI15" s="1">
        <f t="shared" ref="DI15:DS15" si="79">AVERAGE(DI13:DI14)</f>
        <v>4</v>
      </c>
      <c r="DJ15" s="1">
        <f t="shared" si="79"/>
        <v>4</v>
      </c>
      <c r="DK15" s="1">
        <f t="shared" si="79"/>
        <v>4.5</v>
      </c>
      <c r="DL15" s="1">
        <f t="shared" si="79"/>
        <v>4</v>
      </c>
      <c r="DM15" s="1">
        <f t="shared" si="79"/>
        <v>4.5</v>
      </c>
      <c r="DN15" s="1">
        <f t="shared" si="79"/>
        <v>4</v>
      </c>
      <c r="DO15" s="1">
        <f t="shared" si="79"/>
        <v>4</v>
      </c>
      <c r="DP15" s="1">
        <f t="shared" si="79"/>
        <v>4.5</v>
      </c>
      <c r="DQ15" s="1">
        <f t="shared" si="79"/>
        <v>4.5</v>
      </c>
      <c r="DR15" s="1">
        <f t="shared" si="79"/>
        <v>3.5</v>
      </c>
      <c r="DS15" s="1">
        <f t="shared" si="79"/>
        <v>2.5</v>
      </c>
      <c r="DT15" s="1"/>
      <c r="DU15" s="1">
        <f t="shared" ref="DU15:EE15" si="80">AVERAGE(DU13:DU14)</f>
        <v>3.5</v>
      </c>
      <c r="DV15" s="1">
        <f t="shared" si="80"/>
        <v>4.5</v>
      </c>
      <c r="DW15" s="1">
        <f t="shared" si="80"/>
        <v>4</v>
      </c>
      <c r="DX15" s="1">
        <f t="shared" si="80"/>
        <v>4</v>
      </c>
      <c r="DY15" s="1">
        <f t="shared" si="80"/>
        <v>4</v>
      </c>
      <c r="DZ15" s="1">
        <f t="shared" si="80"/>
        <v>4.5</v>
      </c>
      <c r="EA15" s="1">
        <f t="shared" si="80"/>
        <v>5</v>
      </c>
      <c r="EB15" s="1">
        <f t="shared" si="80"/>
        <v>4</v>
      </c>
      <c r="EC15" s="1">
        <f t="shared" si="80"/>
        <v>3.5</v>
      </c>
      <c r="ED15" s="1">
        <f t="shared" si="80"/>
        <v>3.5</v>
      </c>
      <c r="EE15" s="1">
        <f t="shared" si="80"/>
        <v>2.5</v>
      </c>
      <c r="EF15" s="1"/>
      <c r="EG15" s="1">
        <f t="shared" ref="EG15:EQ15" si="81">AVERAGE(EG13:EG14)</f>
        <v>2.5</v>
      </c>
      <c r="EH15" s="1">
        <f t="shared" si="81"/>
        <v>3.5</v>
      </c>
      <c r="EI15" s="1">
        <f t="shared" si="81"/>
        <v>3</v>
      </c>
      <c r="EJ15" s="1">
        <f t="shared" si="81"/>
        <v>3</v>
      </c>
      <c r="EK15" s="1">
        <f t="shared" si="81"/>
        <v>3</v>
      </c>
      <c r="EL15" s="1">
        <f t="shared" si="81"/>
        <v>3</v>
      </c>
      <c r="EM15" s="1">
        <f t="shared" si="81"/>
        <v>2.5</v>
      </c>
      <c r="EN15" s="1">
        <f t="shared" si="81"/>
        <v>2.5</v>
      </c>
      <c r="EO15" s="1">
        <f t="shared" si="81"/>
        <v>4</v>
      </c>
      <c r="EP15" s="1">
        <f t="shared" si="81"/>
        <v>3.5</v>
      </c>
      <c r="EQ15" s="1">
        <f t="shared" si="81"/>
        <v>2.5</v>
      </c>
      <c r="ER15" s="1"/>
      <c r="ES15" s="1">
        <f t="shared" ref="ES15:FC15" si="82">AVERAGE(ES13:ES14)</f>
        <v>3.5</v>
      </c>
      <c r="ET15" s="1">
        <f t="shared" si="82"/>
        <v>3.5</v>
      </c>
      <c r="EU15" s="1">
        <f t="shared" si="82"/>
        <v>3.5</v>
      </c>
      <c r="EV15" s="1">
        <f t="shared" si="82"/>
        <v>3.5</v>
      </c>
      <c r="EW15" s="1">
        <f t="shared" si="82"/>
        <v>3.5</v>
      </c>
      <c r="EX15" s="1">
        <f t="shared" si="82"/>
        <v>3.5</v>
      </c>
      <c r="EY15" s="1">
        <f t="shared" si="82"/>
        <v>3.5</v>
      </c>
      <c r="EZ15" s="1">
        <f t="shared" si="82"/>
        <v>3.5</v>
      </c>
      <c r="FA15" s="1">
        <f t="shared" si="82"/>
        <v>3.5</v>
      </c>
      <c r="FB15" s="1">
        <f t="shared" si="82"/>
        <v>3</v>
      </c>
      <c r="FC15" s="1">
        <f t="shared" si="82"/>
        <v>3</v>
      </c>
      <c r="FD15" s="1"/>
      <c r="FE15" s="1">
        <f t="shared" ref="FE15:FO15" si="83">AVERAGE(FE13:FE14)</f>
        <v>2</v>
      </c>
      <c r="FF15" s="1">
        <f t="shared" si="83"/>
        <v>2</v>
      </c>
      <c r="FG15" s="1">
        <f t="shared" si="83"/>
        <v>3</v>
      </c>
      <c r="FH15" s="1">
        <f t="shared" si="83"/>
        <v>3.5</v>
      </c>
      <c r="FI15" s="1">
        <f t="shared" si="83"/>
        <v>2</v>
      </c>
      <c r="FJ15" s="1">
        <f t="shared" si="83"/>
        <v>2.5</v>
      </c>
      <c r="FK15" s="1">
        <f t="shared" si="83"/>
        <v>5</v>
      </c>
      <c r="FL15" s="1">
        <f t="shared" si="83"/>
        <v>4</v>
      </c>
      <c r="FM15" s="1">
        <f t="shared" si="83"/>
        <v>3.5</v>
      </c>
      <c r="FN15" s="1">
        <f t="shared" si="83"/>
        <v>2</v>
      </c>
      <c r="FO15" s="1">
        <f t="shared" si="83"/>
        <v>4.5</v>
      </c>
      <c r="FP15" s="1"/>
      <c r="FQ15" s="1">
        <f t="shared" ref="FQ15:GA15" si="84">AVERAGE(FQ13:FQ14)</f>
        <v>4.5</v>
      </c>
      <c r="FR15" s="1">
        <f t="shared" si="84"/>
        <v>4.5</v>
      </c>
      <c r="FS15" s="1">
        <f t="shared" si="84"/>
        <v>2.5</v>
      </c>
      <c r="FT15" s="1">
        <f t="shared" si="84"/>
        <v>2.5</v>
      </c>
      <c r="FU15" s="1">
        <f t="shared" si="84"/>
        <v>4</v>
      </c>
      <c r="FV15" s="1">
        <f t="shared" si="84"/>
        <v>3</v>
      </c>
      <c r="FW15" s="1">
        <f t="shared" si="84"/>
        <v>3</v>
      </c>
      <c r="FX15" s="1">
        <f t="shared" si="84"/>
        <v>5</v>
      </c>
      <c r="FY15" s="1">
        <f t="shared" si="84"/>
        <v>3</v>
      </c>
      <c r="FZ15" s="1">
        <f t="shared" si="84"/>
        <v>2.5</v>
      </c>
      <c r="GA15" s="1">
        <f t="shared" si="84"/>
        <v>4</v>
      </c>
      <c r="GB15" s="1"/>
      <c r="GC15" s="1">
        <f t="shared" ref="GC15:GM15" si="85">AVERAGE(GC13:GC14)</f>
        <v>3.5</v>
      </c>
      <c r="GD15" s="1">
        <f t="shared" si="85"/>
        <v>2.5</v>
      </c>
      <c r="GE15" s="1">
        <f t="shared" si="85"/>
        <v>3</v>
      </c>
      <c r="GF15" s="1">
        <f t="shared" si="85"/>
        <v>2.5</v>
      </c>
      <c r="GG15" s="1">
        <f t="shared" si="85"/>
        <v>3</v>
      </c>
      <c r="GH15" s="1">
        <f t="shared" si="85"/>
        <v>3</v>
      </c>
      <c r="GI15" s="1">
        <f t="shared" si="85"/>
        <v>3</v>
      </c>
      <c r="GJ15" s="1">
        <f t="shared" si="85"/>
        <v>2.5</v>
      </c>
      <c r="GK15" s="1">
        <f t="shared" si="85"/>
        <v>2</v>
      </c>
      <c r="GL15" s="1">
        <f t="shared" si="85"/>
        <v>2.5</v>
      </c>
      <c r="GM15" s="1">
        <f t="shared" si="85"/>
        <v>1.5</v>
      </c>
      <c r="GN15" s="1"/>
      <c r="GO15" s="1">
        <f t="shared" ref="GO15:GY15" si="86">AVERAGE(GO13:GO14)</f>
        <v>4</v>
      </c>
      <c r="GP15" s="1">
        <f t="shared" si="86"/>
        <v>3.5</v>
      </c>
      <c r="GQ15" s="1">
        <f t="shared" si="86"/>
        <v>3</v>
      </c>
      <c r="GR15" s="1">
        <f t="shared" si="86"/>
        <v>3.5</v>
      </c>
      <c r="GS15" s="1">
        <f t="shared" si="86"/>
        <v>4</v>
      </c>
      <c r="GT15" s="1">
        <f t="shared" si="86"/>
        <v>4</v>
      </c>
      <c r="GU15" s="1">
        <f t="shared" si="86"/>
        <v>3</v>
      </c>
      <c r="GV15" s="1">
        <f t="shared" si="86"/>
        <v>3.5</v>
      </c>
      <c r="GW15" s="1">
        <f t="shared" si="86"/>
        <v>3</v>
      </c>
      <c r="GX15" s="1">
        <f t="shared" si="86"/>
        <v>3</v>
      </c>
      <c r="GY15" s="1">
        <f t="shared" si="86"/>
        <v>3</v>
      </c>
      <c r="GZ15" s="1"/>
      <c r="HA15" s="1">
        <f t="shared" ref="HA15:HK15" si="87">AVERAGE(HA13:HA14)</f>
        <v>3</v>
      </c>
      <c r="HB15" s="1">
        <f t="shared" si="87"/>
        <v>3.5</v>
      </c>
      <c r="HC15" s="1">
        <f t="shared" si="87"/>
        <v>3.5</v>
      </c>
      <c r="HD15" s="1">
        <f t="shared" si="87"/>
        <v>3</v>
      </c>
      <c r="HE15" s="1">
        <f t="shared" si="87"/>
        <v>4</v>
      </c>
      <c r="HF15" s="1">
        <f t="shared" si="87"/>
        <v>3</v>
      </c>
      <c r="HG15" s="1">
        <f t="shared" si="87"/>
        <v>3</v>
      </c>
      <c r="HH15" s="1">
        <f t="shared" si="87"/>
        <v>3.5</v>
      </c>
      <c r="HI15" s="1">
        <f t="shared" si="87"/>
        <v>3.5</v>
      </c>
      <c r="HJ15" s="1">
        <f t="shared" si="87"/>
        <v>3</v>
      </c>
      <c r="HK15" s="1">
        <f t="shared" si="87"/>
        <v>3</v>
      </c>
      <c r="HL15" s="1"/>
      <c r="HM15" s="1">
        <f t="shared" ref="HM15:HW15" si="88">AVERAGE(HM13:HM14)</f>
        <v>3</v>
      </c>
      <c r="HN15" s="1">
        <f t="shared" si="88"/>
        <v>3</v>
      </c>
      <c r="HO15" s="1">
        <f t="shared" si="88"/>
        <v>3</v>
      </c>
      <c r="HP15" s="1">
        <f t="shared" si="88"/>
        <v>2</v>
      </c>
      <c r="HQ15" s="1">
        <f t="shared" si="88"/>
        <v>2.5</v>
      </c>
      <c r="HR15" s="1">
        <f t="shared" si="88"/>
        <v>2</v>
      </c>
      <c r="HS15" s="1">
        <f t="shared" si="88"/>
        <v>2.5</v>
      </c>
      <c r="HT15" s="1">
        <f t="shared" si="88"/>
        <v>3</v>
      </c>
      <c r="HU15" s="1">
        <f t="shared" si="88"/>
        <v>3</v>
      </c>
      <c r="HV15" s="1">
        <f t="shared" si="88"/>
        <v>2.5</v>
      </c>
      <c r="HW15" s="1">
        <f t="shared" si="88"/>
        <v>4.5</v>
      </c>
      <c r="HX15" s="1"/>
      <c r="HY15" s="1">
        <f t="shared" ref="HY15:II15" si="89">AVERAGE(HY13:HY14)</f>
        <v>4.5</v>
      </c>
      <c r="HZ15" s="1">
        <f t="shared" si="89"/>
        <v>4.5</v>
      </c>
      <c r="IA15" s="1">
        <f t="shared" si="89"/>
        <v>4</v>
      </c>
      <c r="IB15" s="1">
        <f t="shared" si="89"/>
        <v>4.5</v>
      </c>
      <c r="IC15" s="1">
        <f t="shared" si="89"/>
        <v>4.5</v>
      </c>
      <c r="ID15" s="1">
        <f t="shared" si="89"/>
        <v>4.5</v>
      </c>
      <c r="IE15" s="1">
        <f t="shared" si="89"/>
        <v>4.5</v>
      </c>
      <c r="IF15" s="1">
        <f t="shared" si="89"/>
        <v>4.5</v>
      </c>
      <c r="IG15" s="1">
        <f t="shared" si="89"/>
        <v>4.5</v>
      </c>
      <c r="IH15" s="1">
        <f t="shared" si="89"/>
        <v>4</v>
      </c>
      <c r="II15" s="1">
        <f t="shared" si="89"/>
        <v>3</v>
      </c>
      <c r="IJ15" s="1"/>
      <c r="IK15" s="1">
        <f t="shared" ref="IK15:IU15" si="90">AVERAGE(IK13:IK14)</f>
        <v>4</v>
      </c>
      <c r="IL15" s="1">
        <f t="shared" si="90"/>
        <v>4.5</v>
      </c>
      <c r="IM15" s="1">
        <f t="shared" si="90"/>
        <v>4.5</v>
      </c>
      <c r="IN15" s="1">
        <f t="shared" si="90"/>
        <v>4.5</v>
      </c>
      <c r="IO15" s="1">
        <f t="shared" si="90"/>
        <v>3</v>
      </c>
      <c r="IP15" s="1">
        <f t="shared" si="90"/>
        <v>4</v>
      </c>
      <c r="IQ15" s="1">
        <f t="shared" si="90"/>
        <v>5</v>
      </c>
      <c r="IR15" s="1">
        <f t="shared" si="90"/>
        <v>4</v>
      </c>
      <c r="IS15" s="1">
        <f t="shared" si="90"/>
        <v>3.5</v>
      </c>
      <c r="IT15" s="1">
        <f t="shared" si="90"/>
        <v>4</v>
      </c>
      <c r="IU15" s="1">
        <f t="shared" si="90"/>
        <v>4</v>
      </c>
      <c r="IV15" s="1"/>
      <c r="IW15" s="1">
        <f t="shared" ref="IW15:JG15" si="91">AVERAGE(IW13:IW14)</f>
        <v>4</v>
      </c>
      <c r="IX15" s="1">
        <f t="shared" si="91"/>
        <v>4</v>
      </c>
      <c r="IY15" s="1">
        <f t="shared" si="91"/>
        <v>4</v>
      </c>
      <c r="IZ15" s="1">
        <f t="shared" si="91"/>
        <v>4</v>
      </c>
      <c r="JA15" s="1">
        <f t="shared" si="91"/>
        <v>4</v>
      </c>
      <c r="JB15" s="1">
        <f t="shared" si="91"/>
        <v>4</v>
      </c>
      <c r="JC15" s="1">
        <f t="shared" si="91"/>
        <v>4</v>
      </c>
      <c r="JD15" s="1">
        <f t="shared" si="91"/>
        <v>3.5</v>
      </c>
      <c r="JE15" s="1">
        <f t="shared" si="91"/>
        <v>2</v>
      </c>
      <c r="JF15" s="1">
        <f t="shared" si="91"/>
        <v>4</v>
      </c>
      <c r="JG15" s="1">
        <f t="shared" si="91"/>
        <v>3.5</v>
      </c>
      <c r="JH15" s="1"/>
      <c r="JI15" s="1">
        <f t="shared" ref="JI15:JS15" si="92">AVERAGE(JI13:JI14)</f>
        <v>4.5</v>
      </c>
      <c r="JJ15" s="1">
        <f t="shared" si="92"/>
        <v>4</v>
      </c>
      <c r="JK15" s="1">
        <f t="shared" si="92"/>
        <v>3.5</v>
      </c>
      <c r="JL15" s="1">
        <f t="shared" si="92"/>
        <v>3.5</v>
      </c>
      <c r="JM15" s="1">
        <f t="shared" si="92"/>
        <v>4</v>
      </c>
      <c r="JN15" s="1">
        <f t="shared" si="92"/>
        <v>3.5</v>
      </c>
      <c r="JO15" s="1">
        <f t="shared" si="92"/>
        <v>4</v>
      </c>
      <c r="JP15" s="1">
        <f t="shared" si="92"/>
        <v>3.5</v>
      </c>
      <c r="JQ15" s="1">
        <f t="shared" si="92"/>
        <v>3</v>
      </c>
      <c r="JR15" s="1">
        <f t="shared" si="92"/>
        <v>4</v>
      </c>
      <c r="JS15" s="1">
        <f t="shared" si="92"/>
        <v>4.5</v>
      </c>
      <c r="JT15" s="1"/>
      <c r="JU15" s="1">
        <f t="shared" ref="JU15:KE15" si="93">AVERAGE(JU13:JU14)</f>
        <v>5</v>
      </c>
      <c r="JV15" s="1">
        <f t="shared" si="93"/>
        <v>4</v>
      </c>
      <c r="JW15" s="1">
        <f t="shared" si="93"/>
        <v>4.5</v>
      </c>
      <c r="JX15" s="1">
        <f t="shared" si="93"/>
        <v>2</v>
      </c>
      <c r="JY15" s="1">
        <f t="shared" si="93"/>
        <v>4</v>
      </c>
      <c r="JZ15" s="1">
        <f t="shared" si="93"/>
        <v>5</v>
      </c>
      <c r="KA15" s="1">
        <f t="shared" si="93"/>
        <v>5</v>
      </c>
      <c r="KB15" s="1">
        <f t="shared" si="93"/>
        <v>3.5</v>
      </c>
      <c r="KC15" s="1">
        <f t="shared" si="93"/>
        <v>4</v>
      </c>
      <c r="KD15" s="1">
        <f t="shared" si="93"/>
        <v>4</v>
      </c>
      <c r="KE15" s="1">
        <f t="shared" si="93"/>
        <v>3.5</v>
      </c>
      <c r="KF15" s="1"/>
      <c r="KG15" s="1">
        <f t="shared" ref="KG15:KQ15" si="94">AVERAGE(KG13:KG14)</f>
        <v>4</v>
      </c>
      <c r="KH15" s="1">
        <f t="shared" si="94"/>
        <v>4.5</v>
      </c>
      <c r="KI15" s="1">
        <f t="shared" si="94"/>
        <v>4.5</v>
      </c>
      <c r="KJ15" s="1">
        <f t="shared" si="94"/>
        <v>4.5</v>
      </c>
      <c r="KK15" s="1">
        <f t="shared" si="94"/>
        <v>4</v>
      </c>
      <c r="KL15" s="1">
        <f t="shared" si="94"/>
        <v>3.5</v>
      </c>
      <c r="KM15" s="1">
        <f t="shared" si="94"/>
        <v>4</v>
      </c>
      <c r="KN15" s="1">
        <f t="shared" si="94"/>
        <v>3.5</v>
      </c>
      <c r="KO15" s="1">
        <f t="shared" si="94"/>
        <v>4</v>
      </c>
      <c r="KP15" s="1">
        <f t="shared" si="94"/>
        <v>4</v>
      </c>
      <c r="KQ15" s="1">
        <f t="shared" si="94"/>
        <v>3</v>
      </c>
      <c r="KR15" s="1"/>
      <c r="KS15" s="1">
        <f t="shared" ref="KS15:LC15" si="95">AVERAGE(KS13:KS14)</f>
        <v>3</v>
      </c>
      <c r="KT15" s="1">
        <f t="shared" si="95"/>
        <v>3</v>
      </c>
      <c r="KU15" s="1">
        <f t="shared" si="95"/>
        <v>3.5</v>
      </c>
      <c r="KV15" s="1">
        <f t="shared" si="95"/>
        <v>4</v>
      </c>
      <c r="KW15" s="1">
        <f t="shared" si="95"/>
        <v>2.5</v>
      </c>
      <c r="KX15" s="1">
        <f t="shared" si="95"/>
        <v>3.5</v>
      </c>
      <c r="KY15" s="1">
        <f t="shared" si="95"/>
        <v>3</v>
      </c>
      <c r="KZ15" s="1">
        <f t="shared" si="95"/>
        <v>4</v>
      </c>
      <c r="LA15" s="1">
        <f t="shared" si="95"/>
        <v>3.5</v>
      </c>
      <c r="LB15" s="1">
        <f t="shared" si="95"/>
        <v>2.5</v>
      </c>
      <c r="LC15" s="1">
        <f t="shared" si="95"/>
        <v>3.5</v>
      </c>
      <c r="LD15" s="1"/>
      <c r="LE15" s="1">
        <f t="shared" ref="LE15:LO15" si="96">AVERAGE(LE13:LE14)</f>
        <v>3</v>
      </c>
      <c r="LF15" s="1">
        <f t="shared" si="96"/>
        <v>2.5</v>
      </c>
      <c r="LG15" s="1">
        <f t="shared" si="96"/>
        <v>3.5</v>
      </c>
      <c r="LH15" s="1">
        <f t="shared" si="96"/>
        <v>3.5</v>
      </c>
      <c r="LI15" s="1">
        <f t="shared" si="96"/>
        <v>3</v>
      </c>
      <c r="LJ15" s="1">
        <f t="shared" si="96"/>
        <v>3.5</v>
      </c>
      <c r="LK15" s="1">
        <f t="shared" si="96"/>
        <v>4</v>
      </c>
      <c r="LL15" s="1">
        <f t="shared" si="96"/>
        <v>3</v>
      </c>
      <c r="LM15" s="1">
        <f t="shared" si="96"/>
        <v>3.5</v>
      </c>
      <c r="LN15" s="1">
        <f t="shared" si="96"/>
        <v>3.5</v>
      </c>
      <c r="LO15" s="1">
        <f t="shared" si="96"/>
        <v>2.5</v>
      </c>
      <c r="LP15" s="1"/>
      <c r="LQ15" s="1">
        <f t="shared" ref="LQ15:MA15" si="97">AVERAGE(LQ13:LQ14)</f>
        <v>2.5</v>
      </c>
      <c r="LR15" s="1">
        <f t="shared" si="97"/>
        <v>2</v>
      </c>
      <c r="LS15" s="1">
        <f t="shared" si="97"/>
        <v>3</v>
      </c>
      <c r="LT15" s="1">
        <f t="shared" si="97"/>
        <v>3</v>
      </c>
      <c r="LU15" s="1">
        <f t="shared" si="97"/>
        <v>1.5</v>
      </c>
      <c r="LV15" s="1">
        <f t="shared" si="97"/>
        <v>2.5</v>
      </c>
      <c r="LW15" s="1">
        <f t="shared" si="97"/>
        <v>3.5</v>
      </c>
      <c r="LX15" s="1">
        <f t="shared" si="97"/>
        <v>2</v>
      </c>
      <c r="LY15" s="1">
        <f t="shared" si="97"/>
        <v>3.5</v>
      </c>
      <c r="LZ15" s="1">
        <f t="shared" si="97"/>
        <v>2</v>
      </c>
      <c r="MA15" s="1">
        <f t="shared" si="97"/>
        <v>4</v>
      </c>
      <c r="MB15" s="1"/>
      <c r="MC15" s="1">
        <f t="shared" ref="MC15:MM15" si="98">AVERAGE(MC13:MC14)</f>
        <v>4</v>
      </c>
      <c r="MD15" s="1">
        <f t="shared" si="98"/>
        <v>4</v>
      </c>
      <c r="ME15" s="1">
        <f t="shared" si="98"/>
        <v>3.5</v>
      </c>
      <c r="MF15" s="1">
        <f t="shared" si="98"/>
        <v>4</v>
      </c>
      <c r="MG15" s="1">
        <f t="shared" si="98"/>
        <v>4.5</v>
      </c>
      <c r="MH15" s="1">
        <f t="shared" si="98"/>
        <v>4</v>
      </c>
      <c r="MI15" s="1">
        <f t="shared" si="98"/>
        <v>4</v>
      </c>
      <c r="MJ15" s="1">
        <f t="shared" si="98"/>
        <v>4</v>
      </c>
      <c r="MK15" s="1">
        <f t="shared" si="98"/>
        <v>2.5</v>
      </c>
      <c r="ML15" s="1">
        <f t="shared" si="98"/>
        <v>3.5</v>
      </c>
      <c r="MM15" s="1">
        <f t="shared" si="98"/>
        <v>3</v>
      </c>
      <c r="MN15" s="1"/>
      <c r="MO15" s="1">
        <f t="shared" ref="MO15:MY15" si="99">AVERAGE(MO13:MO14)</f>
        <v>4.5</v>
      </c>
      <c r="MP15" s="1">
        <f t="shared" si="99"/>
        <v>4.5</v>
      </c>
      <c r="MQ15" s="1">
        <f t="shared" si="99"/>
        <v>2.5</v>
      </c>
      <c r="MR15" s="1">
        <f t="shared" si="99"/>
        <v>2.5</v>
      </c>
      <c r="MS15" s="1">
        <f t="shared" si="99"/>
        <v>3.5</v>
      </c>
      <c r="MT15" s="1">
        <f t="shared" si="99"/>
        <v>4.5</v>
      </c>
      <c r="MU15" s="1">
        <f t="shared" si="99"/>
        <v>4</v>
      </c>
      <c r="MV15" s="1">
        <f t="shared" si="99"/>
        <v>4</v>
      </c>
      <c r="MW15" s="1">
        <f t="shared" si="99"/>
        <v>4</v>
      </c>
      <c r="MX15" s="1">
        <f t="shared" si="99"/>
        <v>4.5</v>
      </c>
      <c r="MY15" s="1">
        <f t="shared" si="99"/>
        <v>4.5</v>
      </c>
      <c r="MZ15" s="1"/>
      <c r="NA15" s="1">
        <f t="shared" ref="NA15:NK15" si="100">AVERAGE(NA13:NA14)</f>
        <v>2.5</v>
      </c>
      <c r="NB15" s="1">
        <f t="shared" si="100"/>
        <v>3</v>
      </c>
      <c r="NC15" s="1">
        <f t="shared" si="100"/>
        <v>3</v>
      </c>
      <c r="ND15" s="1">
        <f t="shared" si="100"/>
        <v>3</v>
      </c>
      <c r="NE15" s="1">
        <f t="shared" si="100"/>
        <v>3</v>
      </c>
      <c r="NF15" s="1">
        <f t="shared" si="100"/>
        <v>3</v>
      </c>
      <c r="NG15" s="1">
        <f t="shared" si="100"/>
        <v>3.5</v>
      </c>
      <c r="NH15" s="1">
        <f t="shared" si="100"/>
        <v>2.5</v>
      </c>
      <c r="NI15" s="1">
        <f t="shared" si="100"/>
        <v>3</v>
      </c>
      <c r="NJ15" s="1">
        <f t="shared" si="100"/>
        <v>3</v>
      </c>
      <c r="NK15" s="1">
        <f t="shared" si="100"/>
        <v>1</v>
      </c>
      <c r="NL15" s="1"/>
      <c r="NM15" s="1">
        <f t="shared" ref="NM15:NW15" si="101">AVERAGE(NM13:NM14)</f>
        <v>3.5</v>
      </c>
      <c r="NN15" s="1">
        <f t="shared" si="101"/>
        <v>3.5</v>
      </c>
      <c r="NO15" s="1">
        <f t="shared" si="101"/>
        <v>3.5</v>
      </c>
      <c r="NP15" s="1">
        <f t="shared" si="101"/>
        <v>3.5</v>
      </c>
      <c r="NQ15" s="1">
        <f t="shared" si="101"/>
        <v>3.5</v>
      </c>
      <c r="NR15" s="1">
        <f t="shared" si="101"/>
        <v>3.5</v>
      </c>
      <c r="NS15" s="1">
        <f t="shared" si="101"/>
        <v>3.5</v>
      </c>
      <c r="NT15" s="1">
        <f t="shared" si="101"/>
        <v>3.5</v>
      </c>
      <c r="NU15" s="1">
        <f t="shared" si="101"/>
        <v>3.5</v>
      </c>
      <c r="NV15" s="1">
        <f t="shared" si="101"/>
        <v>3.5</v>
      </c>
      <c r="NW15" s="1">
        <f t="shared" si="101"/>
        <v>2.5</v>
      </c>
      <c r="NX15" s="1"/>
      <c r="NY15" s="1">
        <f t="shared" ref="NY15:OI15" si="102">AVERAGE(NY13:NY14)</f>
        <v>2.5</v>
      </c>
      <c r="NZ15" s="1">
        <f t="shared" si="102"/>
        <v>3.5</v>
      </c>
      <c r="OA15" s="1">
        <f t="shared" si="102"/>
        <v>4</v>
      </c>
      <c r="OB15" s="1">
        <f t="shared" si="102"/>
        <v>3.5</v>
      </c>
      <c r="OC15" s="1">
        <f t="shared" si="102"/>
        <v>3.5</v>
      </c>
      <c r="OD15" s="1">
        <f t="shared" si="102"/>
        <v>2.5</v>
      </c>
      <c r="OE15" s="1">
        <f t="shared" si="102"/>
        <v>2.5</v>
      </c>
      <c r="OF15" s="1">
        <f t="shared" si="102"/>
        <v>2.5</v>
      </c>
      <c r="OG15" s="1">
        <f t="shared" si="102"/>
        <v>2.5</v>
      </c>
      <c r="OH15" s="1">
        <f t="shared" si="102"/>
        <v>4</v>
      </c>
      <c r="OI15" s="1">
        <f t="shared" si="102"/>
        <v>3</v>
      </c>
      <c r="OJ15" s="1"/>
      <c r="OK15" s="1">
        <f t="shared" ref="OK15:OU15" si="103">AVERAGE(OK13:OK14)</f>
        <v>4</v>
      </c>
      <c r="OL15" s="1">
        <f t="shared" si="103"/>
        <v>3</v>
      </c>
      <c r="OM15" s="1">
        <f t="shared" si="103"/>
        <v>4.5</v>
      </c>
      <c r="ON15" s="1">
        <f t="shared" si="103"/>
        <v>3.5</v>
      </c>
      <c r="OO15" s="1">
        <f t="shared" si="103"/>
        <v>4</v>
      </c>
      <c r="OP15" s="1">
        <f t="shared" si="103"/>
        <v>3.5</v>
      </c>
      <c r="OQ15" s="1">
        <f t="shared" si="103"/>
        <v>5</v>
      </c>
      <c r="OR15" s="1">
        <f t="shared" si="103"/>
        <v>3.5</v>
      </c>
      <c r="OS15" s="1">
        <f t="shared" si="103"/>
        <v>2.5</v>
      </c>
      <c r="OT15" s="1">
        <f t="shared" si="103"/>
        <v>3.5</v>
      </c>
      <c r="OU15" s="1">
        <f t="shared" si="103"/>
        <v>1</v>
      </c>
      <c r="OV15" s="1"/>
      <c r="OW15" s="1">
        <f t="shared" ref="OW15:PG15" si="104">AVERAGE(OW13:OW14)</f>
        <v>4</v>
      </c>
      <c r="OX15" s="1">
        <f t="shared" si="104"/>
        <v>4</v>
      </c>
      <c r="OY15" s="1">
        <f t="shared" si="104"/>
        <v>5</v>
      </c>
      <c r="OZ15" s="1">
        <f t="shared" si="104"/>
        <v>3.5</v>
      </c>
      <c r="PA15" s="1">
        <f t="shared" si="104"/>
        <v>3.5</v>
      </c>
      <c r="PB15" s="1">
        <f t="shared" si="104"/>
        <v>3.5</v>
      </c>
      <c r="PC15" s="1">
        <f t="shared" si="104"/>
        <v>4.5</v>
      </c>
      <c r="PD15" s="1">
        <f t="shared" si="104"/>
        <v>3</v>
      </c>
      <c r="PE15" s="1">
        <f t="shared" si="104"/>
        <v>3.5</v>
      </c>
      <c r="PF15" s="1">
        <f t="shared" si="104"/>
        <v>3</v>
      </c>
      <c r="PG15" s="1">
        <f t="shared" si="104"/>
        <v>4.5</v>
      </c>
    </row>
    <row r="16" spans="1:423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</row>
    <row r="17" spans="1:423" x14ac:dyDescent="0.25">
      <c r="A17" t="s">
        <v>400</v>
      </c>
      <c r="B17" t="s">
        <v>401</v>
      </c>
      <c r="C17">
        <v>168432</v>
      </c>
      <c r="E17" s="1">
        <v>3</v>
      </c>
      <c r="F17" s="1">
        <v>2</v>
      </c>
      <c r="G17" s="1">
        <v>3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/>
      <c r="Q17" s="1">
        <v>4</v>
      </c>
      <c r="R17" s="1">
        <v>3</v>
      </c>
      <c r="S17" s="1">
        <v>4</v>
      </c>
      <c r="T17" s="1">
        <v>3</v>
      </c>
      <c r="U17" s="1">
        <v>3</v>
      </c>
      <c r="V17" s="1">
        <v>3</v>
      </c>
      <c r="W17" s="1">
        <v>3</v>
      </c>
      <c r="X17" s="1">
        <v>4</v>
      </c>
      <c r="Y17" s="1">
        <v>3</v>
      </c>
      <c r="Z17" s="1">
        <v>3</v>
      </c>
      <c r="AA17" s="1">
        <v>3</v>
      </c>
      <c r="AB17" s="1"/>
      <c r="AC17" s="1">
        <v>4</v>
      </c>
      <c r="AD17" s="1">
        <v>3</v>
      </c>
      <c r="AE17" s="1">
        <v>5</v>
      </c>
      <c r="AF17" s="1">
        <v>3</v>
      </c>
      <c r="AG17" s="1">
        <v>3</v>
      </c>
      <c r="AH17" s="1">
        <v>3</v>
      </c>
      <c r="AI17" s="1">
        <v>3</v>
      </c>
      <c r="AJ17" s="1">
        <v>3</v>
      </c>
      <c r="AK17" s="1">
        <v>3</v>
      </c>
      <c r="AL17" s="1">
        <v>5</v>
      </c>
      <c r="AM17" s="1">
        <v>3</v>
      </c>
      <c r="AN17" s="1"/>
      <c r="AO17" s="1">
        <v>3</v>
      </c>
      <c r="AP17" s="1">
        <v>2</v>
      </c>
      <c r="AQ17" s="1">
        <v>4</v>
      </c>
      <c r="AR17" s="1">
        <v>3</v>
      </c>
      <c r="AS17" s="1">
        <v>3</v>
      </c>
      <c r="AT17" s="1">
        <v>3</v>
      </c>
      <c r="AU17" s="1">
        <v>4</v>
      </c>
      <c r="AV17" s="1">
        <v>3</v>
      </c>
      <c r="AW17" s="1">
        <v>4</v>
      </c>
      <c r="AX17" s="1">
        <v>3</v>
      </c>
      <c r="AY17" s="1">
        <v>2</v>
      </c>
      <c r="AZ17" s="1"/>
      <c r="BA17" s="1">
        <v>3</v>
      </c>
      <c r="BB17" s="1">
        <v>3</v>
      </c>
      <c r="BC17" s="1">
        <v>4</v>
      </c>
      <c r="BD17" s="1">
        <v>4</v>
      </c>
      <c r="BE17" s="1">
        <v>3</v>
      </c>
      <c r="BF17" s="1">
        <v>4</v>
      </c>
      <c r="BG17" s="1">
        <v>4</v>
      </c>
      <c r="BH17" s="1">
        <v>4</v>
      </c>
      <c r="BI17" s="1">
        <v>4</v>
      </c>
      <c r="BJ17" s="1">
        <v>3</v>
      </c>
      <c r="BK17" s="1">
        <v>3</v>
      </c>
      <c r="BL17" s="1"/>
      <c r="BM17" s="1">
        <v>4</v>
      </c>
      <c r="BN17" s="1">
        <v>3</v>
      </c>
      <c r="BO17" s="1">
        <v>4</v>
      </c>
      <c r="BP17" s="1">
        <v>3</v>
      </c>
      <c r="BQ17" s="1">
        <v>3</v>
      </c>
      <c r="BR17" s="1">
        <v>4</v>
      </c>
      <c r="BS17" s="1">
        <v>3</v>
      </c>
      <c r="BT17" s="1">
        <v>3</v>
      </c>
      <c r="BU17" s="1">
        <v>4</v>
      </c>
      <c r="BV17" s="1">
        <v>3</v>
      </c>
      <c r="BW17" s="1">
        <v>3</v>
      </c>
      <c r="BX17" s="1"/>
      <c r="BY17" s="1">
        <v>4</v>
      </c>
      <c r="BZ17" s="1">
        <v>4</v>
      </c>
      <c r="CA17" s="1">
        <v>3</v>
      </c>
      <c r="CB17" s="1">
        <v>4</v>
      </c>
      <c r="CC17" s="1">
        <v>4</v>
      </c>
      <c r="CD17" s="1">
        <v>4</v>
      </c>
      <c r="CE17" s="1">
        <v>3</v>
      </c>
      <c r="CF17" s="1">
        <v>1</v>
      </c>
      <c r="CG17" s="1">
        <v>3</v>
      </c>
      <c r="CH17" s="1">
        <v>4</v>
      </c>
      <c r="CI17" s="1">
        <v>4</v>
      </c>
      <c r="CJ17" s="1"/>
      <c r="CK17" s="1">
        <v>3</v>
      </c>
      <c r="CL17" s="1">
        <v>4</v>
      </c>
      <c r="CM17" s="1">
        <v>3</v>
      </c>
      <c r="CN17" s="1">
        <v>3</v>
      </c>
      <c r="CO17" s="1">
        <v>4</v>
      </c>
      <c r="CP17" s="1">
        <v>4</v>
      </c>
      <c r="CQ17" s="1">
        <v>4</v>
      </c>
      <c r="CR17" s="1">
        <v>2</v>
      </c>
      <c r="CS17" s="1">
        <v>3</v>
      </c>
      <c r="CT17" s="1">
        <v>1</v>
      </c>
      <c r="CU17" s="1">
        <v>1</v>
      </c>
      <c r="CV17" s="1"/>
      <c r="CW17" s="1">
        <v>3</v>
      </c>
      <c r="CX17" s="1">
        <v>3</v>
      </c>
      <c r="CY17" s="1">
        <v>3</v>
      </c>
      <c r="CZ17" s="1">
        <v>3</v>
      </c>
      <c r="DA17" s="1">
        <v>3</v>
      </c>
      <c r="DB17" s="1">
        <v>3</v>
      </c>
      <c r="DC17" s="1">
        <v>3</v>
      </c>
      <c r="DD17" s="1">
        <v>3</v>
      </c>
      <c r="DE17" s="1">
        <v>4</v>
      </c>
      <c r="DF17" s="1">
        <v>3</v>
      </c>
      <c r="DG17" s="1">
        <v>1</v>
      </c>
      <c r="DH17" s="1"/>
      <c r="DI17" s="1">
        <v>3</v>
      </c>
      <c r="DJ17" s="1">
        <v>3</v>
      </c>
      <c r="DK17" s="1">
        <v>4</v>
      </c>
      <c r="DL17" s="1">
        <v>2</v>
      </c>
      <c r="DM17" s="1">
        <v>4</v>
      </c>
      <c r="DN17" s="1">
        <v>3</v>
      </c>
      <c r="DO17" s="1">
        <v>3</v>
      </c>
      <c r="DP17" s="1">
        <v>3</v>
      </c>
      <c r="DQ17" s="1">
        <v>3</v>
      </c>
      <c r="DR17" s="1">
        <v>4</v>
      </c>
      <c r="DS17" s="1">
        <v>1</v>
      </c>
      <c r="DT17" s="1"/>
      <c r="DU17" s="1">
        <v>3</v>
      </c>
      <c r="DV17" s="1">
        <v>4</v>
      </c>
      <c r="DW17" s="1">
        <v>3</v>
      </c>
      <c r="DX17" s="1">
        <v>4</v>
      </c>
      <c r="DY17" s="1">
        <v>3</v>
      </c>
      <c r="DZ17" s="1">
        <v>3</v>
      </c>
      <c r="EA17" s="1">
        <v>4</v>
      </c>
      <c r="EB17" s="1">
        <v>3</v>
      </c>
      <c r="EC17" s="1">
        <v>4</v>
      </c>
      <c r="ED17" s="1">
        <v>3</v>
      </c>
      <c r="EE17" s="1">
        <v>1</v>
      </c>
      <c r="EF17" s="1"/>
      <c r="EG17" s="1">
        <v>3</v>
      </c>
      <c r="EH17" s="1">
        <v>3</v>
      </c>
      <c r="EI17" s="1">
        <v>3</v>
      </c>
      <c r="EJ17" s="1">
        <v>3</v>
      </c>
      <c r="EK17" s="1">
        <v>3</v>
      </c>
      <c r="EL17" s="1">
        <v>3</v>
      </c>
      <c r="EM17" s="1">
        <v>3</v>
      </c>
      <c r="EN17" s="1">
        <v>3</v>
      </c>
      <c r="EO17" s="1">
        <v>2</v>
      </c>
      <c r="EP17" s="1">
        <v>4</v>
      </c>
      <c r="EQ17" s="1">
        <v>1</v>
      </c>
      <c r="ER17" s="1"/>
      <c r="ES17" s="1">
        <v>3</v>
      </c>
      <c r="ET17" s="1">
        <v>3</v>
      </c>
      <c r="EU17" s="1">
        <v>3</v>
      </c>
      <c r="EV17" s="1">
        <v>3</v>
      </c>
      <c r="EW17" s="1">
        <v>3</v>
      </c>
      <c r="EX17" s="1">
        <v>3</v>
      </c>
      <c r="EY17" s="1">
        <v>3</v>
      </c>
      <c r="EZ17" s="1">
        <v>3</v>
      </c>
      <c r="FA17" s="1">
        <v>3</v>
      </c>
      <c r="FB17" s="1">
        <v>3</v>
      </c>
      <c r="FC17" s="1">
        <v>1</v>
      </c>
      <c r="FD17" s="1"/>
      <c r="FE17" s="1">
        <v>4</v>
      </c>
      <c r="FF17" s="1">
        <v>4</v>
      </c>
      <c r="FG17" s="1">
        <v>3</v>
      </c>
      <c r="FH17" s="1">
        <v>4</v>
      </c>
      <c r="FI17" s="1">
        <v>1</v>
      </c>
      <c r="FJ17" s="1">
        <v>3</v>
      </c>
      <c r="FK17" s="1">
        <v>4</v>
      </c>
      <c r="FL17" s="1">
        <v>3</v>
      </c>
      <c r="FM17" s="1">
        <v>3</v>
      </c>
      <c r="FN17" s="1">
        <v>2</v>
      </c>
      <c r="FO17" s="1">
        <v>3</v>
      </c>
      <c r="FP17" s="1"/>
      <c r="FQ17" s="1">
        <v>3</v>
      </c>
      <c r="FR17" s="1">
        <v>3</v>
      </c>
      <c r="FS17" s="1">
        <v>3</v>
      </c>
      <c r="FT17" s="1">
        <v>3</v>
      </c>
      <c r="FU17" s="1">
        <v>3</v>
      </c>
      <c r="FV17" s="1">
        <v>3</v>
      </c>
      <c r="FW17" s="1">
        <v>3</v>
      </c>
      <c r="FX17" s="1">
        <v>3</v>
      </c>
      <c r="FY17" s="1">
        <v>3</v>
      </c>
      <c r="FZ17" s="1">
        <v>4</v>
      </c>
      <c r="GA17" s="1">
        <v>3</v>
      </c>
      <c r="GB17" s="1"/>
      <c r="GC17" s="1">
        <v>3</v>
      </c>
      <c r="GD17" s="1">
        <v>2</v>
      </c>
      <c r="GE17" s="1">
        <v>1</v>
      </c>
      <c r="GF17" s="1">
        <v>3</v>
      </c>
      <c r="GG17" s="1">
        <v>3</v>
      </c>
      <c r="GH17" s="1">
        <v>3</v>
      </c>
      <c r="GI17" s="1">
        <v>3</v>
      </c>
      <c r="GJ17" s="1">
        <v>3</v>
      </c>
      <c r="GK17" s="1">
        <v>1</v>
      </c>
      <c r="GL17" s="1">
        <v>4</v>
      </c>
      <c r="GM17" s="1">
        <v>1</v>
      </c>
      <c r="GN17" s="1"/>
      <c r="GO17" s="1">
        <v>4</v>
      </c>
      <c r="GP17" s="1">
        <v>4</v>
      </c>
      <c r="GQ17" s="1">
        <v>4</v>
      </c>
      <c r="GR17" s="1">
        <v>4</v>
      </c>
      <c r="GS17" s="1">
        <v>4</v>
      </c>
      <c r="GT17" s="1">
        <v>4</v>
      </c>
      <c r="GU17" s="1">
        <v>4</v>
      </c>
      <c r="GV17" s="1">
        <v>4</v>
      </c>
      <c r="GW17" s="1">
        <v>4</v>
      </c>
      <c r="GX17" s="1">
        <v>4</v>
      </c>
      <c r="GY17" s="1">
        <v>5</v>
      </c>
      <c r="GZ17" s="1"/>
      <c r="HA17" s="1">
        <v>3</v>
      </c>
      <c r="HB17" s="1">
        <v>3</v>
      </c>
      <c r="HC17" s="1">
        <v>3</v>
      </c>
      <c r="HD17" s="1">
        <v>4</v>
      </c>
      <c r="HE17" s="1">
        <v>3</v>
      </c>
      <c r="HF17" s="1">
        <v>3</v>
      </c>
      <c r="HG17" s="1">
        <v>4</v>
      </c>
      <c r="HH17" s="1">
        <v>3</v>
      </c>
      <c r="HI17" s="1">
        <v>3</v>
      </c>
      <c r="HJ17" s="1">
        <v>3</v>
      </c>
      <c r="HK17" s="1">
        <v>1</v>
      </c>
      <c r="HL17" s="1"/>
      <c r="HM17" s="1">
        <v>3</v>
      </c>
      <c r="HN17" s="1">
        <v>3</v>
      </c>
      <c r="HO17" s="1">
        <v>3</v>
      </c>
      <c r="HP17" s="1">
        <v>3</v>
      </c>
      <c r="HQ17" s="1">
        <v>3</v>
      </c>
      <c r="HR17" s="1">
        <v>2</v>
      </c>
      <c r="HS17" s="1">
        <v>3</v>
      </c>
      <c r="HT17" s="1">
        <v>3</v>
      </c>
      <c r="HU17" s="1">
        <v>3</v>
      </c>
      <c r="HV17" s="1">
        <v>3</v>
      </c>
      <c r="HW17" s="1">
        <v>3</v>
      </c>
      <c r="HX17" s="1"/>
      <c r="HY17" s="1">
        <v>3</v>
      </c>
      <c r="HZ17" s="1">
        <v>3</v>
      </c>
      <c r="IA17" s="1">
        <v>3</v>
      </c>
      <c r="IB17" s="1">
        <v>3</v>
      </c>
      <c r="IC17" s="1">
        <v>3</v>
      </c>
      <c r="ID17" s="1">
        <v>3</v>
      </c>
      <c r="IE17" s="1">
        <v>3</v>
      </c>
      <c r="IF17" s="1">
        <v>2</v>
      </c>
      <c r="IG17" s="1">
        <v>2</v>
      </c>
      <c r="IH17" s="1">
        <v>4</v>
      </c>
      <c r="II17" s="1">
        <v>3</v>
      </c>
      <c r="IJ17" s="1"/>
      <c r="IK17" s="1">
        <v>2</v>
      </c>
      <c r="IL17" s="1">
        <v>3</v>
      </c>
      <c r="IM17" s="1">
        <v>2</v>
      </c>
      <c r="IN17" s="1">
        <v>3</v>
      </c>
      <c r="IO17" s="1">
        <v>4</v>
      </c>
      <c r="IP17" s="1">
        <v>2</v>
      </c>
      <c r="IQ17" s="1">
        <v>4</v>
      </c>
      <c r="IR17" s="1">
        <v>2</v>
      </c>
      <c r="IS17" s="1">
        <v>3</v>
      </c>
      <c r="IT17" s="1">
        <v>3</v>
      </c>
      <c r="IU17" s="1">
        <v>2</v>
      </c>
      <c r="IV17" s="1"/>
      <c r="IW17" s="1">
        <v>2</v>
      </c>
      <c r="IX17" s="1">
        <v>2</v>
      </c>
      <c r="IY17" s="1">
        <v>2</v>
      </c>
      <c r="IZ17" s="1">
        <v>2</v>
      </c>
      <c r="JA17" s="1">
        <v>2</v>
      </c>
      <c r="JB17" s="1">
        <v>2</v>
      </c>
      <c r="JC17" s="1">
        <v>2</v>
      </c>
      <c r="JD17" s="1">
        <v>2</v>
      </c>
      <c r="JE17" s="1">
        <v>2</v>
      </c>
      <c r="JF17" s="1">
        <v>2</v>
      </c>
      <c r="JG17" s="1">
        <v>2</v>
      </c>
      <c r="JH17" s="1"/>
      <c r="JI17" s="1">
        <v>3</v>
      </c>
      <c r="JJ17" s="1">
        <v>4</v>
      </c>
      <c r="JK17" s="1">
        <v>3</v>
      </c>
      <c r="JL17" s="1">
        <v>3</v>
      </c>
      <c r="JM17" s="1">
        <v>3</v>
      </c>
      <c r="JN17" s="1">
        <v>3</v>
      </c>
      <c r="JO17" s="1">
        <v>3</v>
      </c>
      <c r="JP17" s="1">
        <v>3</v>
      </c>
      <c r="JQ17" s="1">
        <v>3</v>
      </c>
      <c r="JR17" s="1">
        <v>3</v>
      </c>
      <c r="JS17" s="1">
        <v>2</v>
      </c>
      <c r="JT17" s="1"/>
      <c r="JU17" s="1">
        <v>4</v>
      </c>
      <c r="JV17" s="1">
        <v>2</v>
      </c>
      <c r="JW17" s="1">
        <v>4</v>
      </c>
      <c r="JX17" s="1">
        <v>2</v>
      </c>
      <c r="JY17" s="1">
        <v>4</v>
      </c>
      <c r="JZ17" s="1">
        <v>4</v>
      </c>
      <c r="KA17" s="1">
        <v>4</v>
      </c>
      <c r="KB17" s="1">
        <v>3</v>
      </c>
      <c r="KC17" s="1">
        <v>3</v>
      </c>
      <c r="KD17" s="1">
        <v>3</v>
      </c>
      <c r="KE17" s="1">
        <v>1</v>
      </c>
      <c r="KF17" s="1"/>
      <c r="KG17" s="1">
        <v>4</v>
      </c>
      <c r="KH17" s="1">
        <v>3</v>
      </c>
      <c r="KI17" s="1">
        <v>5</v>
      </c>
      <c r="KJ17" s="1">
        <v>3</v>
      </c>
      <c r="KK17" s="1">
        <v>4</v>
      </c>
      <c r="KL17" s="1">
        <v>1</v>
      </c>
      <c r="KM17" s="1">
        <v>4</v>
      </c>
      <c r="KN17" s="1">
        <v>3</v>
      </c>
      <c r="KO17" s="1">
        <v>3</v>
      </c>
      <c r="KP17" s="1">
        <v>3</v>
      </c>
      <c r="KQ17" s="1">
        <v>1</v>
      </c>
      <c r="KR17" s="1"/>
      <c r="KS17" s="1">
        <v>3</v>
      </c>
      <c r="KT17" s="1">
        <v>4</v>
      </c>
      <c r="KU17" s="1">
        <v>3</v>
      </c>
      <c r="KV17" s="1">
        <v>3</v>
      </c>
      <c r="KW17" s="1">
        <v>3</v>
      </c>
      <c r="KX17" s="1">
        <v>4</v>
      </c>
      <c r="KY17" s="1">
        <v>1</v>
      </c>
      <c r="KZ17" s="1">
        <v>4</v>
      </c>
      <c r="LA17" s="1">
        <v>4</v>
      </c>
      <c r="LB17" s="1">
        <v>3</v>
      </c>
      <c r="LC17" s="1">
        <v>3</v>
      </c>
      <c r="LD17" s="1"/>
      <c r="LE17" s="1">
        <v>4</v>
      </c>
      <c r="LF17" s="1">
        <v>3</v>
      </c>
      <c r="LG17" s="1">
        <v>4</v>
      </c>
      <c r="LH17" s="1">
        <v>4</v>
      </c>
      <c r="LI17" s="1">
        <v>4</v>
      </c>
      <c r="LJ17" s="1">
        <v>4</v>
      </c>
      <c r="LK17" s="1">
        <v>4</v>
      </c>
      <c r="LL17" s="1">
        <v>4</v>
      </c>
      <c r="LM17" s="1">
        <v>4</v>
      </c>
      <c r="LN17" s="1">
        <v>4</v>
      </c>
      <c r="LO17" s="1">
        <v>1</v>
      </c>
      <c r="LP17" s="1"/>
      <c r="LQ17" s="1">
        <v>3</v>
      </c>
      <c r="LR17" s="1">
        <v>2</v>
      </c>
      <c r="LS17" s="1">
        <v>4</v>
      </c>
      <c r="LT17" s="1">
        <v>2</v>
      </c>
      <c r="LU17" s="1">
        <v>3</v>
      </c>
      <c r="LV17" s="1">
        <v>3</v>
      </c>
      <c r="LW17" s="1">
        <v>4</v>
      </c>
      <c r="LX17" s="1">
        <v>4</v>
      </c>
      <c r="LY17" s="1">
        <v>1</v>
      </c>
      <c r="LZ17" s="1">
        <v>2</v>
      </c>
      <c r="MA17" s="1">
        <v>1</v>
      </c>
      <c r="MB17" s="1"/>
      <c r="MC17" s="1">
        <v>3</v>
      </c>
      <c r="MD17" s="1">
        <v>4</v>
      </c>
      <c r="ME17" s="1">
        <v>4</v>
      </c>
      <c r="MF17" s="1">
        <v>3</v>
      </c>
      <c r="MG17" s="1">
        <v>3</v>
      </c>
      <c r="MH17" s="1">
        <v>3</v>
      </c>
      <c r="MI17" s="1">
        <v>4</v>
      </c>
      <c r="MJ17" s="1">
        <v>3</v>
      </c>
      <c r="MK17" s="1">
        <v>4</v>
      </c>
      <c r="ML17" s="1">
        <v>3</v>
      </c>
      <c r="MM17" s="1">
        <v>1</v>
      </c>
      <c r="MN17" s="1"/>
      <c r="MO17" s="1">
        <v>4</v>
      </c>
      <c r="MP17" s="1">
        <v>4</v>
      </c>
      <c r="MQ17" s="1">
        <v>1</v>
      </c>
      <c r="MR17" s="1">
        <v>1</v>
      </c>
      <c r="MS17" s="1">
        <v>4</v>
      </c>
      <c r="MT17" s="1">
        <v>4</v>
      </c>
      <c r="MU17" s="1">
        <v>3</v>
      </c>
      <c r="MV17" s="1">
        <v>3</v>
      </c>
      <c r="MW17" s="1">
        <v>3</v>
      </c>
      <c r="MX17" s="1">
        <v>3</v>
      </c>
      <c r="MY17" s="1">
        <v>4</v>
      </c>
      <c r="MZ17" s="1"/>
      <c r="NA17" s="1">
        <v>3</v>
      </c>
      <c r="NB17" s="1">
        <v>3</v>
      </c>
      <c r="NC17" s="1">
        <v>4</v>
      </c>
      <c r="ND17" s="1">
        <v>4</v>
      </c>
      <c r="NE17" s="1">
        <v>3</v>
      </c>
      <c r="NF17" s="1">
        <v>1</v>
      </c>
      <c r="NG17" s="1">
        <v>3</v>
      </c>
      <c r="NH17" s="1">
        <v>4</v>
      </c>
      <c r="NI17" s="1">
        <v>4</v>
      </c>
      <c r="NJ17" s="1">
        <v>4</v>
      </c>
      <c r="NK17" s="1">
        <v>1</v>
      </c>
      <c r="NL17" s="1"/>
      <c r="NM17" s="1">
        <v>3</v>
      </c>
      <c r="NN17" s="1">
        <v>3</v>
      </c>
      <c r="NO17" s="1">
        <v>3</v>
      </c>
      <c r="NP17" s="1">
        <v>3</v>
      </c>
      <c r="NQ17" s="1">
        <v>3</v>
      </c>
      <c r="NR17" s="1">
        <v>3</v>
      </c>
      <c r="NS17" s="1">
        <v>3</v>
      </c>
      <c r="NT17" s="1">
        <v>3</v>
      </c>
      <c r="NU17" s="1">
        <v>2</v>
      </c>
      <c r="NV17" s="1">
        <v>3</v>
      </c>
      <c r="NW17" s="1">
        <v>1</v>
      </c>
      <c r="NX17" s="1"/>
      <c r="NY17" s="1">
        <v>3</v>
      </c>
      <c r="NZ17" s="1">
        <v>3</v>
      </c>
      <c r="OA17" s="1">
        <v>2</v>
      </c>
      <c r="OB17" s="1">
        <v>3</v>
      </c>
      <c r="OC17" s="1">
        <v>3</v>
      </c>
      <c r="OD17" s="1">
        <v>2</v>
      </c>
      <c r="OE17" s="1">
        <v>3</v>
      </c>
      <c r="OF17" s="1">
        <v>2</v>
      </c>
      <c r="OG17" s="1">
        <v>2</v>
      </c>
      <c r="OH17" s="1">
        <v>2</v>
      </c>
      <c r="OI17" s="1">
        <v>2</v>
      </c>
      <c r="OJ17" s="1"/>
      <c r="OK17" s="1">
        <v>3</v>
      </c>
      <c r="OL17" s="1">
        <v>2</v>
      </c>
      <c r="OM17" s="1">
        <v>4</v>
      </c>
      <c r="ON17" s="1">
        <v>4</v>
      </c>
      <c r="OO17" s="1">
        <v>3</v>
      </c>
      <c r="OP17" s="1">
        <v>4</v>
      </c>
      <c r="OQ17" s="1">
        <v>5</v>
      </c>
      <c r="OR17" s="1">
        <v>1</v>
      </c>
      <c r="OS17" s="1">
        <v>2</v>
      </c>
      <c r="OT17" s="1">
        <v>4</v>
      </c>
      <c r="OU17" s="1">
        <v>1</v>
      </c>
      <c r="OV17" s="1"/>
      <c r="OW17" s="1">
        <v>3</v>
      </c>
      <c r="OX17" s="1">
        <v>3</v>
      </c>
      <c r="OY17" s="1">
        <v>2</v>
      </c>
      <c r="OZ17" s="1">
        <v>3</v>
      </c>
      <c r="PA17" s="1">
        <v>3</v>
      </c>
      <c r="PB17" s="1">
        <v>3</v>
      </c>
      <c r="PC17" s="1">
        <v>3</v>
      </c>
      <c r="PD17" s="1">
        <v>2</v>
      </c>
      <c r="PE17" s="1">
        <v>3</v>
      </c>
      <c r="PF17" s="1">
        <v>4</v>
      </c>
      <c r="PG17" s="1">
        <v>3</v>
      </c>
    </row>
    <row r="18" spans="1:423" x14ac:dyDescent="0.25">
      <c r="A18" t="s">
        <v>394</v>
      </c>
      <c r="E18" s="1">
        <f t="shared" ref="E18:O18" si="105">AVERAGE(E17)</f>
        <v>3</v>
      </c>
      <c r="F18" s="1">
        <f t="shared" si="105"/>
        <v>2</v>
      </c>
      <c r="G18" s="1">
        <f t="shared" si="105"/>
        <v>3</v>
      </c>
      <c r="H18" s="1">
        <f t="shared" si="105"/>
        <v>2</v>
      </c>
      <c r="I18" s="1">
        <f t="shared" si="105"/>
        <v>2</v>
      </c>
      <c r="J18" s="1">
        <f t="shared" si="105"/>
        <v>2</v>
      </c>
      <c r="K18" s="1">
        <f t="shared" si="105"/>
        <v>2</v>
      </c>
      <c r="L18" s="1">
        <f t="shared" si="105"/>
        <v>2</v>
      </c>
      <c r="M18" s="1">
        <f t="shared" si="105"/>
        <v>2</v>
      </c>
      <c r="N18" s="1">
        <f t="shared" si="105"/>
        <v>2</v>
      </c>
      <c r="O18" s="1">
        <f t="shared" si="105"/>
        <v>2</v>
      </c>
      <c r="P18" s="1"/>
      <c r="Q18" s="1">
        <f t="shared" ref="Q18:AA18" si="106">AVERAGE(Q17)</f>
        <v>4</v>
      </c>
      <c r="R18" s="1">
        <f t="shared" si="106"/>
        <v>3</v>
      </c>
      <c r="S18" s="1">
        <f t="shared" si="106"/>
        <v>4</v>
      </c>
      <c r="T18" s="1">
        <f t="shared" si="106"/>
        <v>3</v>
      </c>
      <c r="U18" s="1">
        <f t="shared" si="106"/>
        <v>3</v>
      </c>
      <c r="V18" s="1">
        <f t="shared" si="106"/>
        <v>3</v>
      </c>
      <c r="W18" s="1">
        <f t="shared" si="106"/>
        <v>3</v>
      </c>
      <c r="X18" s="1">
        <f t="shared" si="106"/>
        <v>4</v>
      </c>
      <c r="Y18" s="1">
        <f t="shared" si="106"/>
        <v>3</v>
      </c>
      <c r="Z18" s="1">
        <f t="shared" si="106"/>
        <v>3</v>
      </c>
      <c r="AA18" s="1">
        <f t="shared" si="106"/>
        <v>3</v>
      </c>
      <c r="AB18" s="1"/>
      <c r="AC18" s="1">
        <f t="shared" ref="AC18:AM18" si="107">AVERAGE(AC17)</f>
        <v>4</v>
      </c>
      <c r="AD18" s="1">
        <f t="shared" si="107"/>
        <v>3</v>
      </c>
      <c r="AE18" s="1">
        <f t="shared" si="107"/>
        <v>5</v>
      </c>
      <c r="AF18" s="1">
        <f t="shared" si="107"/>
        <v>3</v>
      </c>
      <c r="AG18" s="1">
        <f t="shared" si="107"/>
        <v>3</v>
      </c>
      <c r="AH18" s="1">
        <f t="shared" si="107"/>
        <v>3</v>
      </c>
      <c r="AI18" s="1">
        <f t="shared" si="107"/>
        <v>3</v>
      </c>
      <c r="AJ18" s="1">
        <f t="shared" si="107"/>
        <v>3</v>
      </c>
      <c r="AK18" s="1">
        <f t="shared" si="107"/>
        <v>3</v>
      </c>
      <c r="AL18" s="1">
        <f t="shared" si="107"/>
        <v>5</v>
      </c>
      <c r="AM18" s="1">
        <f t="shared" si="107"/>
        <v>3</v>
      </c>
      <c r="AN18" s="1"/>
      <c r="AO18" s="1">
        <f t="shared" ref="AO18:AY18" si="108">AVERAGE(AO17)</f>
        <v>3</v>
      </c>
      <c r="AP18" s="1">
        <f t="shared" si="108"/>
        <v>2</v>
      </c>
      <c r="AQ18" s="1">
        <f t="shared" si="108"/>
        <v>4</v>
      </c>
      <c r="AR18" s="1">
        <f t="shared" si="108"/>
        <v>3</v>
      </c>
      <c r="AS18" s="1">
        <f t="shared" si="108"/>
        <v>3</v>
      </c>
      <c r="AT18" s="1">
        <f t="shared" si="108"/>
        <v>3</v>
      </c>
      <c r="AU18" s="1">
        <f t="shared" si="108"/>
        <v>4</v>
      </c>
      <c r="AV18" s="1">
        <f t="shared" si="108"/>
        <v>3</v>
      </c>
      <c r="AW18" s="1">
        <f t="shared" si="108"/>
        <v>4</v>
      </c>
      <c r="AX18" s="1">
        <f t="shared" si="108"/>
        <v>3</v>
      </c>
      <c r="AY18" s="1">
        <f t="shared" si="108"/>
        <v>2</v>
      </c>
      <c r="AZ18" s="1"/>
      <c r="BA18" s="1">
        <f t="shared" ref="BA18:BK18" si="109">AVERAGE(BA17)</f>
        <v>3</v>
      </c>
      <c r="BB18" s="1">
        <f t="shared" si="109"/>
        <v>3</v>
      </c>
      <c r="BC18" s="1">
        <f t="shared" si="109"/>
        <v>4</v>
      </c>
      <c r="BD18" s="1">
        <f t="shared" si="109"/>
        <v>4</v>
      </c>
      <c r="BE18" s="1">
        <f t="shared" si="109"/>
        <v>3</v>
      </c>
      <c r="BF18" s="1">
        <f t="shared" si="109"/>
        <v>4</v>
      </c>
      <c r="BG18" s="1">
        <f t="shared" si="109"/>
        <v>4</v>
      </c>
      <c r="BH18" s="1">
        <f t="shared" si="109"/>
        <v>4</v>
      </c>
      <c r="BI18" s="1">
        <f t="shared" si="109"/>
        <v>4</v>
      </c>
      <c r="BJ18" s="1">
        <f t="shared" si="109"/>
        <v>3</v>
      </c>
      <c r="BK18" s="1">
        <f t="shared" si="109"/>
        <v>3</v>
      </c>
      <c r="BL18" s="1"/>
      <c r="BM18" s="1">
        <f t="shared" ref="BM18:BW18" si="110">AVERAGE(BM17)</f>
        <v>4</v>
      </c>
      <c r="BN18" s="1">
        <f t="shared" si="110"/>
        <v>3</v>
      </c>
      <c r="BO18" s="1">
        <f t="shared" si="110"/>
        <v>4</v>
      </c>
      <c r="BP18" s="1">
        <f t="shared" si="110"/>
        <v>3</v>
      </c>
      <c r="BQ18" s="1">
        <f t="shared" si="110"/>
        <v>3</v>
      </c>
      <c r="BR18" s="1">
        <f t="shared" si="110"/>
        <v>4</v>
      </c>
      <c r="BS18" s="1">
        <f t="shared" si="110"/>
        <v>3</v>
      </c>
      <c r="BT18" s="1">
        <f t="shared" si="110"/>
        <v>3</v>
      </c>
      <c r="BU18" s="1">
        <f t="shared" si="110"/>
        <v>4</v>
      </c>
      <c r="BV18" s="1">
        <f t="shared" si="110"/>
        <v>3</v>
      </c>
      <c r="BW18" s="1">
        <f t="shared" si="110"/>
        <v>3</v>
      </c>
      <c r="BX18" s="1"/>
      <c r="BY18" s="1">
        <f t="shared" ref="BY18:CI18" si="111">AVERAGE(BY17)</f>
        <v>4</v>
      </c>
      <c r="BZ18" s="1">
        <f t="shared" si="111"/>
        <v>4</v>
      </c>
      <c r="CA18" s="1">
        <f t="shared" si="111"/>
        <v>3</v>
      </c>
      <c r="CB18" s="1">
        <f t="shared" si="111"/>
        <v>4</v>
      </c>
      <c r="CC18" s="1">
        <f t="shared" si="111"/>
        <v>4</v>
      </c>
      <c r="CD18" s="1">
        <f t="shared" si="111"/>
        <v>4</v>
      </c>
      <c r="CE18" s="1">
        <f t="shared" si="111"/>
        <v>3</v>
      </c>
      <c r="CF18" s="1">
        <f t="shared" si="111"/>
        <v>1</v>
      </c>
      <c r="CG18" s="1">
        <f t="shared" si="111"/>
        <v>3</v>
      </c>
      <c r="CH18" s="1">
        <f t="shared" si="111"/>
        <v>4</v>
      </c>
      <c r="CI18" s="1">
        <f t="shared" si="111"/>
        <v>4</v>
      </c>
      <c r="CJ18" s="1"/>
      <c r="CK18" s="1">
        <f t="shared" ref="CK18:CU18" si="112">AVERAGE(CK17)</f>
        <v>3</v>
      </c>
      <c r="CL18" s="1">
        <f t="shared" si="112"/>
        <v>4</v>
      </c>
      <c r="CM18" s="1">
        <f t="shared" si="112"/>
        <v>3</v>
      </c>
      <c r="CN18" s="1">
        <f t="shared" si="112"/>
        <v>3</v>
      </c>
      <c r="CO18" s="1">
        <f t="shared" si="112"/>
        <v>4</v>
      </c>
      <c r="CP18" s="1">
        <f t="shared" si="112"/>
        <v>4</v>
      </c>
      <c r="CQ18" s="1">
        <f t="shared" si="112"/>
        <v>4</v>
      </c>
      <c r="CR18" s="1">
        <f t="shared" si="112"/>
        <v>2</v>
      </c>
      <c r="CS18" s="1">
        <f t="shared" si="112"/>
        <v>3</v>
      </c>
      <c r="CT18" s="1">
        <f t="shared" si="112"/>
        <v>1</v>
      </c>
      <c r="CU18" s="1">
        <f t="shared" si="112"/>
        <v>1</v>
      </c>
      <c r="CV18" s="1"/>
      <c r="CW18" s="1">
        <f t="shared" ref="CW18:DG18" si="113">AVERAGE(CW17)</f>
        <v>3</v>
      </c>
      <c r="CX18" s="1">
        <f t="shared" si="113"/>
        <v>3</v>
      </c>
      <c r="CY18" s="1">
        <f t="shared" si="113"/>
        <v>3</v>
      </c>
      <c r="CZ18" s="1">
        <f t="shared" si="113"/>
        <v>3</v>
      </c>
      <c r="DA18" s="1">
        <f t="shared" si="113"/>
        <v>3</v>
      </c>
      <c r="DB18" s="1">
        <f t="shared" si="113"/>
        <v>3</v>
      </c>
      <c r="DC18" s="1">
        <f t="shared" si="113"/>
        <v>3</v>
      </c>
      <c r="DD18" s="1">
        <f t="shared" si="113"/>
        <v>3</v>
      </c>
      <c r="DE18" s="1">
        <f t="shared" si="113"/>
        <v>4</v>
      </c>
      <c r="DF18" s="1">
        <f t="shared" si="113"/>
        <v>3</v>
      </c>
      <c r="DG18" s="1">
        <f t="shared" si="113"/>
        <v>1</v>
      </c>
      <c r="DH18" s="1"/>
      <c r="DI18" s="1">
        <f t="shared" ref="DI18:DS18" si="114">AVERAGE(DI17)</f>
        <v>3</v>
      </c>
      <c r="DJ18" s="1">
        <f t="shared" si="114"/>
        <v>3</v>
      </c>
      <c r="DK18" s="1">
        <f t="shared" si="114"/>
        <v>4</v>
      </c>
      <c r="DL18" s="1">
        <f t="shared" si="114"/>
        <v>2</v>
      </c>
      <c r="DM18" s="1">
        <f t="shared" si="114"/>
        <v>4</v>
      </c>
      <c r="DN18" s="1">
        <f t="shared" si="114"/>
        <v>3</v>
      </c>
      <c r="DO18" s="1">
        <f t="shared" si="114"/>
        <v>3</v>
      </c>
      <c r="DP18" s="1">
        <f t="shared" si="114"/>
        <v>3</v>
      </c>
      <c r="DQ18" s="1">
        <f t="shared" si="114"/>
        <v>3</v>
      </c>
      <c r="DR18" s="1">
        <f t="shared" si="114"/>
        <v>4</v>
      </c>
      <c r="DS18" s="1">
        <f t="shared" si="114"/>
        <v>1</v>
      </c>
      <c r="DT18" s="1"/>
      <c r="DU18" s="1">
        <f t="shared" ref="DU18:EE18" si="115">AVERAGE(DU17)</f>
        <v>3</v>
      </c>
      <c r="DV18" s="1">
        <f t="shared" si="115"/>
        <v>4</v>
      </c>
      <c r="DW18" s="1">
        <f t="shared" si="115"/>
        <v>3</v>
      </c>
      <c r="DX18" s="1">
        <f t="shared" si="115"/>
        <v>4</v>
      </c>
      <c r="DY18" s="1">
        <f t="shared" si="115"/>
        <v>3</v>
      </c>
      <c r="DZ18" s="1">
        <f t="shared" si="115"/>
        <v>3</v>
      </c>
      <c r="EA18" s="1">
        <f t="shared" si="115"/>
        <v>4</v>
      </c>
      <c r="EB18" s="1">
        <f t="shared" si="115"/>
        <v>3</v>
      </c>
      <c r="EC18" s="1">
        <f t="shared" si="115"/>
        <v>4</v>
      </c>
      <c r="ED18" s="1">
        <f t="shared" si="115"/>
        <v>3</v>
      </c>
      <c r="EE18" s="1">
        <f t="shared" si="115"/>
        <v>1</v>
      </c>
      <c r="EF18" s="1"/>
      <c r="EG18" s="1">
        <f t="shared" ref="EG18:EQ18" si="116">AVERAGE(EG17)</f>
        <v>3</v>
      </c>
      <c r="EH18" s="1">
        <f t="shared" si="116"/>
        <v>3</v>
      </c>
      <c r="EI18" s="1">
        <f t="shared" si="116"/>
        <v>3</v>
      </c>
      <c r="EJ18" s="1">
        <f t="shared" si="116"/>
        <v>3</v>
      </c>
      <c r="EK18" s="1">
        <f t="shared" si="116"/>
        <v>3</v>
      </c>
      <c r="EL18" s="1">
        <f t="shared" si="116"/>
        <v>3</v>
      </c>
      <c r="EM18" s="1">
        <f t="shared" si="116"/>
        <v>3</v>
      </c>
      <c r="EN18" s="1">
        <f t="shared" si="116"/>
        <v>3</v>
      </c>
      <c r="EO18" s="1">
        <f t="shared" si="116"/>
        <v>2</v>
      </c>
      <c r="EP18" s="1">
        <f t="shared" si="116"/>
        <v>4</v>
      </c>
      <c r="EQ18" s="1">
        <f t="shared" si="116"/>
        <v>1</v>
      </c>
      <c r="ER18" s="1"/>
      <c r="ES18" s="1">
        <f t="shared" ref="ES18:FC18" si="117">AVERAGE(ES17)</f>
        <v>3</v>
      </c>
      <c r="ET18" s="1">
        <f t="shared" si="117"/>
        <v>3</v>
      </c>
      <c r="EU18" s="1">
        <f t="shared" si="117"/>
        <v>3</v>
      </c>
      <c r="EV18" s="1">
        <f t="shared" si="117"/>
        <v>3</v>
      </c>
      <c r="EW18" s="1">
        <f t="shared" si="117"/>
        <v>3</v>
      </c>
      <c r="EX18" s="1">
        <f t="shared" si="117"/>
        <v>3</v>
      </c>
      <c r="EY18" s="1">
        <f t="shared" si="117"/>
        <v>3</v>
      </c>
      <c r="EZ18" s="1">
        <f t="shared" si="117"/>
        <v>3</v>
      </c>
      <c r="FA18" s="1">
        <f t="shared" si="117"/>
        <v>3</v>
      </c>
      <c r="FB18" s="1">
        <f t="shared" si="117"/>
        <v>3</v>
      </c>
      <c r="FC18" s="1">
        <f t="shared" si="117"/>
        <v>1</v>
      </c>
      <c r="FD18" s="1"/>
      <c r="FE18" s="1">
        <f t="shared" ref="FE18:FO18" si="118">AVERAGE(FE17)</f>
        <v>4</v>
      </c>
      <c r="FF18" s="1">
        <f t="shared" si="118"/>
        <v>4</v>
      </c>
      <c r="FG18" s="1">
        <f t="shared" si="118"/>
        <v>3</v>
      </c>
      <c r="FH18" s="1">
        <f t="shared" si="118"/>
        <v>4</v>
      </c>
      <c r="FI18" s="1">
        <f t="shared" si="118"/>
        <v>1</v>
      </c>
      <c r="FJ18" s="1">
        <f t="shared" si="118"/>
        <v>3</v>
      </c>
      <c r="FK18" s="1">
        <f t="shared" si="118"/>
        <v>4</v>
      </c>
      <c r="FL18" s="1">
        <f t="shared" si="118"/>
        <v>3</v>
      </c>
      <c r="FM18" s="1">
        <f t="shared" si="118"/>
        <v>3</v>
      </c>
      <c r="FN18" s="1">
        <f t="shared" si="118"/>
        <v>2</v>
      </c>
      <c r="FO18" s="1">
        <f t="shared" si="118"/>
        <v>3</v>
      </c>
      <c r="FP18" s="1"/>
      <c r="FQ18" s="1">
        <f t="shared" ref="FQ18:GA18" si="119">AVERAGE(FQ17)</f>
        <v>3</v>
      </c>
      <c r="FR18" s="1">
        <f t="shared" si="119"/>
        <v>3</v>
      </c>
      <c r="FS18" s="1">
        <f t="shared" si="119"/>
        <v>3</v>
      </c>
      <c r="FT18" s="1">
        <f t="shared" si="119"/>
        <v>3</v>
      </c>
      <c r="FU18" s="1">
        <f t="shared" si="119"/>
        <v>3</v>
      </c>
      <c r="FV18" s="1">
        <f t="shared" si="119"/>
        <v>3</v>
      </c>
      <c r="FW18" s="1">
        <f t="shared" si="119"/>
        <v>3</v>
      </c>
      <c r="FX18" s="1">
        <f t="shared" si="119"/>
        <v>3</v>
      </c>
      <c r="FY18" s="1">
        <f t="shared" si="119"/>
        <v>3</v>
      </c>
      <c r="FZ18" s="1">
        <f t="shared" si="119"/>
        <v>4</v>
      </c>
      <c r="GA18" s="1">
        <f t="shared" si="119"/>
        <v>3</v>
      </c>
      <c r="GB18" s="1"/>
      <c r="GC18" s="1">
        <f t="shared" ref="GC18:GM18" si="120">AVERAGE(GC17)</f>
        <v>3</v>
      </c>
      <c r="GD18" s="1">
        <f t="shared" si="120"/>
        <v>2</v>
      </c>
      <c r="GE18" s="1">
        <f t="shared" si="120"/>
        <v>1</v>
      </c>
      <c r="GF18" s="1">
        <f t="shared" si="120"/>
        <v>3</v>
      </c>
      <c r="GG18" s="1">
        <f t="shared" si="120"/>
        <v>3</v>
      </c>
      <c r="GH18" s="1">
        <f t="shared" si="120"/>
        <v>3</v>
      </c>
      <c r="GI18" s="1">
        <f t="shared" si="120"/>
        <v>3</v>
      </c>
      <c r="GJ18" s="1">
        <f t="shared" si="120"/>
        <v>3</v>
      </c>
      <c r="GK18" s="1">
        <f t="shared" si="120"/>
        <v>1</v>
      </c>
      <c r="GL18" s="1">
        <f t="shared" si="120"/>
        <v>4</v>
      </c>
      <c r="GM18" s="1">
        <f t="shared" si="120"/>
        <v>1</v>
      </c>
      <c r="GN18" s="1"/>
      <c r="GO18" s="1">
        <f t="shared" ref="GO18:GY18" si="121">AVERAGE(GO17)</f>
        <v>4</v>
      </c>
      <c r="GP18" s="1">
        <f t="shared" si="121"/>
        <v>4</v>
      </c>
      <c r="GQ18" s="1">
        <f t="shared" si="121"/>
        <v>4</v>
      </c>
      <c r="GR18" s="1">
        <f t="shared" si="121"/>
        <v>4</v>
      </c>
      <c r="GS18" s="1">
        <f t="shared" si="121"/>
        <v>4</v>
      </c>
      <c r="GT18" s="1">
        <f t="shared" si="121"/>
        <v>4</v>
      </c>
      <c r="GU18" s="1">
        <f t="shared" si="121"/>
        <v>4</v>
      </c>
      <c r="GV18" s="1">
        <f t="shared" si="121"/>
        <v>4</v>
      </c>
      <c r="GW18" s="1">
        <f t="shared" si="121"/>
        <v>4</v>
      </c>
      <c r="GX18" s="1">
        <f t="shared" si="121"/>
        <v>4</v>
      </c>
      <c r="GY18" s="1">
        <f t="shared" si="121"/>
        <v>5</v>
      </c>
      <c r="GZ18" s="1"/>
      <c r="HA18" s="1">
        <f t="shared" ref="HA18:HK18" si="122">AVERAGE(HA17)</f>
        <v>3</v>
      </c>
      <c r="HB18" s="1">
        <f t="shared" si="122"/>
        <v>3</v>
      </c>
      <c r="HC18" s="1">
        <f t="shared" si="122"/>
        <v>3</v>
      </c>
      <c r="HD18" s="1">
        <f t="shared" si="122"/>
        <v>4</v>
      </c>
      <c r="HE18" s="1">
        <f t="shared" si="122"/>
        <v>3</v>
      </c>
      <c r="HF18" s="1">
        <f t="shared" si="122"/>
        <v>3</v>
      </c>
      <c r="HG18" s="1">
        <f t="shared" si="122"/>
        <v>4</v>
      </c>
      <c r="HH18" s="1">
        <f t="shared" si="122"/>
        <v>3</v>
      </c>
      <c r="HI18" s="1">
        <f t="shared" si="122"/>
        <v>3</v>
      </c>
      <c r="HJ18" s="1">
        <f t="shared" si="122"/>
        <v>3</v>
      </c>
      <c r="HK18" s="1">
        <f t="shared" si="122"/>
        <v>1</v>
      </c>
      <c r="HL18" s="1"/>
      <c r="HM18" s="1">
        <f t="shared" ref="HM18:HW18" si="123">AVERAGE(HM17)</f>
        <v>3</v>
      </c>
      <c r="HN18" s="1">
        <f t="shared" si="123"/>
        <v>3</v>
      </c>
      <c r="HO18" s="1">
        <f t="shared" si="123"/>
        <v>3</v>
      </c>
      <c r="HP18" s="1">
        <f t="shared" si="123"/>
        <v>3</v>
      </c>
      <c r="HQ18" s="1">
        <f t="shared" si="123"/>
        <v>3</v>
      </c>
      <c r="HR18" s="1">
        <f t="shared" si="123"/>
        <v>2</v>
      </c>
      <c r="HS18" s="1">
        <f t="shared" si="123"/>
        <v>3</v>
      </c>
      <c r="HT18" s="1">
        <f t="shared" si="123"/>
        <v>3</v>
      </c>
      <c r="HU18" s="1">
        <f t="shared" si="123"/>
        <v>3</v>
      </c>
      <c r="HV18" s="1">
        <f t="shared" si="123"/>
        <v>3</v>
      </c>
      <c r="HW18" s="1">
        <f t="shared" si="123"/>
        <v>3</v>
      </c>
      <c r="HX18" s="1"/>
      <c r="HY18" s="1">
        <f t="shared" ref="HY18:II18" si="124">AVERAGE(HY17)</f>
        <v>3</v>
      </c>
      <c r="HZ18" s="1">
        <f t="shared" si="124"/>
        <v>3</v>
      </c>
      <c r="IA18" s="1">
        <f t="shared" si="124"/>
        <v>3</v>
      </c>
      <c r="IB18" s="1">
        <f t="shared" si="124"/>
        <v>3</v>
      </c>
      <c r="IC18" s="1">
        <f t="shared" si="124"/>
        <v>3</v>
      </c>
      <c r="ID18" s="1">
        <f t="shared" si="124"/>
        <v>3</v>
      </c>
      <c r="IE18" s="1">
        <f t="shared" si="124"/>
        <v>3</v>
      </c>
      <c r="IF18" s="1">
        <f t="shared" si="124"/>
        <v>2</v>
      </c>
      <c r="IG18" s="1">
        <f t="shared" si="124"/>
        <v>2</v>
      </c>
      <c r="IH18" s="1">
        <f t="shared" si="124"/>
        <v>4</v>
      </c>
      <c r="II18" s="1">
        <f t="shared" si="124"/>
        <v>3</v>
      </c>
      <c r="IJ18" s="1"/>
      <c r="IK18" s="1">
        <f t="shared" ref="IK18:IU18" si="125">AVERAGE(IK17)</f>
        <v>2</v>
      </c>
      <c r="IL18" s="1">
        <f t="shared" si="125"/>
        <v>3</v>
      </c>
      <c r="IM18" s="1">
        <f t="shared" si="125"/>
        <v>2</v>
      </c>
      <c r="IN18" s="1">
        <f t="shared" si="125"/>
        <v>3</v>
      </c>
      <c r="IO18" s="1">
        <f t="shared" si="125"/>
        <v>4</v>
      </c>
      <c r="IP18" s="1">
        <f t="shared" si="125"/>
        <v>2</v>
      </c>
      <c r="IQ18" s="1">
        <f t="shared" si="125"/>
        <v>4</v>
      </c>
      <c r="IR18" s="1">
        <f t="shared" si="125"/>
        <v>2</v>
      </c>
      <c r="IS18" s="1">
        <f t="shared" si="125"/>
        <v>3</v>
      </c>
      <c r="IT18" s="1">
        <f t="shared" si="125"/>
        <v>3</v>
      </c>
      <c r="IU18" s="1">
        <f t="shared" si="125"/>
        <v>2</v>
      </c>
      <c r="IV18" s="1"/>
      <c r="IW18" s="1">
        <f t="shared" ref="IW18:JG18" si="126">AVERAGE(IW17)</f>
        <v>2</v>
      </c>
      <c r="IX18" s="1">
        <f t="shared" si="126"/>
        <v>2</v>
      </c>
      <c r="IY18" s="1">
        <f t="shared" si="126"/>
        <v>2</v>
      </c>
      <c r="IZ18" s="1">
        <f t="shared" si="126"/>
        <v>2</v>
      </c>
      <c r="JA18" s="1">
        <f t="shared" si="126"/>
        <v>2</v>
      </c>
      <c r="JB18" s="1">
        <f t="shared" si="126"/>
        <v>2</v>
      </c>
      <c r="JC18" s="1">
        <f t="shared" si="126"/>
        <v>2</v>
      </c>
      <c r="JD18" s="1">
        <f t="shared" si="126"/>
        <v>2</v>
      </c>
      <c r="JE18" s="1">
        <f t="shared" si="126"/>
        <v>2</v>
      </c>
      <c r="JF18" s="1">
        <f t="shared" si="126"/>
        <v>2</v>
      </c>
      <c r="JG18" s="1">
        <f t="shared" si="126"/>
        <v>2</v>
      </c>
      <c r="JH18" s="1"/>
      <c r="JI18" s="1">
        <f t="shared" ref="JI18:JS18" si="127">AVERAGE(JI17)</f>
        <v>3</v>
      </c>
      <c r="JJ18" s="1">
        <f t="shared" si="127"/>
        <v>4</v>
      </c>
      <c r="JK18" s="1">
        <f t="shared" si="127"/>
        <v>3</v>
      </c>
      <c r="JL18" s="1">
        <f t="shared" si="127"/>
        <v>3</v>
      </c>
      <c r="JM18" s="1">
        <f t="shared" si="127"/>
        <v>3</v>
      </c>
      <c r="JN18" s="1">
        <f t="shared" si="127"/>
        <v>3</v>
      </c>
      <c r="JO18" s="1">
        <f t="shared" si="127"/>
        <v>3</v>
      </c>
      <c r="JP18" s="1">
        <f t="shared" si="127"/>
        <v>3</v>
      </c>
      <c r="JQ18" s="1">
        <f t="shared" si="127"/>
        <v>3</v>
      </c>
      <c r="JR18" s="1">
        <f t="shared" si="127"/>
        <v>3</v>
      </c>
      <c r="JS18" s="1">
        <f t="shared" si="127"/>
        <v>2</v>
      </c>
      <c r="JT18" s="1"/>
      <c r="JU18" s="1">
        <f t="shared" ref="JU18:KE18" si="128">AVERAGE(JU17)</f>
        <v>4</v>
      </c>
      <c r="JV18" s="1">
        <f t="shared" si="128"/>
        <v>2</v>
      </c>
      <c r="JW18" s="1">
        <f t="shared" si="128"/>
        <v>4</v>
      </c>
      <c r="JX18" s="1">
        <f t="shared" si="128"/>
        <v>2</v>
      </c>
      <c r="JY18" s="1">
        <f t="shared" si="128"/>
        <v>4</v>
      </c>
      <c r="JZ18" s="1">
        <f t="shared" si="128"/>
        <v>4</v>
      </c>
      <c r="KA18" s="1">
        <f t="shared" si="128"/>
        <v>4</v>
      </c>
      <c r="KB18" s="1">
        <f t="shared" si="128"/>
        <v>3</v>
      </c>
      <c r="KC18" s="1">
        <f t="shared" si="128"/>
        <v>3</v>
      </c>
      <c r="KD18" s="1">
        <f t="shared" si="128"/>
        <v>3</v>
      </c>
      <c r="KE18" s="1">
        <f t="shared" si="128"/>
        <v>1</v>
      </c>
      <c r="KF18" s="1"/>
      <c r="KG18" s="1">
        <f t="shared" ref="KG18:KQ18" si="129">AVERAGE(KG17)</f>
        <v>4</v>
      </c>
      <c r="KH18" s="1">
        <f t="shared" si="129"/>
        <v>3</v>
      </c>
      <c r="KI18" s="1">
        <f t="shared" si="129"/>
        <v>5</v>
      </c>
      <c r="KJ18" s="1">
        <f t="shared" si="129"/>
        <v>3</v>
      </c>
      <c r="KK18" s="1">
        <f t="shared" si="129"/>
        <v>4</v>
      </c>
      <c r="KL18" s="1">
        <f t="shared" si="129"/>
        <v>1</v>
      </c>
      <c r="KM18" s="1">
        <f t="shared" si="129"/>
        <v>4</v>
      </c>
      <c r="KN18" s="1">
        <f t="shared" si="129"/>
        <v>3</v>
      </c>
      <c r="KO18" s="1">
        <f t="shared" si="129"/>
        <v>3</v>
      </c>
      <c r="KP18" s="1">
        <f t="shared" si="129"/>
        <v>3</v>
      </c>
      <c r="KQ18" s="1">
        <f t="shared" si="129"/>
        <v>1</v>
      </c>
      <c r="KR18" s="1"/>
      <c r="KS18" s="1">
        <f t="shared" ref="KS18:LC18" si="130">AVERAGE(KS17)</f>
        <v>3</v>
      </c>
      <c r="KT18" s="1">
        <f t="shared" si="130"/>
        <v>4</v>
      </c>
      <c r="KU18" s="1">
        <f t="shared" si="130"/>
        <v>3</v>
      </c>
      <c r="KV18" s="1">
        <f t="shared" si="130"/>
        <v>3</v>
      </c>
      <c r="KW18" s="1">
        <f t="shared" si="130"/>
        <v>3</v>
      </c>
      <c r="KX18" s="1">
        <f t="shared" si="130"/>
        <v>4</v>
      </c>
      <c r="KY18" s="1">
        <f t="shared" si="130"/>
        <v>1</v>
      </c>
      <c r="KZ18" s="1">
        <f t="shared" si="130"/>
        <v>4</v>
      </c>
      <c r="LA18" s="1">
        <f t="shared" si="130"/>
        <v>4</v>
      </c>
      <c r="LB18" s="1">
        <f t="shared" si="130"/>
        <v>3</v>
      </c>
      <c r="LC18" s="1">
        <f t="shared" si="130"/>
        <v>3</v>
      </c>
      <c r="LD18" s="1"/>
      <c r="LE18" s="1">
        <f t="shared" ref="LE18:LO18" si="131">AVERAGE(LE17)</f>
        <v>4</v>
      </c>
      <c r="LF18" s="1">
        <f t="shared" si="131"/>
        <v>3</v>
      </c>
      <c r="LG18" s="1">
        <f t="shared" si="131"/>
        <v>4</v>
      </c>
      <c r="LH18" s="1">
        <f t="shared" si="131"/>
        <v>4</v>
      </c>
      <c r="LI18" s="1">
        <f t="shared" si="131"/>
        <v>4</v>
      </c>
      <c r="LJ18" s="1">
        <f t="shared" si="131"/>
        <v>4</v>
      </c>
      <c r="LK18" s="1">
        <f t="shared" si="131"/>
        <v>4</v>
      </c>
      <c r="LL18" s="1">
        <f t="shared" si="131"/>
        <v>4</v>
      </c>
      <c r="LM18" s="1">
        <f t="shared" si="131"/>
        <v>4</v>
      </c>
      <c r="LN18" s="1">
        <f t="shared" si="131"/>
        <v>4</v>
      </c>
      <c r="LO18" s="1">
        <f t="shared" si="131"/>
        <v>1</v>
      </c>
      <c r="LP18" s="1"/>
      <c r="LQ18" s="1">
        <f t="shared" ref="LQ18:MA18" si="132">AVERAGE(LQ17)</f>
        <v>3</v>
      </c>
      <c r="LR18" s="1">
        <f t="shared" si="132"/>
        <v>2</v>
      </c>
      <c r="LS18" s="1">
        <f t="shared" si="132"/>
        <v>4</v>
      </c>
      <c r="LT18" s="1">
        <f t="shared" si="132"/>
        <v>2</v>
      </c>
      <c r="LU18" s="1">
        <f t="shared" si="132"/>
        <v>3</v>
      </c>
      <c r="LV18" s="1">
        <f t="shared" si="132"/>
        <v>3</v>
      </c>
      <c r="LW18" s="1">
        <f t="shared" si="132"/>
        <v>4</v>
      </c>
      <c r="LX18" s="1">
        <f t="shared" si="132"/>
        <v>4</v>
      </c>
      <c r="LY18" s="1">
        <f t="shared" si="132"/>
        <v>1</v>
      </c>
      <c r="LZ18" s="1">
        <f t="shared" si="132"/>
        <v>2</v>
      </c>
      <c r="MA18" s="1">
        <f t="shared" si="132"/>
        <v>1</v>
      </c>
      <c r="MB18" s="1"/>
      <c r="MC18" s="1">
        <f t="shared" ref="MC18:MM18" si="133">AVERAGE(MC17)</f>
        <v>3</v>
      </c>
      <c r="MD18" s="1">
        <f t="shared" si="133"/>
        <v>4</v>
      </c>
      <c r="ME18" s="1">
        <f t="shared" si="133"/>
        <v>4</v>
      </c>
      <c r="MF18" s="1">
        <f t="shared" si="133"/>
        <v>3</v>
      </c>
      <c r="MG18" s="1">
        <f t="shared" si="133"/>
        <v>3</v>
      </c>
      <c r="MH18" s="1">
        <f t="shared" si="133"/>
        <v>3</v>
      </c>
      <c r="MI18" s="1">
        <f t="shared" si="133"/>
        <v>4</v>
      </c>
      <c r="MJ18" s="1">
        <f t="shared" si="133"/>
        <v>3</v>
      </c>
      <c r="MK18" s="1">
        <f t="shared" si="133"/>
        <v>4</v>
      </c>
      <c r="ML18" s="1">
        <f t="shared" si="133"/>
        <v>3</v>
      </c>
      <c r="MM18" s="1">
        <f t="shared" si="133"/>
        <v>1</v>
      </c>
      <c r="MN18" s="1"/>
      <c r="MO18" s="1">
        <f t="shared" ref="MO18:MY18" si="134">AVERAGE(MO17)</f>
        <v>4</v>
      </c>
      <c r="MP18" s="1">
        <f t="shared" si="134"/>
        <v>4</v>
      </c>
      <c r="MQ18" s="1">
        <f t="shared" si="134"/>
        <v>1</v>
      </c>
      <c r="MR18" s="1">
        <f t="shared" si="134"/>
        <v>1</v>
      </c>
      <c r="MS18" s="1">
        <f t="shared" si="134"/>
        <v>4</v>
      </c>
      <c r="MT18" s="1">
        <f t="shared" si="134"/>
        <v>4</v>
      </c>
      <c r="MU18" s="1">
        <f t="shared" si="134"/>
        <v>3</v>
      </c>
      <c r="MV18" s="1">
        <f t="shared" si="134"/>
        <v>3</v>
      </c>
      <c r="MW18" s="1">
        <f t="shared" si="134"/>
        <v>3</v>
      </c>
      <c r="MX18" s="1">
        <f t="shared" si="134"/>
        <v>3</v>
      </c>
      <c r="MY18" s="1">
        <f t="shared" si="134"/>
        <v>4</v>
      </c>
      <c r="MZ18" s="1"/>
      <c r="NA18" s="1">
        <f t="shared" ref="NA18:NK18" si="135">AVERAGE(NA17)</f>
        <v>3</v>
      </c>
      <c r="NB18" s="1">
        <f t="shared" si="135"/>
        <v>3</v>
      </c>
      <c r="NC18" s="1">
        <f t="shared" si="135"/>
        <v>4</v>
      </c>
      <c r="ND18" s="1">
        <f t="shared" si="135"/>
        <v>4</v>
      </c>
      <c r="NE18" s="1">
        <f t="shared" si="135"/>
        <v>3</v>
      </c>
      <c r="NF18" s="1">
        <f t="shared" si="135"/>
        <v>1</v>
      </c>
      <c r="NG18" s="1">
        <f t="shared" si="135"/>
        <v>3</v>
      </c>
      <c r="NH18" s="1">
        <f t="shared" si="135"/>
        <v>4</v>
      </c>
      <c r="NI18" s="1">
        <f t="shared" si="135"/>
        <v>4</v>
      </c>
      <c r="NJ18" s="1">
        <f t="shared" si="135"/>
        <v>4</v>
      </c>
      <c r="NK18" s="1">
        <f t="shared" si="135"/>
        <v>1</v>
      </c>
      <c r="NL18" s="1"/>
      <c r="NM18" s="1">
        <f t="shared" ref="NM18:NW18" si="136">AVERAGE(NM17)</f>
        <v>3</v>
      </c>
      <c r="NN18" s="1">
        <f t="shared" si="136"/>
        <v>3</v>
      </c>
      <c r="NO18" s="1">
        <f t="shared" si="136"/>
        <v>3</v>
      </c>
      <c r="NP18" s="1">
        <f t="shared" si="136"/>
        <v>3</v>
      </c>
      <c r="NQ18" s="1">
        <f t="shared" si="136"/>
        <v>3</v>
      </c>
      <c r="NR18" s="1">
        <f t="shared" si="136"/>
        <v>3</v>
      </c>
      <c r="NS18" s="1">
        <f t="shared" si="136"/>
        <v>3</v>
      </c>
      <c r="NT18" s="1">
        <f t="shared" si="136"/>
        <v>3</v>
      </c>
      <c r="NU18" s="1">
        <f t="shared" si="136"/>
        <v>2</v>
      </c>
      <c r="NV18" s="1">
        <f t="shared" si="136"/>
        <v>3</v>
      </c>
      <c r="NW18" s="1">
        <f t="shared" si="136"/>
        <v>1</v>
      </c>
      <c r="NX18" s="1"/>
      <c r="NY18" s="1">
        <f t="shared" ref="NY18:OI18" si="137">AVERAGE(NY17)</f>
        <v>3</v>
      </c>
      <c r="NZ18" s="1">
        <f t="shared" si="137"/>
        <v>3</v>
      </c>
      <c r="OA18" s="1">
        <f t="shared" si="137"/>
        <v>2</v>
      </c>
      <c r="OB18" s="1">
        <f t="shared" si="137"/>
        <v>3</v>
      </c>
      <c r="OC18" s="1">
        <f t="shared" si="137"/>
        <v>3</v>
      </c>
      <c r="OD18" s="1">
        <f t="shared" si="137"/>
        <v>2</v>
      </c>
      <c r="OE18" s="1">
        <f t="shared" si="137"/>
        <v>3</v>
      </c>
      <c r="OF18" s="1">
        <f t="shared" si="137"/>
        <v>2</v>
      </c>
      <c r="OG18" s="1">
        <f t="shared" si="137"/>
        <v>2</v>
      </c>
      <c r="OH18" s="1">
        <f t="shared" si="137"/>
        <v>2</v>
      </c>
      <c r="OI18" s="1">
        <f t="shared" si="137"/>
        <v>2</v>
      </c>
      <c r="OJ18" s="1"/>
      <c r="OK18" s="1">
        <f t="shared" ref="OK18:OU18" si="138">AVERAGE(OK17)</f>
        <v>3</v>
      </c>
      <c r="OL18" s="1">
        <f t="shared" si="138"/>
        <v>2</v>
      </c>
      <c r="OM18" s="1">
        <f t="shared" si="138"/>
        <v>4</v>
      </c>
      <c r="ON18" s="1">
        <f t="shared" si="138"/>
        <v>4</v>
      </c>
      <c r="OO18" s="1">
        <f t="shared" si="138"/>
        <v>3</v>
      </c>
      <c r="OP18" s="1">
        <f t="shared" si="138"/>
        <v>4</v>
      </c>
      <c r="OQ18" s="1">
        <f t="shared" si="138"/>
        <v>5</v>
      </c>
      <c r="OR18" s="1">
        <f t="shared" si="138"/>
        <v>1</v>
      </c>
      <c r="OS18" s="1">
        <f t="shared" si="138"/>
        <v>2</v>
      </c>
      <c r="OT18" s="1">
        <f t="shared" si="138"/>
        <v>4</v>
      </c>
      <c r="OU18" s="1">
        <f t="shared" si="138"/>
        <v>1</v>
      </c>
      <c r="OV18" s="1"/>
      <c r="OW18" s="1">
        <f t="shared" ref="OW18:PG18" si="139">AVERAGE(OW17)</f>
        <v>3</v>
      </c>
      <c r="OX18" s="1">
        <f t="shared" si="139"/>
        <v>3</v>
      </c>
      <c r="OY18" s="1">
        <f t="shared" si="139"/>
        <v>2</v>
      </c>
      <c r="OZ18" s="1">
        <f t="shared" si="139"/>
        <v>3</v>
      </c>
      <c r="PA18" s="1">
        <f t="shared" si="139"/>
        <v>3</v>
      </c>
      <c r="PB18" s="1">
        <f t="shared" si="139"/>
        <v>3</v>
      </c>
      <c r="PC18" s="1">
        <f t="shared" si="139"/>
        <v>3</v>
      </c>
      <c r="PD18" s="1">
        <f t="shared" si="139"/>
        <v>2</v>
      </c>
      <c r="PE18" s="1">
        <f t="shared" si="139"/>
        <v>3</v>
      </c>
      <c r="PF18" s="1">
        <f t="shared" si="139"/>
        <v>4</v>
      </c>
      <c r="PG18" s="1">
        <f t="shared" si="139"/>
        <v>3</v>
      </c>
    </row>
    <row r="19" spans="1:423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</row>
    <row r="20" spans="1:423" x14ac:dyDescent="0.25">
      <c r="A20" t="s">
        <v>402</v>
      </c>
      <c r="B20" t="s">
        <v>403</v>
      </c>
      <c r="C20">
        <v>8813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1</v>
      </c>
      <c r="P20" s="1"/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X20" s="1">
        <v>4</v>
      </c>
      <c r="Y20" s="1">
        <v>4</v>
      </c>
      <c r="Z20" s="1">
        <v>4</v>
      </c>
      <c r="AA20" s="1">
        <v>3</v>
      </c>
      <c r="AB20" s="1"/>
      <c r="AC20" s="1">
        <v>2</v>
      </c>
      <c r="AD20" s="1">
        <v>2</v>
      </c>
      <c r="AE20" s="1">
        <v>3</v>
      </c>
      <c r="AF20" s="1">
        <v>2</v>
      </c>
      <c r="AG20" s="1">
        <v>3</v>
      </c>
      <c r="AH20" s="1">
        <v>2</v>
      </c>
      <c r="AI20" s="1">
        <v>2</v>
      </c>
      <c r="AJ20" s="1">
        <v>2</v>
      </c>
      <c r="AK20" s="1">
        <v>3</v>
      </c>
      <c r="AL20" s="1">
        <v>3</v>
      </c>
      <c r="AM20" s="1">
        <v>4</v>
      </c>
      <c r="AN20" s="1"/>
      <c r="AO20" s="1">
        <v>3</v>
      </c>
      <c r="AP20" s="1">
        <v>4</v>
      </c>
      <c r="AQ20" s="1">
        <v>3</v>
      </c>
      <c r="AR20" s="1">
        <v>3</v>
      </c>
      <c r="AS20" s="1">
        <v>3</v>
      </c>
      <c r="AT20" s="1">
        <v>4</v>
      </c>
      <c r="AU20" s="1">
        <v>3</v>
      </c>
      <c r="AV20" s="1">
        <v>4</v>
      </c>
      <c r="AW20" s="1">
        <v>4</v>
      </c>
      <c r="AX20" s="1">
        <v>4</v>
      </c>
      <c r="AY20" s="1">
        <v>4</v>
      </c>
      <c r="AZ20" s="1"/>
      <c r="BA20" s="1">
        <v>3</v>
      </c>
      <c r="BB20" s="1">
        <v>3</v>
      </c>
      <c r="BC20" s="1">
        <v>4</v>
      </c>
      <c r="BD20" s="1">
        <v>4</v>
      </c>
      <c r="BE20" s="1">
        <v>3</v>
      </c>
      <c r="BF20" s="1">
        <v>3</v>
      </c>
      <c r="BG20" s="1">
        <v>4</v>
      </c>
      <c r="BH20" s="1">
        <v>5</v>
      </c>
      <c r="BI20" s="1">
        <v>3</v>
      </c>
      <c r="BJ20" s="1">
        <v>3</v>
      </c>
      <c r="BK20" s="1">
        <v>5</v>
      </c>
      <c r="BL20" s="1"/>
      <c r="BM20" s="1">
        <v>4</v>
      </c>
      <c r="BN20" s="1">
        <v>4</v>
      </c>
      <c r="BO20" s="1">
        <v>4</v>
      </c>
      <c r="BP20" s="1">
        <v>4</v>
      </c>
      <c r="BQ20" s="1">
        <v>4</v>
      </c>
      <c r="BR20" s="1">
        <v>3</v>
      </c>
      <c r="BS20" s="1">
        <v>4</v>
      </c>
      <c r="BT20" s="1">
        <v>4</v>
      </c>
      <c r="BU20" s="1">
        <v>2</v>
      </c>
      <c r="BV20" s="1">
        <v>3</v>
      </c>
      <c r="BW20" s="1">
        <v>4</v>
      </c>
      <c r="BX20" s="1"/>
      <c r="BY20" s="1">
        <v>3</v>
      </c>
      <c r="BZ20" s="1">
        <v>3</v>
      </c>
      <c r="CA20" s="1">
        <v>3</v>
      </c>
      <c r="CB20" s="1">
        <v>3</v>
      </c>
      <c r="CC20" s="1">
        <v>3</v>
      </c>
      <c r="CD20" s="1">
        <v>3</v>
      </c>
      <c r="CE20" s="1">
        <v>2</v>
      </c>
      <c r="CF20" s="1">
        <v>2</v>
      </c>
      <c r="CG20" s="1">
        <v>3</v>
      </c>
      <c r="CH20" s="1">
        <v>3</v>
      </c>
      <c r="CI20" s="1">
        <v>2</v>
      </c>
      <c r="CJ20" s="1"/>
      <c r="CK20" s="1">
        <v>2</v>
      </c>
      <c r="CL20" s="1">
        <v>3</v>
      </c>
      <c r="CM20" s="1">
        <v>3</v>
      </c>
      <c r="CN20" s="1">
        <v>1</v>
      </c>
      <c r="CO20" s="1">
        <v>2</v>
      </c>
      <c r="CP20" s="1">
        <v>3</v>
      </c>
      <c r="CQ20" s="1">
        <v>3</v>
      </c>
      <c r="CR20" s="1">
        <v>1</v>
      </c>
      <c r="CS20" s="1">
        <v>1</v>
      </c>
      <c r="CT20" s="1">
        <v>1</v>
      </c>
      <c r="CU20" s="1">
        <v>1</v>
      </c>
      <c r="CV20" s="1"/>
      <c r="CW20" s="1">
        <v>4</v>
      </c>
      <c r="CX20" s="1">
        <v>4</v>
      </c>
      <c r="CY20" s="1">
        <v>4</v>
      </c>
      <c r="CZ20" s="1">
        <v>4</v>
      </c>
      <c r="DA20" s="1">
        <v>4</v>
      </c>
      <c r="DB20" s="1">
        <v>4</v>
      </c>
      <c r="DC20" s="1">
        <v>4</v>
      </c>
      <c r="DD20" s="1">
        <v>4</v>
      </c>
      <c r="DE20" s="1">
        <v>3</v>
      </c>
      <c r="DF20" s="1">
        <v>4</v>
      </c>
      <c r="DG20" s="1">
        <v>2</v>
      </c>
      <c r="DH20" s="1"/>
      <c r="DI20" s="1">
        <v>3</v>
      </c>
      <c r="DJ20" s="1">
        <v>3</v>
      </c>
      <c r="DK20" s="1">
        <v>3</v>
      </c>
      <c r="DL20" s="1">
        <v>3</v>
      </c>
      <c r="DM20" s="1">
        <v>3</v>
      </c>
      <c r="DN20" s="1">
        <v>3</v>
      </c>
      <c r="DO20" s="1">
        <v>3</v>
      </c>
      <c r="DP20" s="1">
        <v>5</v>
      </c>
      <c r="DQ20" s="1">
        <v>3</v>
      </c>
      <c r="DR20" s="1">
        <v>3</v>
      </c>
      <c r="DS20" s="1">
        <v>3</v>
      </c>
      <c r="DT20" s="1"/>
      <c r="DU20" s="1">
        <v>3</v>
      </c>
      <c r="DV20" s="1">
        <v>3</v>
      </c>
      <c r="DW20" s="1">
        <v>2</v>
      </c>
      <c r="DX20" s="1">
        <v>3</v>
      </c>
      <c r="DY20" s="1">
        <v>3</v>
      </c>
      <c r="DZ20" s="1">
        <v>3</v>
      </c>
      <c r="EA20" s="1">
        <v>3</v>
      </c>
      <c r="EB20" s="1">
        <v>3</v>
      </c>
      <c r="EC20" s="1">
        <v>2</v>
      </c>
      <c r="ED20" s="1">
        <v>2</v>
      </c>
      <c r="EE20" s="1">
        <v>2</v>
      </c>
      <c r="EF20" s="1"/>
      <c r="EG20" s="1">
        <v>2</v>
      </c>
      <c r="EH20" s="1">
        <v>2</v>
      </c>
      <c r="EI20" s="1">
        <v>2</v>
      </c>
      <c r="EJ20" s="1">
        <v>2</v>
      </c>
      <c r="EK20" s="1">
        <v>2</v>
      </c>
      <c r="EL20" s="1">
        <v>2</v>
      </c>
      <c r="EM20" s="1">
        <v>2</v>
      </c>
      <c r="EN20" s="1">
        <v>2</v>
      </c>
      <c r="EO20" s="1">
        <v>2</v>
      </c>
      <c r="EP20" s="1">
        <v>2</v>
      </c>
      <c r="EQ20" s="1">
        <v>4</v>
      </c>
      <c r="ER20" s="1"/>
      <c r="ES20" s="1">
        <v>3</v>
      </c>
      <c r="ET20" s="1">
        <v>3</v>
      </c>
      <c r="EU20" s="1">
        <v>3</v>
      </c>
      <c r="EV20" s="1">
        <v>3</v>
      </c>
      <c r="EW20" s="1">
        <v>3</v>
      </c>
      <c r="EX20" s="1">
        <v>3</v>
      </c>
      <c r="EY20" s="1">
        <v>3</v>
      </c>
      <c r="EZ20" s="1">
        <v>3</v>
      </c>
      <c r="FA20" s="1">
        <v>3</v>
      </c>
      <c r="FB20" s="1">
        <v>3</v>
      </c>
      <c r="FC20" s="1">
        <v>3</v>
      </c>
      <c r="FD20" s="1"/>
      <c r="FE20" s="1">
        <v>3</v>
      </c>
      <c r="FF20" s="1">
        <v>3</v>
      </c>
      <c r="FG20" s="1">
        <v>4</v>
      </c>
      <c r="FH20" s="1">
        <v>3</v>
      </c>
      <c r="FI20" s="1">
        <v>4</v>
      </c>
      <c r="FJ20" s="1">
        <v>3</v>
      </c>
      <c r="FK20" s="1">
        <v>4</v>
      </c>
      <c r="FL20" s="1">
        <v>3</v>
      </c>
      <c r="FM20" s="1">
        <v>3</v>
      </c>
      <c r="FN20" s="1">
        <v>3</v>
      </c>
      <c r="FO20" s="1">
        <v>4</v>
      </c>
      <c r="FP20" s="1"/>
      <c r="FQ20" s="1">
        <v>4</v>
      </c>
      <c r="FR20" s="1">
        <v>4</v>
      </c>
      <c r="FS20" s="1">
        <v>4</v>
      </c>
      <c r="FT20" s="1">
        <v>3</v>
      </c>
      <c r="FU20" s="1">
        <v>4</v>
      </c>
      <c r="FV20" s="1">
        <v>4</v>
      </c>
      <c r="FW20" s="1">
        <v>2</v>
      </c>
      <c r="FX20" s="1">
        <v>4</v>
      </c>
      <c r="FY20" s="1">
        <v>4</v>
      </c>
      <c r="FZ20" s="1">
        <v>3</v>
      </c>
      <c r="GA20" s="1">
        <v>4</v>
      </c>
      <c r="GB20" s="1"/>
      <c r="GC20" s="1">
        <v>1</v>
      </c>
      <c r="GD20" s="1">
        <v>1</v>
      </c>
      <c r="GE20" s="1">
        <v>1</v>
      </c>
      <c r="GF20" s="1">
        <v>3</v>
      </c>
      <c r="GG20" s="1">
        <v>1</v>
      </c>
      <c r="GH20" s="1">
        <v>1</v>
      </c>
      <c r="GI20" s="1">
        <v>1</v>
      </c>
      <c r="GJ20" s="1">
        <v>1</v>
      </c>
      <c r="GK20" s="1">
        <v>1</v>
      </c>
      <c r="GL20" s="1">
        <v>1</v>
      </c>
      <c r="GM20" s="1">
        <v>1</v>
      </c>
      <c r="GN20" s="1"/>
      <c r="GO20" s="1">
        <v>4</v>
      </c>
      <c r="GP20" s="1">
        <v>3</v>
      </c>
      <c r="GQ20" s="1">
        <v>3</v>
      </c>
      <c r="GR20" s="1">
        <v>3</v>
      </c>
      <c r="GS20" s="1">
        <v>4</v>
      </c>
      <c r="GT20" s="1">
        <v>3</v>
      </c>
      <c r="GU20" s="1">
        <v>3</v>
      </c>
      <c r="GV20" s="1">
        <v>3</v>
      </c>
      <c r="GW20" s="1">
        <v>3</v>
      </c>
      <c r="GX20" s="1">
        <v>3</v>
      </c>
      <c r="GY20" s="1">
        <v>3</v>
      </c>
      <c r="GZ20" s="1"/>
      <c r="HA20" s="1">
        <v>2</v>
      </c>
      <c r="HB20" s="1">
        <v>2</v>
      </c>
      <c r="HC20" s="1">
        <v>2</v>
      </c>
      <c r="HD20" s="1">
        <v>2</v>
      </c>
      <c r="HE20" s="1">
        <v>2</v>
      </c>
      <c r="HF20" s="1">
        <v>2</v>
      </c>
      <c r="HG20" s="1">
        <v>2</v>
      </c>
      <c r="HH20" s="1">
        <v>2</v>
      </c>
      <c r="HI20" s="1">
        <v>2</v>
      </c>
      <c r="HJ20" s="1">
        <v>2</v>
      </c>
      <c r="HK20" s="1">
        <v>2</v>
      </c>
      <c r="HL20" s="1"/>
      <c r="HM20" s="1">
        <v>2</v>
      </c>
      <c r="HN20" s="1">
        <v>4</v>
      </c>
      <c r="HO20" s="1">
        <v>3</v>
      </c>
      <c r="HP20" s="1">
        <v>3</v>
      </c>
      <c r="HQ20" s="1">
        <v>3</v>
      </c>
      <c r="HR20" s="1">
        <v>3</v>
      </c>
      <c r="HS20" s="1">
        <v>3</v>
      </c>
      <c r="HT20" s="1">
        <v>3</v>
      </c>
      <c r="HU20" s="1">
        <v>2</v>
      </c>
      <c r="HV20" s="1">
        <v>4</v>
      </c>
      <c r="HW20" s="1">
        <v>3</v>
      </c>
      <c r="HX20" s="1"/>
      <c r="HY20" s="1">
        <v>4</v>
      </c>
      <c r="HZ20" s="1">
        <v>5</v>
      </c>
      <c r="IA20" s="1">
        <v>4</v>
      </c>
      <c r="IB20" s="1">
        <v>5</v>
      </c>
      <c r="IC20" s="1">
        <v>4</v>
      </c>
      <c r="ID20" s="1">
        <v>5</v>
      </c>
      <c r="IE20" s="1">
        <v>4</v>
      </c>
      <c r="IF20" s="1">
        <v>5</v>
      </c>
      <c r="IG20" s="1">
        <v>3</v>
      </c>
      <c r="IH20" s="1">
        <v>4</v>
      </c>
      <c r="II20" s="1">
        <v>3</v>
      </c>
      <c r="IJ20" s="1"/>
      <c r="IK20" s="1">
        <v>3</v>
      </c>
      <c r="IL20" s="1">
        <v>4</v>
      </c>
      <c r="IM20" s="1">
        <v>4</v>
      </c>
      <c r="IN20" s="1">
        <v>4</v>
      </c>
      <c r="IO20" s="1">
        <v>4</v>
      </c>
      <c r="IP20" s="1">
        <v>4</v>
      </c>
      <c r="IQ20" s="1">
        <v>4</v>
      </c>
      <c r="IR20" s="1">
        <v>3</v>
      </c>
      <c r="IS20" s="1">
        <v>4</v>
      </c>
      <c r="IT20" s="1">
        <v>4</v>
      </c>
      <c r="IU20" s="1">
        <v>3</v>
      </c>
      <c r="IV20" s="1"/>
      <c r="IW20" s="1">
        <v>4</v>
      </c>
      <c r="IX20" s="1">
        <v>4</v>
      </c>
      <c r="IY20" s="1">
        <v>4</v>
      </c>
      <c r="IZ20" s="1">
        <v>4</v>
      </c>
      <c r="JA20" s="1">
        <v>4</v>
      </c>
      <c r="JB20" s="1">
        <v>4</v>
      </c>
      <c r="JC20" s="1">
        <v>4</v>
      </c>
      <c r="JD20" s="1">
        <v>4</v>
      </c>
      <c r="JE20" s="1">
        <v>3</v>
      </c>
      <c r="JF20" s="1">
        <v>4</v>
      </c>
      <c r="JG20" s="1">
        <v>4</v>
      </c>
      <c r="JH20" s="1"/>
      <c r="JI20" s="1">
        <v>5</v>
      </c>
      <c r="JJ20" s="1">
        <v>5</v>
      </c>
      <c r="JK20" s="1">
        <v>3</v>
      </c>
      <c r="JL20" s="1">
        <v>5</v>
      </c>
      <c r="JM20" s="1">
        <v>4</v>
      </c>
      <c r="JN20" s="1">
        <v>5</v>
      </c>
      <c r="JO20" s="1">
        <v>4</v>
      </c>
      <c r="JP20" s="1">
        <v>4</v>
      </c>
      <c r="JQ20" s="1">
        <v>4</v>
      </c>
      <c r="JR20" s="1">
        <v>5</v>
      </c>
      <c r="JS20" s="1">
        <v>5</v>
      </c>
      <c r="JT20" s="1"/>
      <c r="JU20" s="1">
        <v>3</v>
      </c>
      <c r="JV20" s="1">
        <v>3</v>
      </c>
      <c r="JW20" s="1">
        <v>4</v>
      </c>
      <c r="JX20" s="1">
        <v>5</v>
      </c>
      <c r="JY20" s="1">
        <v>4</v>
      </c>
      <c r="JZ20" s="1">
        <v>5</v>
      </c>
      <c r="KA20" s="1">
        <v>4</v>
      </c>
      <c r="KB20" s="1">
        <v>4</v>
      </c>
      <c r="KC20" s="1">
        <v>3</v>
      </c>
      <c r="KD20" s="1">
        <v>5</v>
      </c>
      <c r="KE20" s="1">
        <v>2</v>
      </c>
      <c r="KF20" s="1"/>
      <c r="KG20" s="1">
        <v>4</v>
      </c>
      <c r="KH20" s="1">
        <v>4</v>
      </c>
      <c r="KI20" s="1">
        <v>4</v>
      </c>
      <c r="KJ20" s="1">
        <v>4</v>
      </c>
      <c r="KK20" s="1">
        <v>4</v>
      </c>
      <c r="KL20" s="1">
        <v>4</v>
      </c>
      <c r="KM20" s="1">
        <v>4</v>
      </c>
      <c r="KN20" s="1">
        <v>4</v>
      </c>
      <c r="KO20" s="1">
        <v>4</v>
      </c>
      <c r="KP20" s="1">
        <v>4</v>
      </c>
      <c r="KQ20" s="1">
        <v>4</v>
      </c>
      <c r="KR20" s="1"/>
      <c r="KS20" s="1">
        <v>3</v>
      </c>
      <c r="KT20" s="1">
        <v>4</v>
      </c>
      <c r="KU20" s="1">
        <v>3</v>
      </c>
      <c r="KV20" s="1">
        <v>4</v>
      </c>
      <c r="KW20" s="1">
        <v>4</v>
      </c>
      <c r="KX20" s="1">
        <v>3</v>
      </c>
      <c r="KY20" s="1">
        <v>4</v>
      </c>
      <c r="KZ20" s="1">
        <v>4</v>
      </c>
      <c r="LA20" s="1">
        <v>2</v>
      </c>
      <c r="LB20" s="1">
        <v>4</v>
      </c>
      <c r="LC20" s="1">
        <v>3</v>
      </c>
      <c r="LD20" s="1"/>
      <c r="LE20" s="1">
        <v>2</v>
      </c>
      <c r="LF20" s="1">
        <v>3</v>
      </c>
      <c r="LG20" s="1">
        <v>2</v>
      </c>
      <c r="LH20" s="1">
        <v>2</v>
      </c>
      <c r="LI20" s="1">
        <v>2</v>
      </c>
      <c r="LJ20" s="1">
        <v>2</v>
      </c>
      <c r="LK20" s="1">
        <v>2</v>
      </c>
      <c r="LL20" s="1">
        <v>2</v>
      </c>
      <c r="LM20" s="1">
        <v>2</v>
      </c>
      <c r="LN20" s="1">
        <v>2</v>
      </c>
      <c r="LO20" s="1">
        <v>1</v>
      </c>
      <c r="LP20" s="1"/>
      <c r="LQ20" s="1">
        <v>4</v>
      </c>
      <c r="LR20" s="1">
        <v>2</v>
      </c>
      <c r="LS20" s="1">
        <v>4</v>
      </c>
      <c r="LT20" s="1">
        <v>4</v>
      </c>
      <c r="LU20" s="1">
        <v>2</v>
      </c>
      <c r="LV20" s="1">
        <v>4</v>
      </c>
      <c r="LW20" s="1">
        <v>4</v>
      </c>
      <c r="LX20" s="1">
        <v>3</v>
      </c>
      <c r="LY20" s="1">
        <v>4</v>
      </c>
      <c r="LZ20" s="1">
        <v>4</v>
      </c>
      <c r="MA20" s="1">
        <v>2</v>
      </c>
      <c r="MB20" s="1"/>
      <c r="MC20" s="1">
        <v>3</v>
      </c>
      <c r="MD20" s="1">
        <v>3</v>
      </c>
      <c r="ME20" s="1">
        <v>4</v>
      </c>
      <c r="MF20" s="1">
        <v>4</v>
      </c>
      <c r="MG20" s="1">
        <v>4</v>
      </c>
      <c r="MH20" s="1">
        <v>3</v>
      </c>
      <c r="MI20" s="1">
        <v>4</v>
      </c>
      <c r="MJ20" s="1">
        <v>3</v>
      </c>
      <c r="MK20" s="1">
        <v>3</v>
      </c>
      <c r="ML20" s="1">
        <v>4</v>
      </c>
      <c r="MM20" s="1">
        <v>2</v>
      </c>
      <c r="MN20" s="1"/>
      <c r="MO20" s="1">
        <v>3</v>
      </c>
      <c r="MP20" s="1">
        <v>3</v>
      </c>
      <c r="MQ20" s="1">
        <v>2</v>
      </c>
      <c r="MR20" s="1">
        <v>2</v>
      </c>
      <c r="MS20" s="1">
        <v>3</v>
      </c>
      <c r="MT20" s="1">
        <v>3</v>
      </c>
      <c r="MU20" s="1">
        <v>3</v>
      </c>
      <c r="MV20" s="1">
        <v>4</v>
      </c>
      <c r="MW20" s="1">
        <v>4</v>
      </c>
      <c r="MX20" s="1">
        <v>3</v>
      </c>
      <c r="MY20" s="1">
        <v>3</v>
      </c>
      <c r="MZ20" s="1"/>
      <c r="NA20" s="1">
        <v>3</v>
      </c>
      <c r="NB20" s="1">
        <v>3</v>
      </c>
      <c r="NC20" s="1">
        <v>2</v>
      </c>
      <c r="ND20" s="1">
        <v>2</v>
      </c>
      <c r="NE20" s="1">
        <v>3</v>
      </c>
      <c r="NF20" s="1">
        <v>3</v>
      </c>
      <c r="NG20" s="1">
        <v>2</v>
      </c>
      <c r="NH20" s="1">
        <v>3</v>
      </c>
      <c r="NI20" s="1">
        <v>2</v>
      </c>
      <c r="NJ20" s="1">
        <v>3</v>
      </c>
      <c r="NK20" s="1">
        <v>1</v>
      </c>
      <c r="NL20" s="1"/>
      <c r="NM20" s="1">
        <v>5</v>
      </c>
      <c r="NN20" s="1">
        <v>5</v>
      </c>
      <c r="NO20" s="1">
        <v>5</v>
      </c>
      <c r="NP20" s="1">
        <v>5</v>
      </c>
      <c r="NQ20" s="1">
        <v>5</v>
      </c>
      <c r="NR20" s="1">
        <v>5</v>
      </c>
      <c r="NS20" s="1">
        <v>5</v>
      </c>
      <c r="NT20" s="1">
        <v>5</v>
      </c>
      <c r="NU20" s="1">
        <v>3</v>
      </c>
      <c r="NV20" s="1">
        <v>5</v>
      </c>
      <c r="NW20" s="1">
        <v>2</v>
      </c>
      <c r="NX20" s="1"/>
      <c r="NY20" s="1">
        <v>3</v>
      </c>
      <c r="NZ20" s="1">
        <v>4</v>
      </c>
      <c r="OA20" s="1">
        <v>4</v>
      </c>
      <c r="OB20" s="1">
        <v>3</v>
      </c>
      <c r="OC20" s="1">
        <v>4</v>
      </c>
      <c r="OD20" s="1">
        <v>3</v>
      </c>
      <c r="OE20" s="1">
        <v>3</v>
      </c>
      <c r="OF20" s="1">
        <v>3</v>
      </c>
      <c r="OG20" s="1">
        <v>3</v>
      </c>
      <c r="OH20" s="1">
        <v>4</v>
      </c>
      <c r="OI20" s="1">
        <v>3</v>
      </c>
      <c r="OJ20" s="1"/>
      <c r="OK20" s="1">
        <v>3</v>
      </c>
      <c r="OL20" s="1">
        <v>3</v>
      </c>
      <c r="OM20" s="1">
        <v>3</v>
      </c>
      <c r="ON20" s="1">
        <v>3</v>
      </c>
      <c r="OO20" s="1">
        <v>4</v>
      </c>
      <c r="OP20" s="1">
        <v>4</v>
      </c>
      <c r="OQ20" s="1">
        <v>4</v>
      </c>
      <c r="OR20" s="1">
        <v>2</v>
      </c>
      <c r="OS20" s="1">
        <v>2</v>
      </c>
      <c r="OT20" s="1">
        <v>3</v>
      </c>
      <c r="OU20" s="1">
        <v>4</v>
      </c>
      <c r="OV20" s="1"/>
      <c r="OW20" s="1">
        <v>4</v>
      </c>
      <c r="OX20" s="1">
        <v>4</v>
      </c>
      <c r="OY20" s="1">
        <v>4</v>
      </c>
      <c r="OZ20" s="1">
        <v>4</v>
      </c>
      <c r="PA20" s="1">
        <v>4</v>
      </c>
      <c r="PB20" s="1">
        <v>4</v>
      </c>
      <c r="PC20" s="1">
        <v>4</v>
      </c>
      <c r="PD20" s="1">
        <v>4</v>
      </c>
      <c r="PE20" s="1">
        <v>4</v>
      </c>
      <c r="PF20" s="1">
        <v>4</v>
      </c>
      <c r="PG20" s="1">
        <v>4</v>
      </c>
    </row>
    <row r="21" spans="1:423" x14ac:dyDescent="0.25">
      <c r="A21" t="s">
        <v>404</v>
      </c>
      <c r="B21" t="s">
        <v>403</v>
      </c>
      <c r="C21">
        <v>8006</v>
      </c>
      <c r="E21" s="1">
        <v>3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1</v>
      </c>
      <c r="P21" s="1"/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5</v>
      </c>
      <c r="X21" s="1">
        <v>4</v>
      </c>
      <c r="Y21" s="1">
        <v>3</v>
      </c>
      <c r="Z21" s="1">
        <v>3</v>
      </c>
      <c r="AA21" s="1">
        <v>2</v>
      </c>
      <c r="AB21" s="1"/>
      <c r="AC21" s="1">
        <v>2</v>
      </c>
      <c r="AD21" s="1">
        <v>2</v>
      </c>
      <c r="AE21" s="1">
        <v>3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4</v>
      </c>
      <c r="AM21" s="1">
        <v>4</v>
      </c>
      <c r="AN21" s="1"/>
      <c r="AO21" s="1">
        <v>3</v>
      </c>
      <c r="AP21" s="1">
        <v>4</v>
      </c>
      <c r="AQ21" s="1">
        <v>4</v>
      </c>
      <c r="AR21" s="1">
        <v>4</v>
      </c>
      <c r="AS21" s="1">
        <v>3</v>
      </c>
      <c r="AT21" s="1">
        <v>4</v>
      </c>
      <c r="AU21" s="1">
        <v>5</v>
      </c>
      <c r="AV21" s="1">
        <v>3</v>
      </c>
      <c r="AW21" s="1">
        <v>4</v>
      </c>
      <c r="AX21" s="1">
        <v>4</v>
      </c>
      <c r="AY21" s="1">
        <v>2</v>
      </c>
      <c r="AZ21" s="1"/>
      <c r="BA21" s="1">
        <v>3</v>
      </c>
      <c r="BB21" s="1">
        <v>3</v>
      </c>
      <c r="BC21" s="1">
        <v>3</v>
      </c>
      <c r="BD21" s="1">
        <v>3</v>
      </c>
      <c r="BE21" s="1">
        <v>3</v>
      </c>
      <c r="BF21" s="1">
        <v>2</v>
      </c>
      <c r="BG21" s="1">
        <v>3</v>
      </c>
      <c r="BH21" s="1">
        <v>3</v>
      </c>
      <c r="BI21" s="1">
        <v>3</v>
      </c>
      <c r="BJ21" s="1">
        <v>3</v>
      </c>
      <c r="BK21" s="1">
        <v>3</v>
      </c>
      <c r="BL21" s="1"/>
      <c r="BM21" s="1">
        <v>3</v>
      </c>
      <c r="BN21" s="1">
        <v>3</v>
      </c>
      <c r="BO21" s="1">
        <v>3</v>
      </c>
      <c r="BP21" s="1">
        <v>3</v>
      </c>
      <c r="BQ21" s="1">
        <v>3</v>
      </c>
      <c r="BR21" s="1">
        <v>2</v>
      </c>
      <c r="BS21" s="1">
        <v>3</v>
      </c>
      <c r="BT21" s="1">
        <v>3</v>
      </c>
      <c r="BU21" s="1">
        <v>3</v>
      </c>
      <c r="BV21" s="1">
        <v>4</v>
      </c>
      <c r="BW21" s="1">
        <v>3</v>
      </c>
      <c r="BX21" s="1"/>
      <c r="BY21" s="1">
        <v>4</v>
      </c>
      <c r="BZ21" s="1">
        <v>3</v>
      </c>
      <c r="CA21" s="1">
        <v>5</v>
      </c>
      <c r="CB21" s="1">
        <v>5</v>
      </c>
      <c r="CC21" s="1">
        <v>5</v>
      </c>
      <c r="CD21" s="1">
        <v>4</v>
      </c>
      <c r="CE21" s="1">
        <v>4</v>
      </c>
      <c r="CF21" s="1">
        <v>2</v>
      </c>
      <c r="CG21" s="1">
        <v>4</v>
      </c>
      <c r="CH21" s="1">
        <v>5</v>
      </c>
      <c r="CI21" s="1">
        <v>1</v>
      </c>
      <c r="CJ21" s="1"/>
      <c r="CK21" s="1">
        <v>3</v>
      </c>
      <c r="CL21" s="1">
        <v>3</v>
      </c>
      <c r="CM21" s="1">
        <v>3</v>
      </c>
      <c r="CN21" s="1">
        <v>2</v>
      </c>
      <c r="CO21" s="1">
        <v>3</v>
      </c>
      <c r="CP21" s="1">
        <v>3</v>
      </c>
      <c r="CQ21" s="1">
        <v>2</v>
      </c>
      <c r="CR21" s="1">
        <v>5</v>
      </c>
      <c r="CS21" s="1">
        <v>4</v>
      </c>
      <c r="CT21" s="1">
        <v>4</v>
      </c>
      <c r="CU21" s="1">
        <v>2</v>
      </c>
      <c r="CV21" s="1"/>
      <c r="CW21" s="1">
        <v>3</v>
      </c>
      <c r="CX21" s="1">
        <v>3</v>
      </c>
      <c r="CY21" s="1">
        <v>3</v>
      </c>
      <c r="CZ21" s="1">
        <v>3</v>
      </c>
      <c r="DA21" s="1">
        <v>3</v>
      </c>
      <c r="DB21" s="1">
        <v>3</v>
      </c>
      <c r="DC21" s="1">
        <v>3</v>
      </c>
      <c r="DD21" s="1">
        <v>3</v>
      </c>
      <c r="DE21" s="1">
        <v>3</v>
      </c>
      <c r="DF21" s="1">
        <v>3</v>
      </c>
      <c r="DG21" s="1">
        <v>4</v>
      </c>
      <c r="DH21" s="1"/>
      <c r="DI21" s="1">
        <v>4</v>
      </c>
      <c r="DJ21" s="1">
        <v>4</v>
      </c>
      <c r="DK21" s="1">
        <v>5</v>
      </c>
      <c r="DL21" s="1">
        <v>4</v>
      </c>
      <c r="DM21" s="1">
        <v>4</v>
      </c>
      <c r="DN21" s="1">
        <v>4</v>
      </c>
      <c r="DO21" s="1">
        <v>4</v>
      </c>
      <c r="DP21" s="1">
        <v>5</v>
      </c>
      <c r="DQ21" s="1">
        <v>4</v>
      </c>
      <c r="DR21" s="1">
        <v>5</v>
      </c>
      <c r="DS21" s="1">
        <v>2</v>
      </c>
      <c r="DT21" s="1"/>
      <c r="DU21" s="1">
        <v>3</v>
      </c>
      <c r="DV21" s="1">
        <v>3</v>
      </c>
      <c r="DW21" s="1">
        <v>3</v>
      </c>
      <c r="DX21" s="1">
        <v>3</v>
      </c>
      <c r="DY21" s="1">
        <v>3</v>
      </c>
      <c r="DZ21" s="1">
        <v>3</v>
      </c>
      <c r="EA21" s="1">
        <v>4</v>
      </c>
      <c r="EB21" s="1">
        <v>3</v>
      </c>
      <c r="EC21" s="1">
        <v>3</v>
      </c>
      <c r="ED21" s="1">
        <v>3</v>
      </c>
      <c r="EE21" s="1">
        <v>1</v>
      </c>
      <c r="EF21" s="1"/>
      <c r="EG21" s="1">
        <v>3</v>
      </c>
      <c r="EH21" s="1">
        <v>3</v>
      </c>
      <c r="EI21" s="1">
        <v>3</v>
      </c>
      <c r="EJ21" s="1">
        <v>2</v>
      </c>
      <c r="EK21" s="1">
        <v>3</v>
      </c>
      <c r="EL21" s="1">
        <v>3</v>
      </c>
      <c r="EM21" s="1">
        <v>3</v>
      </c>
      <c r="EN21" s="1">
        <v>3</v>
      </c>
      <c r="EO21" s="1">
        <v>3</v>
      </c>
      <c r="EP21" s="1">
        <v>3</v>
      </c>
      <c r="EQ21" s="1">
        <v>3</v>
      </c>
      <c r="ER21" s="1"/>
      <c r="ES21" s="1">
        <v>3</v>
      </c>
      <c r="ET21" s="1">
        <v>3</v>
      </c>
      <c r="EU21" s="1">
        <v>2</v>
      </c>
      <c r="EV21" s="1">
        <v>3</v>
      </c>
      <c r="EW21" s="1">
        <v>3</v>
      </c>
      <c r="EX21" s="1">
        <v>3</v>
      </c>
      <c r="EY21" s="1">
        <v>3</v>
      </c>
      <c r="EZ21" s="1">
        <v>3</v>
      </c>
      <c r="FA21" s="1">
        <v>3</v>
      </c>
      <c r="FB21" s="1">
        <v>3</v>
      </c>
      <c r="FC21" s="1">
        <v>3</v>
      </c>
      <c r="FD21" s="1"/>
      <c r="FE21" s="1">
        <v>2</v>
      </c>
      <c r="FF21" s="1">
        <v>2</v>
      </c>
      <c r="FG21" s="1">
        <v>2</v>
      </c>
      <c r="FH21" s="1">
        <v>2</v>
      </c>
      <c r="FI21" s="1">
        <v>2</v>
      </c>
      <c r="FJ21" s="1">
        <v>2</v>
      </c>
      <c r="FK21" s="1">
        <v>3</v>
      </c>
      <c r="FL21" s="1">
        <v>2</v>
      </c>
      <c r="FM21" s="1">
        <v>2</v>
      </c>
      <c r="FN21" s="1">
        <v>2</v>
      </c>
      <c r="FO21" s="1">
        <v>4</v>
      </c>
      <c r="FP21" s="1"/>
      <c r="FQ21" s="1">
        <v>3</v>
      </c>
      <c r="FR21" s="1">
        <v>3</v>
      </c>
      <c r="FS21" s="1">
        <v>3</v>
      </c>
      <c r="FT21" s="1">
        <v>2</v>
      </c>
      <c r="FU21" s="1">
        <v>3</v>
      </c>
      <c r="FV21" s="1">
        <v>3</v>
      </c>
      <c r="FW21" s="1">
        <v>2</v>
      </c>
      <c r="FX21" s="1">
        <v>3</v>
      </c>
      <c r="FY21" s="1">
        <v>3</v>
      </c>
      <c r="FZ21" s="1">
        <v>3</v>
      </c>
      <c r="GA21" s="1">
        <v>3</v>
      </c>
      <c r="GB21" s="1"/>
      <c r="GC21" s="1">
        <v>1</v>
      </c>
      <c r="GD21" s="1">
        <v>1</v>
      </c>
      <c r="GE21" s="1">
        <v>1</v>
      </c>
      <c r="GF21" s="1">
        <v>3</v>
      </c>
      <c r="GG21" s="1">
        <v>1</v>
      </c>
      <c r="GH21" s="1">
        <v>1</v>
      </c>
      <c r="GI21" s="1">
        <v>2</v>
      </c>
      <c r="GJ21" s="1">
        <v>1</v>
      </c>
      <c r="GK21" s="1">
        <v>1</v>
      </c>
      <c r="GL21" s="1">
        <v>1</v>
      </c>
      <c r="GM21" s="1">
        <v>1</v>
      </c>
      <c r="GN21" s="1"/>
      <c r="GO21" s="1">
        <v>3</v>
      </c>
      <c r="GP21" s="1">
        <v>4</v>
      </c>
      <c r="GQ21" s="1">
        <v>4</v>
      </c>
      <c r="GR21" s="1">
        <v>4</v>
      </c>
      <c r="GS21" s="1">
        <v>3</v>
      </c>
      <c r="GT21" s="1">
        <v>4</v>
      </c>
      <c r="GU21" s="1">
        <v>3</v>
      </c>
      <c r="GV21" s="1">
        <v>4</v>
      </c>
      <c r="GW21" s="1">
        <v>3</v>
      </c>
      <c r="GX21" s="1">
        <v>3</v>
      </c>
      <c r="GY21" s="1">
        <v>4</v>
      </c>
      <c r="GZ21" s="1"/>
      <c r="HA21" s="1">
        <v>2</v>
      </c>
      <c r="HB21" s="1">
        <v>2</v>
      </c>
      <c r="HC21" s="1">
        <v>2</v>
      </c>
      <c r="HD21" s="1">
        <v>2</v>
      </c>
      <c r="HE21" s="1">
        <v>2</v>
      </c>
      <c r="HF21" s="1">
        <v>2</v>
      </c>
      <c r="HG21" s="1">
        <v>2</v>
      </c>
      <c r="HH21" s="1">
        <v>2</v>
      </c>
      <c r="HI21" s="1">
        <v>2</v>
      </c>
      <c r="HJ21" s="1">
        <v>2</v>
      </c>
      <c r="HK21" s="1">
        <v>1</v>
      </c>
      <c r="HL21" s="1"/>
      <c r="HM21" s="1">
        <v>3</v>
      </c>
      <c r="HN21" s="1">
        <v>3</v>
      </c>
      <c r="HO21" s="1">
        <v>3</v>
      </c>
      <c r="HP21" s="1">
        <v>3</v>
      </c>
      <c r="HQ21" s="1">
        <v>3</v>
      </c>
      <c r="HR21" s="1">
        <v>3</v>
      </c>
      <c r="HS21" s="1">
        <v>4</v>
      </c>
      <c r="HT21" s="1">
        <v>3</v>
      </c>
      <c r="HU21" s="1">
        <v>3</v>
      </c>
      <c r="HV21" s="1">
        <v>3</v>
      </c>
      <c r="HW21" s="1">
        <v>3</v>
      </c>
      <c r="HX21" s="1"/>
      <c r="HY21" s="1">
        <v>3</v>
      </c>
      <c r="HZ21" s="1">
        <v>4</v>
      </c>
      <c r="IA21" s="1">
        <v>3</v>
      </c>
      <c r="IB21" s="1">
        <v>3</v>
      </c>
      <c r="IC21" s="1">
        <v>3</v>
      </c>
      <c r="ID21" s="1">
        <v>3</v>
      </c>
      <c r="IE21" s="1">
        <v>3</v>
      </c>
      <c r="IF21" s="1">
        <v>3</v>
      </c>
      <c r="IG21" s="1">
        <v>3</v>
      </c>
      <c r="IH21" s="1">
        <v>4</v>
      </c>
      <c r="II21" s="1">
        <v>2</v>
      </c>
      <c r="IJ21" s="1"/>
      <c r="IK21" s="1">
        <v>3</v>
      </c>
      <c r="IL21" s="1">
        <v>2</v>
      </c>
      <c r="IM21" s="1">
        <v>2</v>
      </c>
      <c r="IN21" s="1">
        <v>2</v>
      </c>
      <c r="IO21" s="1">
        <v>2</v>
      </c>
      <c r="IP21" s="1">
        <v>3</v>
      </c>
      <c r="IQ21" s="1">
        <v>2</v>
      </c>
      <c r="IR21" s="1">
        <v>3</v>
      </c>
      <c r="IS21" s="1">
        <v>2</v>
      </c>
      <c r="IT21" s="1">
        <v>2</v>
      </c>
      <c r="IU21" s="1">
        <v>3</v>
      </c>
      <c r="IV21" s="1"/>
      <c r="IW21" s="1">
        <v>3</v>
      </c>
      <c r="IX21" s="1">
        <v>3</v>
      </c>
      <c r="IY21" s="1">
        <v>4</v>
      </c>
      <c r="IZ21" s="1">
        <v>3</v>
      </c>
      <c r="JA21" s="1">
        <v>3</v>
      </c>
      <c r="JB21" s="1">
        <v>3</v>
      </c>
      <c r="JC21" s="1">
        <v>3</v>
      </c>
      <c r="JD21" s="1">
        <v>3</v>
      </c>
      <c r="JE21" s="1">
        <v>3</v>
      </c>
      <c r="JF21" s="1">
        <v>4</v>
      </c>
      <c r="JG21" s="1">
        <v>3</v>
      </c>
      <c r="JH21" s="1"/>
      <c r="JI21" s="1">
        <v>3</v>
      </c>
      <c r="JJ21" s="1">
        <v>3</v>
      </c>
      <c r="JK21" s="1">
        <v>3</v>
      </c>
      <c r="JL21" s="1">
        <v>3</v>
      </c>
      <c r="JM21" s="1">
        <v>3</v>
      </c>
      <c r="JN21" s="1">
        <v>3</v>
      </c>
      <c r="JO21" s="1">
        <v>3</v>
      </c>
      <c r="JP21" s="1">
        <v>3</v>
      </c>
      <c r="JQ21" s="1">
        <v>2</v>
      </c>
      <c r="JR21" s="1">
        <v>3</v>
      </c>
      <c r="JS21" s="1">
        <v>2</v>
      </c>
      <c r="JT21" s="1"/>
      <c r="JU21" s="1">
        <v>4</v>
      </c>
      <c r="JV21" s="1">
        <v>3</v>
      </c>
      <c r="JW21" s="1">
        <v>3</v>
      </c>
      <c r="JX21" s="1">
        <v>3</v>
      </c>
      <c r="JY21" s="1">
        <v>5</v>
      </c>
      <c r="JZ21" s="1">
        <v>4</v>
      </c>
      <c r="KA21" s="1">
        <v>4</v>
      </c>
      <c r="KB21" s="1">
        <v>4</v>
      </c>
      <c r="KC21" s="1">
        <v>3</v>
      </c>
      <c r="KD21" s="1">
        <v>3</v>
      </c>
      <c r="KE21" s="1">
        <v>3</v>
      </c>
      <c r="KF21" s="1"/>
      <c r="KG21" s="1">
        <v>3</v>
      </c>
      <c r="KH21" s="1">
        <v>4</v>
      </c>
      <c r="KI21" s="1">
        <v>5</v>
      </c>
      <c r="KJ21" s="1">
        <v>5</v>
      </c>
      <c r="KK21" s="1">
        <v>4</v>
      </c>
      <c r="KL21" s="1">
        <v>3</v>
      </c>
      <c r="KM21" s="1">
        <v>5</v>
      </c>
      <c r="KN21" s="1">
        <v>2</v>
      </c>
      <c r="KO21" s="1">
        <v>2</v>
      </c>
      <c r="KP21" s="1">
        <v>3</v>
      </c>
      <c r="KQ21" s="1">
        <v>1</v>
      </c>
      <c r="KR21" s="1"/>
      <c r="KS21" s="1">
        <v>3</v>
      </c>
      <c r="KT21" s="1">
        <v>3</v>
      </c>
      <c r="KU21" s="1">
        <v>2</v>
      </c>
      <c r="KV21" s="1">
        <v>3</v>
      </c>
      <c r="KW21" s="1">
        <v>3</v>
      </c>
      <c r="KX21" s="1">
        <v>3</v>
      </c>
      <c r="KY21" s="1">
        <v>2</v>
      </c>
      <c r="KZ21" s="1">
        <v>3</v>
      </c>
      <c r="LA21" s="1">
        <v>2</v>
      </c>
      <c r="LB21" s="1">
        <v>3</v>
      </c>
      <c r="LC21" s="1">
        <v>3</v>
      </c>
      <c r="LD21" s="1"/>
      <c r="LE21" s="1">
        <v>3</v>
      </c>
      <c r="LF21" s="1">
        <v>3</v>
      </c>
      <c r="LG21" s="1">
        <v>4</v>
      </c>
      <c r="LH21" s="1">
        <v>2</v>
      </c>
      <c r="LI21" s="1">
        <v>3</v>
      </c>
      <c r="LJ21" s="1">
        <v>3</v>
      </c>
      <c r="LK21" s="1">
        <v>3</v>
      </c>
      <c r="LL21" s="1">
        <v>2</v>
      </c>
      <c r="LM21" s="1">
        <v>3</v>
      </c>
      <c r="LN21" s="1">
        <v>3</v>
      </c>
      <c r="LO21" s="1">
        <v>1</v>
      </c>
      <c r="LP21" s="1"/>
      <c r="LQ21" s="1">
        <v>3</v>
      </c>
      <c r="LR21" s="1">
        <v>3</v>
      </c>
      <c r="LS21" s="1">
        <v>3</v>
      </c>
      <c r="LT21" s="1">
        <v>3</v>
      </c>
      <c r="LU21" s="1">
        <v>3</v>
      </c>
      <c r="LV21" s="1">
        <v>3</v>
      </c>
      <c r="LW21" s="1">
        <v>2</v>
      </c>
      <c r="LX21" s="1">
        <v>2</v>
      </c>
      <c r="LY21" s="1">
        <v>3</v>
      </c>
      <c r="LZ21" s="1">
        <v>3</v>
      </c>
      <c r="MA21" s="1">
        <v>4</v>
      </c>
      <c r="MB21" s="1"/>
      <c r="MC21" s="1">
        <v>3</v>
      </c>
      <c r="MD21" s="1">
        <v>3</v>
      </c>
      <c r="ME21" s="1">
        <v>4</v>
      </c>
      <c r="MF21" s="1">
        <v>4</v>
      </c>
      <c r="MG21" s="1">
        <v>4</v>
      </c>
      <c r="MH21" s="1">
        <v>3</v>
      </c>
      <c r="MI21" s="1">
        <v>3</v>
      </c>
      <c r="MJ21" s="1">
        <v>3</v>
      </c>
      <c r="MK21" s="1">
        <v>3</v>
      </c>
      <c r="ML21" s="1">
        <v>4</v>
      </c>
      <c r="MM21" s="1">
        <v>1</v>
      </c>
      <c r="MN21" s="1"/>
      <c r="MO21" s="1">
        <v>3</v>
      </c>
      <c r="MP21" s="1">
        <v>4</v>
      </c>
      <c r="MQ21" s="1">
        <v>3</v>
      </c>
      <c r="MR21" s="1">
        <v>4</v>
      </c>
      <c r="MS21" s="1">
        <v>4</v>
      </c>
      <c r="MT21" s="1">
        <v>3</v>
      </c>
      <c r="MU21" s="1">
        <v>3</v>
      </c>
      <c r="MV21" s="1">
        <v>2</v>
      </c>
      <c r="MW21" s="1">
        <v>3</v>
      </c>
      <c r="MX21" s="1">
        <v>4</v>
      </c>
      <c r="MY21" s="1">
        <v>3</v>
      </c>
      <c r="MZ21" s="1"/>
      <c r="NA21" s="1">
        <v>2</v>
      </c>
      <c r="NB21" s="1">
        <v>2</v>
      </c>
      <c r="NC21" s="1">
        <v>4</v>
      </c>
      <c r="ND21" s="1">
        <v>2</v>
      </c>
      <c r="NE21" s="1">
        <v>2</v>
      </c>
      <c r="NF21" s="1">
        <v>2</v>
      </c>
      <c r="NG21" s="1">
        <v>3</v>
      </c>
      <c r="NH21" s="1">
        <v>2</v>
      </c>
      <c r="NI21" s="1">
        <v>2</v>
      </c>
      <c r="NJ21" s="1">
        <v>2</v>
      </c>
      <c r="NK21" s="1">
        <v>1</v>
      </c>
      <c r="NL21" s="1"/>
      <c r="NM21" s="1">
        <v>4</v>
      </c>
      <c r="NN21" s="1">
        <v>3</v>
      </c>
      <c r="NO21" s="1">
        <v>4</v>
      </c>
      <c r="NP21" s="1">
        <v>4</v>
      </c>
      <c r="NQ21" s="1">
        <v>4</v>
      </c>
      <c r="NR21" s="1">
        <v>4</v>
      </c>
      <c r="NS21" s="1">
        <v>4</v>
      </c>
      <c r="NT21" s="1">
        <v>4</v>
      </c>
      <c r="NU21" s="1">
        <v>4</v>
      </c>
      <c r="NV21" s="1">
        <v>4</v>
      </c>
      <c r="NW21" s="1">
        <v>2</v>
      </c>
      <c r="NX21" s="1"/>
      <c r="NY21" s="1">
        <v>2</v>
      </c>
      <c r="NZ21" s="1">
        <v>4</v>
      </c>
      <c r="OA21" s="1">
        <v>4</v>
      </c>
      <c r="OB21" s="1">
        <v>4</v>
      </c>
      <c r="OC21" s="1">
        <v>4</v>
      </c>
      <c r="OD21" s="1">
        <v>2</v>
      </c>
      <c r="OE21" s="1">
        <v>2</v>
      </c>
      <c r="OF21" s="1">
        <v>2</v>
      </c>
      <c r="OG21" s="1">
        <v>2</v>
      </c>
      <c r="OH21" s="1">
        <v>4</v>
      </c>
      <c r="OI21" s="1">
        <v>2</v>
      </c>
      <c r="OJ21" s="1"/>
      <c r="OK21" s="1">
        <v>3</v>
      </c>
      <c r="OL21" s="1">
        <v>4</v>
      </c>
      <c r="OM21" s="1">
        <v>5</v>
      </c>
      <c r="ON21" s="1">
        <v>2</v>
      </c>
      <c r="OO21" s="1">
        <v>3</v>
      </c>
      <c r="OP21" s="1">
        <v>3</v>
      </c>
      <c r="OQ21" s="1">
        <v>2</v>
      </c>
      <c r="OR21" s="1">
        <v>3</v>
      </c>
      <c r="OS21" s="1">
        <v>3</v>
      </c>
      <c r="OT21" s="1">
        <v>4</v>
      </c>
      <c r="OU21" s="1">
        <v>3</v>
      </c>
      <c r="OV21" s="1"/>
      <c r="OW21" s="1">
        <v>3</v>
      </c>
      <c r="OX21" s="1">
        <v>3</v>
      </c>
      <c r="OY21" s="1">
        <v>3</v>
      </c>
      <c r="OZ21" s="1">
        <v>4</v>
      </c>
      <c r="PA21" s="1">
        <v>3</v>
      </c>
      <c r="PB21" s="1">
        <v>4</v>
      </c>
      <c r="PC21" s="1">
        <v>3</v>
      </c>
      <c r="PD21" s="1">
        <v>3</v>
      </c>
      <c r="PE21" s="1">
        <v>3</v>
      </c>
      <c r="PF21" s="1">
        <v>3</v>
      </c>
      <c r="PG21" s="1">
        <v>2</v>
      </c>
    </row>
    <row r="22" spans="1:423" x14ac:dyDescent="0.25">
      <c r="A22" t="s">
        <v>394</v>
      </c>
      <c r="E22" s="1">
        <f t="shared" ref="E22:O22" si="140">AVERAGE(E20:E21)</f>
        <v>3.5</v>
      </c>
      <c r="F22" s="1">
        <f t="shared" si="140"/>
        <v>4</v>
      </c>
      <c r="G22" s="1">
        <f t="shared" si="140"/>
        <v>4</v>
      </c>
      <c r="H22" s="1">
        <f t="shared" si="140"/>
        <v>4</v>
      </c>
      <c r="I22" s="1">
        <f t="shared" si="140"/>
        <v>4</v>
      </c>
      <c r="J22" s="1">
        <f t="shared" si="140"/>
        <v>4</v>
      </c>
      <c r="K22" s="1">
        <f t="shared" si="140"/>
        <v>4</v>
      </c>
      <c r="L22" s="1">
        <f t="shared" si="140"/>
        <v>4</v>
      </c>
      <c r="M22" s="1">
        <f t="shared" si="140"/>
        <v>4</v>
      </c>
      <c r="N22" s="1">
        <f t="shared" si="140"/>
        <v>4</v>
      </c>
      <c r="O22" s="1">
        <f t="shared" si="140"/>
        <v>1</v>
      </c>
      <c r="P22" s="1"/>
      <c r="Q22" s="1">
        <f t="shared" ref="Q22:AA22" si="141">AVERAGE(Q20:Q21)</f>
        <v>4</v>
      </c>
      <c r="R22" s="1">
        <f t="shared" si="141"/>
        <v>4</v>
      </c>
      <c r="S22" s="1">
        <f t="shared" si="141"/>
        <v>4</v>
      </c>
      <c r="T22" s="1">
        <f t="shared" si="141"/>
        <v>4</v>
      </c>
      <c r="U22" s="1">
        <f t="shared" si="141"/>
        <v>4</v>
      </c>
      <c r="V22" s="1">
        <f t="shared" si="141"/>
        <v>4</v>
      </c>
      <c r="W22" s="1">
        <f t="shared" si="141"/>
        <v>4.5</v>
      </c>
      <c r="X22" s="1">
        <f t="shared" si="141"/>
        <v>4</v>
      </c>
      <c r="Y22" s="1">
        <f t="shared" si="141"/>
        <v>3.5</v>
      </c>
      <c r="Z22" s="1">
        <f t="shared" si="141"/>
        <v>3.5</v>
      </c>
      <c r="AA22" s="1">
        <f t="shared" si="141"/>
        <v>2.5</v>
      </c>
      <c r="AB22" s="1"/>
      <c r="AC22" s="1">
        <f t="shared" ref="AC22:AM22" si="142">AVERAGE(AC20:AC21)</f>
        <v>2</v>
      </c>
      <c r="AD22" s="1">
        <f t="shared" si="142"/>
        <v>2</v>
      </c>
      <c r="AE22" s="1">
        <f t="shared" si="142"/>
        <v>3</v>
      </c>
      <c r="AF22" s="1">
        <f t="shared" si="142"/>
        <v>2</v>
      </c>
      <c r="AG22" s="1">
        <f t="shared" si="142"/>
        <v>2.5</v>
      </c>
      <c r="AH22" s="1">
        <f t="shared" si="142"/>
        <v>2</v>
      </c>
      <c r="AI22" s="1">
        <f t="shared" si="142"/>
        <v>2</v>
      </c>
      <c r="AJ22" s="1">
        <f t="shared" si="142"/>
        <v>2</v>
      </c>
      <c r="AK22" s="1">
        <f t="shared" si="142"/>
        <v>2.5</v>
      </c>
      <c r="AL22" s="1">
        <f t="shared" si="142"/>
        <v>3.5</v>
      </c>
      <c r="AM22" s="1">
        <f t="shared" si="142"/>
        <v>4</v>
      </c>
      <c r="AN22" s="1"/>
      <c r="AO22" s="1">
        <f t="shared" ref="AO22:AY22" si="143">AVERAGE(AO20:AO21)</f>
        <v>3</v>
      </c>
      <c r="AP22" s="1">
        <f t="shared" si="143"/>
        <v>4</v>
      </c>
      <c r="AQ22" s="1">
        <f t="shared" si="143"/>
        <v>3.5</v>
      </c>
      <c r="AR22" s="1">
        <f t="shared" si="143"/>
        <v>3.5</v>
      </c>
      <c r="AS22" s="1">
        <f t="shared" si="143"/>
        <v>3</v>
      </c>
      <c r="AT22" s="1">
        <f t="shared" si="143"/>
        <v>4</v>
      </c>
      <c r="AU22" s="1">
        <f t="shared" si="143"/>
        <v>4</v>
      </c>
      <c r="AV22" s="1">
        <f t="shared" si="143"/>
        <v>3.5</v>
      </c>
      <c r="AW22" s="1">
        <f t="shared" si="143"/>
        <v>4</v>
      </c>
      <c r="AX22" s="1">
        <f t="shared" si="143"/>
        <v>4</v>
      </c>
      <c r="AY22" s="1">
        <f t="shared" si="143"/>
        <v>3</v>
      </c>
      <c r="AZ22" s="1"/>
      <c r="BA22" s="1">
        <f t="shared" ref="BA22:BK22" si="144">AVERAGE(BA20:BA21)</f>
        <v>3</v>
      </c>
      <c r="BB22" s="1">
        <f t="shared" si="144"/>
        <v>3</v>
      </c>
      <c r="BC22" s="1">
        <f t="shared" si="144"/>
        <v>3.5</v>
      </c>
      <c r="BD22" s="1">
        <f t="shared" si="144"/>
        <v>3.5</v>
      </c>
      <c r="BE22" s="1">
        <f t="shared" si="144"/>
        <v>3</v>
      </c>
      <c r="BF22" s="1">
        <f t="shared" si="144"/>
        <v>2.5</v>
      </c>
      <c r="BG22" s="1">
        <f t="shared" si="144"/>
        <v>3.5</v>
      </c>
      <c r="BH22" s="1">
        <f t="shared" si="144"/>
        <v>4</v>
      </c>
      <c r="BI22" s="1">
        <f t="shared" si="144"/>
        <v>3</v>
      </c>
      <c r="BJ22" s="1">
        <f t="shared" si="144"/>
        <v>3</v>
      </c>
      <c r="BK22" s="1">
        <f t="shared" si="144"/>
        <v>4</v>
      </c>
      <c r="BL22" s="1"/>
      <c r="BM22" s="1">
        <f t="shared" ref="BM22:BW22" si="145">AVERAGE(BM20:BM21)</f>
        <v>3.5</v>
      </c>
      <c r="BN22" s="1">
        <f t="shared" si="145"/>
        <v>3.5</v>
      </c>
      <c r="BO22" s="1">
        <f t="shared" si="145"/>
        <v>3.5</v>
      </c>
      <c r="BP22" s="1">
        <f t="shared" si="145"/>
        <v>3.5</v>
      </c>
      <c r="BQ22" s="1">
        <f t="shared" si="145"/>
        <v>3.5</v>
      </c>
      <c r="BR22" s="1">
        <f t="shared" si="145"/>
        <v>2.5</v>
      </c>
      <c r="BS22" s="1">
        <f t="shared" si="145"/>
        <v>3.5</v>
      </c>
      <c r="BT22" s="1">
        <f t="shared" si="145"/>
        <v>3.5</v>
      </c>
      <c r="BU22" s="1">
        <f t="shared" si="145"/>
        <v>2.5</v>
      </c>
      <c r="BV22" s="1">
        <f t="shared" si="145"/>
        <v>3.5</v>
      </c>
      <c r="BW22" s="1">
        <f t="shared" si="145"/>
        <v>3.5</v>
      </c>
      <c r="BX22" s="1"/>
      <c r="BY22" s="1">
        <f t="shared" ref="BY22:CI22" si="146">AVERAGE(BY20:BY21)</f>
        <v>3.5</v>
      </c>
      <c r="BZ22" s="1">
        <f t="shared" si="146"/>
        <v>3</v>
      </c>
      <c r="CA22" s="1">
        <f t="shared" si="146"/>
        <v>4</v>
      </c>
      <c r="CB22" s="1">
        <f t="shared" si="146"/>
        <v>4</v>
      </c>
      <c r="CC22" s="1">
        <f t="shared" si="146"/>
        <v>4</v>
      </c>
      <c r="CD22" s="1">
        <f t="shared" si="146"/>
        <v>3.5</v>
      </c>
      <c r="CE22" s="1">
        <f t="shared" si="146"/>
        <v>3</v>
      </c>
      <c r="CF22" s="1">
        <f t="shared" si="146"/>
        <v>2</v>
      </c>
      <c r="CG22" s="1">
        <f t="shared" si="146"/>
        <v>3.5</v>
      </c>
      <c r="CH22" s="1">
        <f t="shared" si="146"/>
        <v>4</v>
      </c>
      <c r="CI22" s="1">
        <f t="shared" si="146"/>
        <v>1.5</v>
      </c>
      <c r="CJ22" s="1"/>
      <c r="CK22" s="1">
        <f t="shared" ref="CK22:CU22" si="147">AVERAGE(CK20:CK21)</f>
        <v>2.5</v>
      </c>
      <c r="CL22" s="1">
        <f t="shared" si="147"/>
        <v>3</v>
      </c>
      <c r="CM22" s="1">
        <f t="shared" si="147"/>
        <v>3</v>
      </c>
      <c r="CN22" s="1">
        <f t="shared" si="147"/>
        <v>1.5</v>
      </c>
      <c r="CO22" s="1">
        <f t="shared" si="147"/>
        <v>2.5</v>
      </c>
      <c r="CP22" s="1">
        <f t="shared" si="147"/>
        <v>3</v>
      </c>
      <c r="CQ22" s="1">
        <f t="shared" si="147"/>
        <v>2.5</v>
      </c>
      <c r="CR22" s="1">
        <f t="shared" si="147"/>
        <v>3</v>
      </c>
      <c r="CS22" s="1">
        <f t="shared" si="147"/>
        <v>2.5</v>
      </c>
      <c r="CT22" s="1">
        <f t="shared" si="147"/>
        <v>2.5</v>
      </c>
      <c r="CU22" s="1">
        <f t="shared" si="147"/>
        <v>1.5</v>
      </c>
      <c r="CV22" s="1"/>
      <c r="CW22" s="1">
        <f t="shared" ref="CW22:DG22" si="148">AVERAGE(CW20:CW21)</f>
        <v>3.5</v>
      </c>
      <c r="CX22" s="1">
        <f t="shared" si="148"/>
        <v>3.5</v>
      </c>
      <c r="CY22" s="1">
        <f t="shared" si="148"/>
        <v>3.5</v>
      </c>
      <c r="CZ22" s="1">
        <f t="shared" si="148"/>
        <v>3.5</v>
      </c>
      <c r="DA22" s="1">
        <f t="shared" si="148"/>
        <v>3.5</v>
      </c>
      <c r="DB22" s="1">
        <f t="shared" si="148"/>
        <v>3.5</v>
      </c>
      <c r="DC22" s="1">
        <f t="shared" si="148"/>
        <v>3.5</v>
      </c>
      <c r="DD22" s="1">
        <f t="shared" si="148"/>
        <v>3.5</v>
      </c>
      <c r="DE22" s="1">
        <f t="shared" si="148"/>
        <v>3</v>
      </c>
      <c r="DF22" s="1">
        <f t="shared" si="148"/>
        <v>3.5</v>
      </c>
      <c r="DG22" s="1">
        <f t="shared" si="148"/>
        <v>3</v>
      </c>
      <c r="DH22" s="1"/>
      <c r="DI22" s="1">
        <f t="shared" ref="DI22:DS22" si="149">AVERAGE(DI20:DI21)</f>
        <v>3.5</v>
      </c>
      <c r="DJ22" s="1">
        <f t="shared" si="149"/>
        <v>3.5</v>
      </c>
      <c r="DK22" s="1">
        <f t="shared" si="149"/>
        <v>4</v>
      </c>
      <c r="DL22" s="1">
        <f t="shared" si="149"/>
        <v>3.5</v>
      </c>
      <c r="DM22" s="1">
        <f t="shared" si="149"/>
        <v>3.5</v>
      </c>
      <c r="DN22" s="1">
        <f t="shared" si="149"/>
        <v>3.5</v>
      </c>
      <c r="DO22" s="1">
        <f t="shared" si="149"/>
        <v>3.5</v>
      </c>
      <c r="DP22" s="1">
        <f t="shared" si="149"/>
        <v>5</v>
      </c>
      <c r="DQ22" s="1">
        <f t="shared" si="149"/>
        <v>3.5</v>
      </c>
      <c r="DR22" s="1">
        <f t="shared" si="149"/>
        <v>4</v>
      </c>
      <c r="DS22" s="1">
        <f t="shared" si="149"/>
        <v>2.5</v>
      </c>
      <c r="DT22" s="1"/>
      <c r="DU22" s="1">
        <f t="shared" ref="DU22:EE22" si="150">AVERAGE(DU20:DU21)</f>
        <v>3</v>
      </c>
      <c r="DV22" s="1">
        <f t="shared" si="150"/>
        <v>3</v>
      </c>
      <c r="DW22" s="1">
        <f t="shared" si="150"/>
        <v>2.5</v>
      </c>
      <c r="DX22" s="1">
        <f t="shared" si="150"/>
        <v>3</v>
      </c>
      <c r="DY22" s="1">
        <f t="shared" si="150"/>
        <v>3</v>
      </c>
      <c r="DZ22" s="1">
        <f t="shared" si="150"/>
        <v>3</v>
      </c>
      <c r="EA22" s="1">
        <f t="shared" si="150"/>
        <v>3.5</v>
      </c>
      <c r="EB22" s="1">
        <f t="shared" si="150"/>
        <v>3</v>
      </c>
      <c r="EC22" s="1">
        <f t="shared" si="150"/>
        <v>2.5</v>
      </c>
      <c r="ED22" s="1">
        <f t="shared" si="150"/>
        <v>2.5</v>
      </c>
      <c r="EE22" s="1">
        <f t="shared" si="150"/>
        <v>1.5</v>
      </c>
      <c r="EF22" s="1"/>
      <c r="EG22" s="1">
        <f t="shared" ref="EG22:EQ22" si="151">AVERAGE(EG20:EG21)</f>
        <v>2.5</v>
      </c>
      <c r="EH22" s="1">
        <f t="shared" si="151"/>
        <v>2.5</v>
      </c>
      <c r="EI22" s="1">
        <f t="shared" si="151"/>
        <v>2.5</v>
      </c>
      <c r="EJ22" s="1">
        <f t="shared" si="151"/>
        <v>2</v>
      </c>
      <c r="EK22" s="1">
        <f t="shared" si="151"/>
        <v>2.5</v>
      </c>
      <c r="EL22" s="1">
        <f t="shared" si="151"/>
        <v>2.5</v>
      </c>
      <c r="EM22" s="1">
        <f t="shared" si="151"/>
        <v>2.5</v>
      </c>
      <c r="EN22" s="1">
        <f t="shared" si="151"/>
        <v>2.5</v>
      </c>
      <c r="EO22" s="1">
        <f t="shared" si="151"/>
        <v>2.5</v>
      </c>
      <c r="EP22" s="1">
        <f t="shared" si="151"/>
        <v>2.5</v>
      </c>
      <c r="EQ22" s="1">
        <f t="shared" si="151"/>
        <v>3.5</v>
      </c>
      <c r="ER22" s="1"/>
      <c r="ES22" s="1">
        <f t="shared" ref="ES22:FC22" si="152">AVERAGE(ES20:ES21)</f>
        <v>3</v>
      </c>
      <c r="ET22" s="1">
        <f t="shared" si="152"/>
        <v>3</v>
      </c>
      <c r="EU22" s="1">
        <f t="shared" si="152"/>
        <v>2.5</v>
      </c>
      <c r="EV22" s="1">
        <f t="shared" si="152"/>
        <v>3</v>
      </c>
      <c r="EW22" s="1">
        <f t="shared" si="152"/>
        <v>3</v>
      </c>
      <c r="EX22" s="1">
        <f t="shared" si="152"/>
        <v>3</v>
      </c>
      <c r="EY22" s="1">
        <f t="shared" si="152"/>
        <v>3</v>
      </c>
      <c r="EZ22" s="1">
        <f t="shared" si="152"/>
        <v>3</v>
      </c>
      <c r="FA22" s="1">
        <f t="shared" si="152"/>
        <v>3</v>
      </c>
      <c r="FB22" s="1">
        <f t="shared" si="152"/>
        <v>3</v>
      </c>
      <c r="FC22" s="1">
        <f t="shared" si="152"/>
        <v>3</v>
      </c>
      <c r="FD22" s="1"/>
      <c r="FE22" s="1">
        <f t="shared" ref="FE22:FO22" si="153">AVERAGE(FE20:FE21)</f>
        <v>2.5</v>
      </c>
      <c r="FF22" s="1">
        <f t="shared" si="153"/>
        <v>2.5</v>
      </c>
      <c r="FG22" s="1">
        <f t="shared" si="153"/>
        <v>3</v>
      </c>
      <c r="FH22" s="1">
        <f t="shared" si="153"/>
        <v>2.5</v>
      </c>
      <c r="FI22" s="1">
        <f t="shared" si="153"/>
        <v>3</v>
      </c>
      <c r="FJ22" s="1">
        <f t="shared" si="153"/>
        <v>2.5</v>
      </c>
      <c r="FK22" s="1">
        <f t="shared" si="153"/>
        <v>3.5</v>
      </c>
      <c r="FL22" s="1">
        <f t="shared" si="153"/>
        <v>2.5</v>
      </c>
      <c r="FM22" s="1">
        <f t="shared" si="153"/>
        <v>2.5</v>
      </c>
      <c r="FN22" s="1">
        <f t="shared" si="153"/>
        <v>2.5</v>
      </c>
      <c r="FO22" s="1">
        <f t="shared" si="153"/>
        <v>4</v>
      </c>
      <c r="FP22" s="1"/>
      <c r="FQ22" s="1">
        <f t="shared" ref="FQ22:GA22" si="154">AVERAGE(FQ20:FQ21)</f>
        <v>3.5</v>
      </c>
      <c r="FR22" s="1">
        <f t="shared" si="154"/>
        <v>3.5</v>
      </c>
      <c r="FS22" s="1">
        <f t="shared" si="154"/>
        <v>3.5</v>
      </c>
      <c r="FT22" s="1">
        <f t="shared" si="154"/>
        <v>2.5</v>
      </c>
      <c r="FU22" s="1">
        <f t="shared" si="154"/>
        <v>3.5</v>
      </c>
      <c r="FV22" s="1">
        <f t="shared" si="154"/>
        <v>3.5</v>
      </c>
      <c r="FW22" s="1">
        <f t="shared" si="154"/>
        <v>2</v>
      </c>
      <c r="FX22" s="1">
        <f t="shared" si="154"/>
        <v>3.5</v>
      </c>
      <c r="FY22" s="1">
        <f t="shared" si="154"/>
        <v>3.5</v>
      </c>
      <c r="FZ22" s="1">
        <f t="shared" si="154"/>
        <v>3</v>
      </c>
      <c r="GA22" s="1">
        <f t="shared" si="154"/>
        <v>3.5</v>
      </c>
      <c r="GB22" s="1"/>
      <c r="GC22" s="1">
        <f t="shared" ref="GC22:GM22" si="155">AVERAGE(GC20:GC21)</f>
        <v>1</v>
      </c>
      <c r="GD22" s="1">
        <f t="shared" si="155"/>
        <v>1</v>
      </c>
      <c r="GE22" s="1">
        <f t="shared" si="155"/>
        <v>1</v>
      </c>
      <c r="GF22" s="1">
        <f t="shared" si="155"/>
        <v>3</v>
      </c>
      <c r="GG22" s="1">
        <f t="shared" si="155"/>
        <v>1</v>
      </c>
      <c r="GH22" s="1">
        <f t="shared" si="155"/>
        <v>1</v>
      </c>
      <c r="GI22" s="1">
        <f t="shared" si="155"/>
        <v>1.5</v>
      </c>
      <c r="GJ22" s="1">
        <f t="shared" si="155"/>
        <v>1</v>
      </c>
      <c r="GK22" s="1">
        <f t="shared" si="155"/>
        <v>1</v>
      </c>
      <c r="GL22" s="1">
        <f t="shared" si="155"/>
        <v>1</v>
      </c>
      <c r="GM22" s="1">
        <f t="shared" si="155"/>
        <v>1</v>
      </c>
      <c r="GN22" s="1"/>
      <c r="GO22" s="1">
        <f t="shared" ref="GO22:GY22" si="156">AVERAGE(GO20:GO21)</f>
        <v>3.5</v>
      </c>
      <c r="GP22" s="1">
        <f t="shared" si="156"/>
        <v>3.5</v>
      </c>
      <c r="GQ22" s="1">
        <f t="shared" si="156"/>
        <v>3.5</v>
      </c>
      <c r="GR22" s="1">
        <f t="shared" si="156"/>
        <v>3.5</v>
      </c>
      <c r="GS22" s="1">
        <f t="shared" si="156"/>
        <v>3.5</v>
      </c>
      <c r="GT22" s="1">
        <f t="shared" si="156"/>
        <v>3.5</v>
      </c>
      <c r="GU22" s="1">
        <f t="shared" si="156"/>
        <v>3</v>
      </c>
      <c r="GV22" s="1">
        <f t="shared" si="156"/>
        <v>3.5</v>
      </c>
      <c r="GW22" s="1">
        <f t="shared" si="156"/>
        <v>3</v>
      </c>
      <c r="GX22" s="1">
        <f t="shared" si="156"/>
        <v>3</v>
      </c>
      <c r="GY22" s="1">
        <f t="shared" si="156"/>
        <v>3.5</v>
      </c>
      <c r="GZ22" s="1"/>
      <c r="HA22" s="1">
        <f t="shared" ref="HA22:HK22" si="157">AVERAGE(HA20:HA21)</f>
        <v>2</v>
      </c>
      <c r="HB22" s="1">
        <f t="shared" si="157"/>
        <v>2</v>
      </c>
      <c r="HC22" s="1">
        <f t="shared" si="157"/>
        <v>2</v>
      </c>
      <c r="HD22" s="1">
        <f t="shared" si="157"/>
        <v>2</v>
      </c>
      <c r="HE22" s="1">
        <f t="shared" si="157"/>
        <v>2</v>
      </c>
      <c r="HF22" s="1">
        <f t="shared" si="157"/>
        <v>2</v>
      </c>
      <c r="HG22" s="1">
        <f t="shared" si="157"/>
        <v>2</v>
      </c>
      <c r="HH22" s="1">
        <f t="shared" si="157"/>
        <v>2</v>
      </c>
      <c r="HI22" s="1">
        <f t="shared" si="157"/>
        <v>2</v>
      </c>
      <c r="HJ22" s="1">
        <f t="shared" si="157"/>
        <v>2</v>
      </c>
      <c r="HK22" s="1">
        <f t="shared" si="157"/>
        <v>1.5</v>
      </c>
      <c r="HL22" s="1"/>
      <c r="HM22" s="1">
        <f t="shared" ref="HM22:HW22" si="158">AVERAGE(HM20:HM21)</f>
        <v>2.5</v>
      </c>
      <c r="HN22" s="1">
        <f t="shared" si="158"/>
        <v>3.5</v>
      </c>
      <c r="HO22" s="1">
        <f t="shared" si="158"/>
        <v>3</v>
      </c>
      <c r="HP22" s="1">
        <f t="shared" si="158"/>
        <v>3</v>
      </c>
      <c r="HQ22" s="1">
        <f t="shared" si="158"/>
        <v>3</v>
      </c>
      <c r="HR22" s="1">
        <f t="shared" si="158"/>
        <v>3</v>
      </c>
      <c r="HS22" s="1">
        <f t="shared" si="158"/>
        <v>3.5</v>
      </c>
      <c r="HT22" s="1">
        <f t="shared" si="158"/>
        <v>3</v>
      </c>
      <c r="HU22" s="1">
        <f t="shared" si="158"/>
        <v>2.5</v>
      </c>
      <c r="HV22" s="1">
        <f t="shared" si="158"/>
        <v>3.5</v>
      </c>
      <c r="HW22" s="1">
        <f t="shared" si="158"/>
        <v>3</v>
      </c>
      <c r="HX22" s="1"/>
      <c r="HY22" s="1">
        <f t="shared" ref="HY22:II22" si="159">AVERAGE(HY20:HY21)</f>
        <v>3.5</v>
      </c>
      <c r="HZ22" s="1">
        <f t="shared" si="159"/>
        <v>4.5</v>
      </c>
      <c r="IA22" s="1">
        <f t="shared" si="159"/>
        <v>3.5</v>
      </c>
      <c r="IB22" s="1">
        <f t="shared" si="159"/>
        <v>4</v>
      </c>
      <c r="IC22" s="1">
        <f t="shared" si="159"/>
        <v>3.5</v>
      </c>
      <c r="ID22" s="1">
        <f t="shared" si="159"/>
        <v>4</v>
      </c>
      <c r="IE22" s="1">
        <f t="shared" si="159"/>
        <v>3.5</v>
      </c>
      <c r="IF22" s="1">
        <f t="shared" si="159"/>
        <v>4</v>
      </c>
      <c r="IG22" s="1">
        <f t="shared" si="159"/>
        <v>3</v>
      </c>
      <c r="IH22" s="1">
        <f t="shared" si="159"/>
        <v>4</v>
      </c>
      <c r="II22" s="1">
        <f t="shared" si="159"/>
        <v>2.5</v>
      </c>
      <c r="IJ22" s="1"/>
      <c r="IK22" s="1">
        <f t="shared" ref="IK22:IU22" si="160">AVERAGE(IK20:IK21)</f>
        <v>3</v>
      </c>
      <c r="IL22" s="1">
        <f t="shared" si="160"/>
        <v>3</v>
      </c>
      <c r="IM22" s="1">
        <f t="shared" si="160"/>
        <v>3</v>
      </c>
      <c r="IN22" s="1">
        <f t="shared" si="160"/>
        <v>3</v>
      </c>
      <c r="IO22" s="1">
        <f t="shared" si="160"/>
        <v>3</v>
      </c>
      <c r="IP22" s="1">
        <f t="shared" si="160"/>
        <v>3.5</v>
      </c>
      <c r="IQ22" s="1">
        <f t="shared" si="160"/>
        <v>3</v>
      </c>
      <c r="IR22" s="1">
        <f t="shared" si="160"/>
        <v>3</v>
      </c>
      <c r="IS22" s="1">
        <f t="shared" si="160"/>
        <v>3</v>
      </c>
      <c r="IT22" s="1">
        <f t="shared" si="160"/>
        <v>3</v>
      </c>
      <c r="IU22" s="1">
        <f t="shared" si="160"/>
        <v>3</v>
      </c>
      <c r="IV22" s="1"/>
      <c r="IW22" s="1">
        <f t="shared" ref="IW22:JG22" si="161">AVERAGE(IW20:IW21)</f>
        <v>3.5</v>
      </c>
      <c r="IX22" s="1">
        <f t="shared" si="161"/>
        <v>3.5</v>
      </c>
      <c r="IY22" s="1">
        <f t="shared" si="161"/>
        <v>4</v>
      </c>
      <c r="IZ22" s="1">
        <f t="shared" si="161"/>
        <v>3.5</v>
      </c>
      <c r="JA22" s="1">
        <f t="shared" si="161"/>
        <v>3.5</v>
      </c>
      <c r="JB22" s="1">
        <f t="shared" si="161"/>
        <v>3.5</v>
      </c>
      <c r="JC22" s="1">
        <f t="shared" si="161"/>
        <v>3.5</v>
      </c>
      <c r="JD22" s="1">
        <f t="shared" si="161"/>
        <v>3.5</v>
      </c>
      <c r="JE22" s="1">
        <f t="shared" si="161"/>
        <v>3</v>
      </c>
      <c r="JF22" s="1">
        <f t="shared" si="161"/>
        <v>4</v>
      </c>
      <c r="JG22" s="1">
        <f t="shared" si="161"/>
        <v>3.5</v>
      </c>
      <c r="JH22" s="1"/>
      <c r="JI22" s="1">
        <f t="shared" ref="JI22:JS22" si="162">AVERAGE(JI20:JI21)</f>
        <v>4</v>
      </c>
      <c r="JJ22" s="1">
        <f t="shared" si="162"/>
        <v>4</v>
      </c>
      <c r="JK22" s="1">
        <f t="shared" si="162"/>
        <v>3</v>
      </c>
      <c r="JL22" s="1">
        <f t="shared" si="162"/>
        <v>4</v>
      </c>
      <c r="JM22" s="1">
        <f t="shared" si="162"/>
        <v>3.5</v>
      </c>
      <c r="JN22" s="1">
        <f t="shared" si="162"/>
        <v>4</v>
      </c>
      <c r="JO22" s="1">
        <f t="shared" si="162"/>
        <v>3.5</v>
      </c>
      <c r="JP22" s="1">
        <f t="shared" si="162"/>
        <v>3.5</v>
      </c>
      <c r="JQ22" s="1">
        <f t="shared" si="162"/>
        <v>3</v>
      </c>
      <c r="JR22" s="1">
        <f t="shared" si="162"/>
        <v>4</v>
      </c>
      <c r="JS22" s="1">
        <f t="shared" si="162"/>
        <v>3.5</v>
      </c>
      <c r="JT22" s="1"/>
      <c r="JU22" s="1">
        <f t="shared" ref="JU22:KE22" si="163">AVERAGE(JU20:JU21)</f>
        <v>3.5</v>
      </c>
      <c r="JV22" s="1">
        <f t="shared" si="163"/>
        <v>3</v>
      </c>
      <c r="JW22" s="1">
        <f t="shared" si="163"/>
        <v>3.5</v>
      </c>
      <c r="JX22" s="1">
        <f t="shared" si="163"/>
        <v>4</v>
      </c>
      <c r="JY22" s="1">
        <f t="shared" si="163"/>
        <v>4.5</v>
      </c>
      <c r="JZ22" s="1">
        <f t="shared" si="163"/>
        <v>4.5</v>
      </c>
      <c r="KA22" s="1">
        <f t="shared" si="163"/>
        <v>4</v>
      </c>
      <c r="KB22" s="1">
        <f t="shared" si="163"/>
        <v>4</v>
      </c>
      <c r="KC22" s="1">
        <f t="shared" si="163"/>
        <v>3</v>
      </c>
      <c r="KD22" s="1">
        <f t="shared" si="163"/>
        <v>4</v>
      </c>
      <c r="KE22" s="1">
        <f t="shared" si="163"/>
        <v>2.5</v>
      </c>
      <c r="KF22" s="1"/>
      <c r="KG22" s="1">
        <f t="shared" ref="KG22:KQ22" si="164">AVERAGE(KG20:KG21)</f>
        <v>3.5</v>
      </c>
      <c r="KH22" s="1">
        <f t="shared" si="164"/>
        <v>4</v>
      </c>
      <c r="KI22" s="1">
        <f t="shared" si="164"/>
        <v>4.5</v>
      </c>
      <c r="KJ22" s="1">
        <f t="shared" si="164"/>
        <v>4.5</v>
      </c>
      <c r="KK22" s="1">
        <f t="shared" si="164"/>
        <v>4</v>
      </c>
      <c r="KL22" s="1">
        <f t="shared" si="164"/>
        <v>3.5</v>
      </c>
      <c r="KM22" s="1">
        <f t="shared" si="164"/>
        <v>4.5</v>
      </c>
      <c r="KN22" s="1">
        <f t="shared" si="164"/>
        <v>3</v>
      </c>
      <c r="KO22" s="1">
        <f t="shared" si="164"/>
        <v>3</v>
      </c>
      <c r="KP22" s="1">
        <f t="shared" si="164"/>
        <v>3.5</v>
      </c>
      <c r="KQ22" s="1">
        <f t="shared" si="164"/>
        <v>2.5</v>
      </c>
      <c r="KR22" s="1"/>
      <c r="KS22" s="1">
        <f t="shared" ref="KS22:LC22" si="165">AVERAGE(KS20:KS21)</f>
        <v>3</v>
      </c>
      <c r="KT22" s="1">
        <f t="shared" si="165"/>
        <v>3.5</v>
      </c>
      <c r="KU22" s="1">
        <f t="shared" si="165"/>
        <v>2.5</v>
      </c>
      <c r="KV22" s="1">
        <f t="shared" si="165"/>
        <v>3.5</v>
      </c>
      <c r="KW22" s="1">
        <f t="shared" si="165"/>
        <v>3.5</v>
      </c>
      <c r="KX22" s="1">
        <f t="shared" si="165"/>
        <v>3</v>
      </c>
      <c r="KY22" s="1">
        <f t="shared" si="165"/>
        <v>3</v>
      </c>
      <c r="KZ22" s="1">
        <f t="shared" si="165"/>
        <v>3.5</v>
      </c>
      <c r="LA22" s="1">
        <f t="shared" si="165"/>
        <v>2</v>
      </c>
      <c r="LB22" s="1">
        <f t="shared" si="165"/>
        <v>3.5</v>
      </c>
      <c r="LC22" s="1">
        <f t="shared" si="165"/>
        <v>3</v>
      </c>
      <c r="LD22" s="1"/>
      <c r="LE22" s="1">
        <f t="shared" ref="LE22:LO22" si="166">AVERAGE(LE20:LE21)</f>
        <v>2.5</v>
      </c>
      <c r="LF22" s="1">
        <f t="shared" si="166"/>
        <v>3</v>
      </c>
      <c r="LG22" s="1">
        <f t="shared" si="166"/>
        <v>3</v>
      </c>
      <c r="LH22" s="1">
        <f t="shared" si="166"/>
        <v>2</v>
      </c>
      <c r="LI22" s="1">
        <f t="shared" si="166"/>
        <v>2.5</v>
      </c>
      <c r="LJ22" s="1">
        <f t="shared" si="166"/>
        <v>2.5</v>
      </c>
      <c r="LK22" s="1">
        <f t="shared" si="166"/>
        <v>2.5</v>
      </c>
      <c r="LL22" s="1">
        <f t="shared" si="166"/>
        <v>2</v>
      </c>
      <c r="LM22" s="1">
        <f t="shared" si="166"/>
        <v>2.5</v>
      </c>
      <c r="LN22" s="1">
        <f t="shared" si="166"/>
        <v>2.5</v>
      </c>
      <c r="LO22" s="1">
        <f t="shared" si="166"/>
        <v>1</v>
      </c>
      <c r="LP22" s="1"/>
      <c r="LQ22" s="1">
        <f t="shared" ref="LQ22:MA22" si="167">AVERAGE(LQ20:LQ21)</f>
        <v>3.5</v>
      </c>
      <c r="LR22" s="1">
        <f t="shared" si="167"/>
        <v>2.5</v>
      </c>
      <c r="LS22" s="1">
        <f t="shared" si="167"/>
        <v>3.5</v>
      </c>
      <c r="LT22" s="1">
        <f t="shared" si="167"/>
        <v>3.5</v>
      </c>
      <c r="LU22" s="1">
        <f t="shared" si="167"/>
        <v>2.5</v>
      </c>
      <c r="LV22" s="1">
        <f t="shared" si="167"/>
        <v>3.5</v>
      </c>
      <c r="LW22" s="1">
        <f t="shared" si="167"/>
        <v>3</v>
      </c>
      <c r="LX22" s="1">
        <f t="shared" si="167"/>
        <v>2.5</v>
      </c>
      <c r="LY22" s="1">
        <f t="shared" si="167"/>
        <v>3.5</v>
      </c>
      <c r="LZ22" s="1">
        <f t="shared" si="167"/>
        <v>3.5</v>
      </c>
      <c r="MA22" s="1">
        <f t="shared" si="167"/>
        <v>3</v>
      </c>
      <c r="MB22" s="1"/>
      <c r="MC22" s="1">
        <f t="shared" ref="MC22:MM22" si="168">AVERAGE(MC20:MC21)</f>
        <v>3</v>
      </c>
      <c r="MD22" s="1">
        <f t="shared" si="168"/>
        <v>3</v>
      </c>
      <c r="ME22" s="1">
        <f t="shared" si="168"/>
        <v>4</v>
      </c>
      <c r="MF22" s="1">
        <f t="shared" si="168"/>
        <v>4</v>
      </c>
      <c r="MG22" s="1">
        <f t="shared" si="168"/>
        <v>4</v>
      </c>
      <c r="MH22" s="1">
        <f t="shared" si="168"/>
        <v>3</v>
      </c>
      <c r="MI22" s="1">
        <f t="shared" si="168"/>
        <v>3.5</v>
      </c>
      <c r="MJ22" s="1">
        <f t="shared" si="168"/>
        <v>3</v>
      </c>
      <c r="MK22" s="1">
        <f t="shared" si="168"/>
        <v>3</v>
      </c>
      <c r="ML22" s="1">
        <f t="shared" si="168"/>
        <v>4</v>
      </c>
      <c r="MM22" s="1">
        <f t="shared" si="168"/>
        <v>1.5</v>
      </c>
      <c r="MN22" s="1"/>
      <c r="MO22" s="1">
        <f t="shared" ref="MO22:MY22" si="169">AVERAGE(MO20:MO21)</f>
        <v>3</v>
      </c>
      <c r="MP22" s="1">
        <f t="shared" si="169"/>
        <v>3.5</v>
      </c>
      <c r="MQ22" s="1">
        <f t="shared" si="169"/>
        <v>2.5</v>
      </c>
      <c r="MR22" s="1">
        <f t="shared" si="169"/>
        <v>3</v>
      </c>
      <c r="MS22" s="1">
        <f t="shared" si="169"/>
        <v>3.5</v>
      </c>
      <c r="MT22" s="1">
        <f t="shared" si="169"/>
        <v>3</v>
      </c>
      <c r="MU22" s="1">
        <f t="shared" si="169"/>
        <v>3</v>
      </c>
      <c r="MV22" s="1">
        <f t="shared" si="169"/>
        <v>3</v>
      </c>
      <c r="MW22" s="1">
        <f t="shared" si="169"/>
        <v>3.5</v>
      </c>
      <c r="MX22" s="1">
        <f t="shared" si="169"/>
        <v>3.5</v>
      </c>
      <c r="MY22" s="1">
        <f t="shared" si="169"/>
        <v>3</v>
      </c>
      <c r="MZ22" s="1"/>
      <c r="NA22" s="1">
        <f t="shared" ref="NA22:NK22" si="170">AVERAGE(NA20:NA21)</f>
        <v>2.5</v>
      </c>
      <c r="NB22" s="1">
        <f t="shared" si="170"/>
        <v>2.5</v>
      </c>
      <c r="NC22" s="1">
        <f t="shared" si="170"/>
        <v>3</v>
      </c>
      <c r="ND22" s="1">
        <f t="shared" si="170"/>
        <v>2</v>
      </c>
      <c r="NE22" s="1">
        <f t="shared" si="170"/>
        <v>2.5</v>
      </c>
      <c r="NF22" s="1">
        <f t="shared" si="170"/>
        <v>2.5</v>
      </c>
      <c r="NG22" s="1">
        <f t="shared" si="170"/>
        <v>2.5</v>
      </c>
      <c r="NH22" s="1">
        <f t="shared" si="170"/>
        <v>2.5</v>
      </c>
      <c r="NI22" s="1">
        <f t="shared" si="170"/>
        <v>2</v>
      </c>
      <c r="NJ22" s="1">
        <f t="shared" si="170"/>
        <v>2.5</v>
      </c>
      <c r="NK22" s="1">
        <f t="shared" si="170"/>
        <v>1</v>
      </c>
      <c r="NL22" s="1"/>
      <c r="NM22" s="1">
        <f t="shared" ref="NM22:NW22" si="171">AVERAGE(NM20:NM21)</f>
        <v>4.5</v>
      </c>
      <c r="NN22" s="1">
        <f t="shared" si="171"/>
        <v>4</v>
      </c>
      <c r="NO22" s="1">
        <f t="shared" si="171"/>
        <v>4.5</v>
      </c>
      <c r="NP22" s="1">
        <f t="shared" si="171"/>
        <v>4.5</v>
      </c>
      <c r="NQ22" s="1">
        <f t="shared" si="171"/>
        <v>4.5</v>
      </c>
      <c r="NR22" s="1">
        <f t="shared" si="171"/>
        <v>4.5</v>
      </c>
      <c r="NS22" s="1">
        <f t="shared" si="171"/>
        <v>4.5</v>
      </c>
      <c r="NT22" s="1">
        <f t="shared" si="171"/>
        <v>4.5</v>
      </c>
      <c r="NU22" s="1">
        <f t="shared" si="171"/>
        <v>3.5</v>
      </c>
      <c r="NV22" s="1">
        <f t="shared" si="171"/>
        <v>4.5</v>
      </c>
      <c r="NW22" s="1">
        <f t="shared" si="171"/>
        <v>2</v>
      </c>
      <c r="NX22" s="1"/>
      <c r="NY22" s="1">
        <f t="shared" ref="NY22:OI22" si="172">AVERAGE(NY20:NY21)</f>
        <v>2.5</v>
      </c>
      <c r="NZ22" s="1">
        <f t="shared" si="172"/>
        <v>4</v>
      </c>
      <c r="OA22" s="1">
        <f t="shared" si="172"/>
        <v>4</v>
      </c>
      <c r="OB22" s="1">
        <f t="shared" si="172"/>
        <v>3.5</v>
      </c>
      <c r="OC22" s="1">
        <f t="shared" si="172"/>
        <v>4</v>
      </c>
      <c r="OD22" s="1">
        <f t="shared" si="172"/>
        <v>2.5</v>
      </c>
      <c r="OE22" s="1">
        <f t="shared" si="172"/>
        <v>2.5</v>
      </c>
      <c r="OF22" s="1">
        <f t="shared" si="172"/>
        <v>2.5</v>
      </c>
      <c r="OG22" s="1">
        <f t="shared" si="172"/>
        <v>2.5</v>
      </c>
      <c r="OH22" s="1">
        <f t="shared" si="172"/>
        <v>4</v>
      </c>
      <c r="OI22" s="1">
        <f t="shared" si="172"/>
        <v>2.5</v>
      </c>
      <c r="OJ22" s="1"/>
      <c r="OK22" s="1">
        <f t="shared" ref="OK22:OU22" si="173">AVERAGE(OK20:OK21)</f>
        <v>3</v>
      </c>
      <c r="OL22" s="1">
        <f t="shared" si="173"/>
        <v>3.5</v>
      </c>
      <c r="OM22" s="1">
        <f t="shared" si="173"/>
        <v>4</v>
      </c>
      <c r="ON22" s="1">
        <f t="shared" si="173"/>
        <v>2.5</v>
      </c>
      <c r="OO22" s="1">
        <f t="shared" si="173"/>
        <v>3.5</v>
      </c>
      <c r="OP22" s="1">
        <f t="shared" si="173"/>
        <v>3.5</v>
      </c>
      <c r="OQ22" s="1">
        <f t="shared" si="173"/>
        <v>3</v>
      </c>
      <c r="OR22" s="1">
        <f t="shared" si="173"/>
        <v>2.5</v>
      </c>
      <c r="OS22" s="1">
        <f t="shared" si="173"/>
        <v>2.5</v>
      </c>
      <c r="OT22" s="1">
        <f t="shared" si="173"/>
        <v>3.5</v>
      </c>
      <c r="OU22" s="1">
        <f t="shared" si="173"/>
        <v>3.5</v>
      </c>
      <c r="OV22" s="1"/>
      <c r="OW22" s="1">
        <f t="shared" ref="OW22:PG22" si="174">AVERAGE(OW20:OW21)</f>
        <v>3.5</v>
      </c>
      <c r="OX22" s="1">
        <f t="shared" si="174"/>
        <v>3.5</v>
      </c>
      <c r="OY22" s="1">
        <f t="shared" si="174"/>
        <v>3.5</v>
      </c>
      <c r="OZ22" s="1">
        <f t="shared" si="174"/>
        <v>4</v>
      </c>
      <c r="PA22" s="1">
        <f t="shared" si="174"/>
        <v>3.5</v>
      </c>
      <c r="PB22" s="1">
        <f t="shared" si="174"/>
        <v>4</v>
      </c>
      <c r="PC22" s="1">
        <f t="shared" si="174"/>
        <v>3.5</v>
      </c>
      <c r="PD22" s="1">
        <f t="shared" si="174"/>
        <v>3.5</v>
      </c>
      <c r="PE22" s="1">
        <f t="shared" si="174"/>
        <v>3.5</v>
      </c>
      <c r="PF22" s="1">
        <f t="shared" si="174"/>
        <v>3.5</v>
      </c>
      <c r="PG22" s="1">
        <f t="shared" si="174"/>
        <v>3</v>
      </c>
    </row>
    <row r="23" spans="1:423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</row>
    <row r="24" spans="1:423" x14ac:dyDescent="0.25">
      <c r="A24" t="s">
        <v>405</v>
      </c>
      <c r="B24" t="s">
        <v>406</v>
      </c>
      <c r="C24">
        <v>35935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1</v>
      </c>
      <c r="P24" s="1"/>
      <c r="Q24" s="1">
        <v>4</v>
      </c>
      <c r="R24" s="1">
        <v>3</v>
      </c>
      <c r="S24" s="1">
        <v>3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v>3</v>
      </c>
      <c r="Z24" s="1">
        <v>4</v>
      </c>
      <c r="AA24" s="1">
        <v>3</v>
      </c>
      <c r="AB24" s="1"/>
      <c r="AC24" s="1">
        <v>2</v>
      </c>
      <c r="AD24" s="1">
        <v>2</v>
      </c>
      <c r="AE24" s="1">
        <v>5</v>
      </c>
      <c r="AF24" s="1">
        <v>2</v>
      </c>
      <c r="AG24" s="1">
        <v>2</v>
      </c>
      <c r="AH24" s="1">
        <v>4</v>
      </c>
      <c r="AI24" s="1">
        <v>2</v>
      </c>
      <c r="AJ24" s="1">
        <v>2</v>
      </c>
      <c r="AK24" s="1">
        <v>2</v>
      </c>
      <c r="AL24" s="1">
        <v>2</v>
      </c>
      <c r="AM24" s="1">
        <v>4</v>
      </c>
      <c r="AN24" s="1"/>
      <c r="AO24" s="1">
        <v>2</v>
      </c>
      <c r="AP24" s="1">
        <v>4</v>
      </c>
      <c r="AQ24" s="1">
        <v>4</v>
      </c>
      <c r="AR24" s="1">
        <v>4</v>
      </c>
      <c r="AS24" s="1">
        <v>3</v>
      </c>
      <c r="AT24" s="1">
        <v>4</v>
      </c>
      <c r="AU24" s="1">
        <v>4</v>
      </c>
      <c r="AV24" s="1">
        <v>2</v>
      </c>
      <c r="AW24" s="1">
        <v>4</v>
      </c>
      <c r="AX24" s="1">
        <v>3</v>
      </c>
      <c r="AY24" s="1">
        <v>3</v>
      </c>
      <c r="AZ24" s="1"/>
      <c r="BA24" s="1">
        <v>4</v>
      </c>
      <c r="BB24" s="1">
        <v>4</v>
      </c>
      <c r="BC24" s="1">
        <v>4</v>
      </c>
      <c r="BD24" s="1">
        <v>4</v>
      </c>
      <c r="BE24" s="1">
        <v>4</v>
      </c>
      <c r="BF24" s="1">
        <v>4</v>
      </c>
      <c r="BG24" s="1">
        <v>4</v>
      </c>
      <c r="BH24" s="1">
        <v>4</v>
      </c>
      <c r="BI24" s="1">
        <v>4</v>
      </c>
      <c r="BJ24" s="1">
        <v>4</v>
      </c>
      <c r="BK24" s="1">
        <v>4</v>
      </c>
      <c r="BL24" s="1"/>
      <c r="BM24" s="1">
        <v>4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U24" s="1">
        <v>5</v>
      </c>
      <c r="BV24" s="1">
        <v>4</v>
      </c>
      <c r="BW24" s="1">
        <v>4</v>
      </c>
      <c r="BX24" s="1"/>
      <c r="BY24" s="1">
        <v>4</v>
      </c>
      <c r="BZ24" s="1">
        <v>5</v>
      </c>
      <c r="CA24" s="1">
        <v>5</v>
      </c>
      <c r="CB24" s="1">
        <v>4</v>
      </c>
      <c r="CC24" s="1">
        <v>5</v>
      </c>
      <c r="CD24" s="1">
        <v>4</v>
      </c>
      <c r="CE24" s="1">
        <v>5</v>
      </c>
      <c r="CF24" s="1">
        <v>2</v>
      </c>
      <c r="CG24" s="1">
        <v>5</v>
      </c>
      <c r="CH24" s="1">
        <v>3</v>
      </c>
      <c r="CI24" s="1">
        <v>4</v>
      </c>
      <c r="CJ24" s="1"/>
      <c r="CK24" s="1">
        <v>2</v>
      </c>
      <c r="CL24" s="1">
        <v>5</v>
      </c>
      <c r="CM24" s="1">
        <v>5</v>
      </c>
      <c r="CN24" s="1">
        <v>1</v>
      </c>
      <c r="CO24" s="1">
        <v>3</v>
      </c>
      <c r="CP24" s="1">
        <v>4</v>
      </c>
      <c r="CQ24" s="1">
        <v>4</v>
      </c>
      <c r="CR24" s="1">
        <v>2</v>
      </c>
      <c r="CS24" s="1">
        <v>2</v>
      </c>
      <c r="CT24" s="1">
        <v>2</v>
      </c>
      <c r="CU24" s="1">
        <v>1</v>
      </c>
      <c r="CV24" s="1"/>
      <c r="CW24" s="1">
        <v>4</v>
      </c>
      <c r="CX24" s="1">
        <v>4</v>
      </c>
      <c r="CY24" s="1">
        <v>4</v>
      </c>
      <c r="CZ24" s="1">
        <v>4</v>
      </c>
      <c r="DA24" s="1">
        <v>4</v>
      </c>
      <c r="DB24" s="1">
        <v>4</v>
      </c>
      <c r="DC24" s="1">
        <v>4</v>
      </c>
      <c r="DD24" s="1">
        <v>5</v>
      </c>
      <c r="DE24" s="1">
        <v>4</v>
      </c>
      <c r="DF24" s="1">
        <v>5</v>
      </c>
      <c r="DG24" s="1">
        <v>5</v>
      </c>
      <c r="DH24" s="1"/>
      <c r="DI24" s="1">
        <v>4</v>
      </c>
      <c r="DJ24" s="1">
        <v>4</v>
      </c>
      <c r="DK24" s="1">
        <v>4</v>
      </c>
      <c r="DL24" s="1">
        <v>4</v>
      </c>
      <c r="DM24" s="1">
        <v>4</v>
      </c>
      <c r="DN24" s="1">
        <v>4</v>
      </c>
      <c r="DO24" s="1">
        <v>4</v>
      </c>
      <c r="DP24" s="1">
        <v>4</v>
      </c>
      <c r="DQ24" s="1">
        <v>4</v>
      </c>
      <c r="DR24" s="1">
        <v>4</v>
      </c>
      <c r="DS24" s="1">
        <v>3</v>
      </c>
      <c r="DT24" s="1"/>
      <c r="DU24" s="1">
        <v>4</v>
      </c>
      <c r="DV24" s="1">
        <v>2</v>
      </c>
      <c r="DW24" s="1">
        <v>4</v>
      </c>
      <c r="DX24" s="1">
        <v>4</v>
      </c>
      <c r="DY24" s="1">
        <v>4</v>
      </c>
      <c r="DZ24" s="1">
        <v>2</v>
      </c>
      <c r="EA24" s="1">
        <v>4</v>
      </c>
      <c r="EB24" s="1">
        <v>4</v>
      </c>
      <c r="EC24" s="1">
        <v>5</v>
      </c>
      <c r="ED24" s="1">
        <v>4</v>
      </c>
      <c r="EE24" s="1">
        <v>1</v>
      </c>
      <c r="EF24" s="1"/>
      <c r="EG24" s="1">
        <v>4</v>
      </c>
      <c r="EH24" s="1">
        <v>4</v>
      </c>
      <c r="EI24" s="1">
        <v>5</v>
      </c>
      <c r="EJ24" s="1">
        <v>5</v>
      </c>
      <c r="EK24" s="1">
        <v>4</v>
      </c>
      <c r="EL24" s="1">
        <v>4</v>
      </c>
      <c r="EM24" s="1">
        <v>5</v>
      </c>
      <c r="EN24" s="1">
        <v>4</v>
      </c>
      <c r="EO24" s="1">
        <v>4</v>
      </c>
      <c r="EP24" s="1">
        <v>4</v>
      </c>
      <c r="EQ24" s="1">
        <v>1</v>
      </c>
      <c r="ER24" s="1"/>
      <c r="ES24" s="1">
        <v>4</v>
      </c>
      <c r="ET24" s="1">
        <v>5</v>
      </c>
      <c r="EU24" s="1">
        <v>4</v>
      </c>
      <c r="EV24" s="1">
        <v>4</v>
      </c>
      <c r="EW24" s="1">
        <v>4</v>
      </c>
      <c r="EX24" s="1">
        <v>4</v>
      </c>
      <c r="EY24" s="1">
        <v>4</v>
      </c>
      <c r="EZ24" s="1">
        <v>4</v>
      </c>
      <c r="FA24" s="1">
        <v>4</v>
      </c>
      <c r="FB24" s="1">
        <v>4</v>
      </c>
      <c r="FC24" s="1">
        <v>3</v>
      </c>
      <c r="FD24" s="1"/>
      <c r="FE24" s="1">
        <v>4</v>
      </c>
      <c r="FF24" s="1">
        <v>4</v>
      </c>
      <c r="FG24" s="1">
        <v>4</v>
      </c>
      <c r="FH24" s="1">
        <v>4</v>
      </c>
      <c r="FI24" s="1">
        <v>4</v>
      </c>
      <c r="FJ24" s="1">
        <v>5</v>
      </c>
      <c r="FK24" s="1">
        <v>4</v>
      </c>
      <c r="FL24" s="1">
        <v>4</v>
      </c>
      <c r="FM24" s="1">
        <v>5</v>
      </c>
      <c r="FN24" s="1">
        <v>5</v>
      </c>
      <c r="FO24" s="1">
        <v>4</v>
      </c>
      <c r="FP24" s="1"/>
      <c r="FQ24" s="1">
        <v>5</v>
      </c>
      <c r="FR24" s="1">
        <v>4</v>
      </c>
      <c r="FS24" s="1">
        <v>4</v>
      </c>
      <c r="FT24" s="1">
        <v>4</v>
      </c>
      <c r="FU24" s="1">
        <v>5</v>
      </c>
      <c r="FV24" s="1">
        <v>5</v>
      </c>
      <c r="FW24" s="1">
        <v>5</v>
      </c>
      <c r="FX24" s="1">
        <v>5</v>
      </c>
      <c r="FY24" s="1">
        <v>5</v>
      </c>
      <c r="FZ24" s="1">
        <v>5</v>
      </c>
      <c r="GA24" s="1">
        <v>4</v>
      </c>
      <c r="GB24" s="1"/>
      <c r="GC24" s="1">
        <v>4</v>
      </c>
      <c r="GD24" s="1">
        <v>5</v>
      </c>
      <c r="GE24" s="1">
        <v>5</v>
      </c>
      <c r="GF24" s="1">
        <v>3</v>
      </c>
      <c r="GG24" s="1">
        <v>4</v>
      </c>
      <c r="GH24" s="1">
        <v>4</v>
      </c>
      <c r="GI24" s="1">
        <v>5</v>
      </c>
      <c r="GJ24" s="1">
        <v>5</v>
      </c>
      <c r="GK24" s="1">
        <v>5</v>
      </c>
      <c r="GL24" s="1">
        <v>5</v>
      </c>
      <c r="GM24" s="1">
        <v>1</v>
      </c>
      <c r="GN24" s="1"/>
      <c r="GO24" s="1">
        <v>5</v>
      </c>
      <c r="GP24" s="1">
        <v>5</v>
      </c>
      <c r="GQ24" s="1">
        <v>4</v>
      </c>
      <c r="GR24" s="1">
        <v>5</v>
      </c>
      <c r="GS24" s="1">
        <v>5</v>
      </c>
      <c r="GT24" s="1">
        <v>5</v>
      </c>
      <c r="GU24" s="1">
        <v>4</v>
      </c>
      <c r="GV24" s="1">
        <v>5</v>
      </c>
      <c r="GW24" s="1">
        <v>5</v>
      </c>
      <c r="GX24" s="1">
        <v>5</v>
      </c>
      <c r="GY24" s="1">
        <v>5</v>
      </c>
      <c r="GZ24" s="1"/>
      <c r="HA24" s="1">
        <v>5</v>
      </c>
      <c r="HB24" s="1">
        <v>4</v>
      </c>
      <c r="HC24" s="1">
        <v>4</v>
      </c>
      <c r="HD24" s="1">
        <v>4</v>
      </c>
      <c r="HE24" s="1">
        <v>4</v>
      </c>
      <c r="HF24" s="1">
        <v>5</v>
      </c>
      <c r="HG24" s="1">
        <v>4</v>
      </c>
      <c r="HH24" s="1">
        <v>4</v>
      </c>
      <c r="HI24" s="1">
        <v>4</v>
      </c>
      <c r="HJ24" s="1">
        <v>4</v>
      </c>
      <c r="HK24" s="1">
        <v>1</v>
      </c>
      <c r="HL24" s="1"/>
      <c r="HM24" s="1">
        <v>4</v>
      </c>
      <c r="HN24" s="1">
        <v>4</v>
      </c>
      <c r="HO24" s="1">
        <v>4</v>
      </c>
      <c r="HP24" s="1">
        <v>4</v>
      </c>
      <c r="HQ24" s="1">
        <v>4</v>
      </c>
      <c r="HR24" s="1">
        <v>4</v>
      </c>
      <c r="HS24" s="1">
        <v>4</v>
      </c>
      <c r="HT24" s="1">
        <v>4</v>
      </c>
      <c r="HU24" s="1">
        <v>4</v>
      </c>
      <c r="HV24" s="1">
        <v>4</v>
      </c>
      <c r="HW24" s="1">
        <v>4</v>
      </c>
      <c r="HX24" s="1"/>
      <c r="HY24" s="1">
        <v>4</v>
      </c>
      <c r="HZ24" s="1">
        <v>4</v>
      </c>
      <c r="IA24" s="1">
        <v>5</v>
      </c>
      <c r="IB24" s="1">
        <v>4</v>
      </c>
      <c r="IC24" s="1">
        <v>4</v>
      </c>
      <c r="ID24" s="1">
        <v>4</v>
      </c>
      <c r="IE24" s="1">
        <v>5</v>
      </c>
      <c r="IF24" s="1">
        <v>5</v>
      </c>
      <c r="IG24" s="1">
        <v>5</v>
      </c>
      <c r="IH24" s="1">
        <v>5</v>
      </c>
      <c r="II24" s="1">
        <v>4</v>
      </c>
      <c r="IJ24" s="1"/>
      <c r="IK24" s="1">
        <v>4</v>
      </c>
      <c r="IL24" s="1">
        <v>4</v>
      </c>
      <c r="IM24" s="1">
        <v>4</v>
      </c>
      <c r="IN24" s="1">
        <v>4</v>
      </c>
      <c r="IO24" s="1">
        <v>5</v>
      </c>
      <c r="IP24" s="1">
        <v>5</v>
      </c>
      <c r="IQ24" s="1">
        <v>5</v>
      </c>
      <c r="IR24" s="1">
        <v>4</v>
      </c>
      <c r="IS24" s="1">
        <v>5</v>
      </c>
      <c r="IT24" s="1">
        <v>5</v>
      </c>
      <c r="IU24" s="1">
        <v>1</v>
      </c>
      <c r="IV24" s="1"/>
      <c r="IW24" s="1">
        <v>4</v>
      </c>
      <c r="IX24" s="1">
        <v>5</v>
      </c>
      <c r="IY24" s="1">
        <v>5</v>
      </c>
      <c r="IZ24" s="1">
        <v>5</v>
      </c>
      <c r="JA24" s="1">
        <v>4</v>
      </c>
      <c r="JB24" s="1">
        <v>4</v>
      </c>
      <c r="JC24" s="1">
        <v>5</v>
      </c>
      <c r="JD24" s="1">
        <v>4</v>
      </c>
      <c r="JE24" s="1">
        <v>5</v>
      </c>
      <c r="JF24" s="1">
        <v>4</v>
      </c>
      <c r="JG24" s="1">
        <v>4</v>
      </c>
      <c r="JH24" s="1"/>
      <c r="JI24" s="1">
        <v>5</v>
      </c>
      <c r="JJ24" s="1">
        <v>4</v>
      </c>
      <c r="JK24" s="1">
        <v>4</v>
      </c>
      <c r="JL24" s="1">
        <v>4</v>
      </c>
      <c r="JM24" s="1">
        <v>5</v>
      </c>
      <c r="JN24" s="1">
        <v>5</v>
      </c>
      <c r="JO24" s="1">
        <v>4</v>
      </c>
      <c r="JP24" s="1">
        <v>5</v>
      </c>
      <c r="JQ24" s="1">
        <v>5</v>
      </c>
      <c r="JR24" s="1">
        <v>5</v>
      </c>
      <c r="JS24" s="1">
        <v>2</v>
      </c>
      <c r="JT24" s="1"/>
      <c r="JU24" s="1">
        <v>5</v>
      </c>
      <c r="JV24" s="1">
        <v>4</v>
      </c>
      <c r="JW24" s="1">
        <v>5</v>
      </c>
      <c r="JX24" s="1">
        <v>3</v>
      </c>
      <c r="JY24" s="1">
        <v>4</v>
      </c>
      <c r="JZ24" s="1">
        <v>4</v>
      </c>
      <c r="KA24" s="1">
        <v>4</v>
      </c>
      <c r="KB24" s="1">
        <v>4</v>
      </c>
      <c r="KC24" s="1">
        <v>5</v>
      </c>
      <c r="KD24" s="1">
        <v>4</v>
      </c>
      <c r="KE24" s="1">
        <v>4</v>
      </c>
      <c r="KF24" s="1"/>
      <c r="KG24" s="1">
        <v>5</v>
      </c>
      <c r="KH24" s="1">
        <v>4</v>
      </c>
      <c r="KI24" s="1">
        <v>5</v>
      </c>
      <c r="KJ24" s="1">
        <v>4</v>
      </c>
      <c r="KK24" s="1">
        <v>4</v>
      </c>
      <c r="KL24" s="1">
        <v>4</v>
      </c>
      <c r="KM24" s="1">
        <v>5</v>
      </c>
      <c r="KN24" s="1">
        <v>5</v>
      </c>
      <c r="KO24" s="1">
        <v>4</v>
      </c>
      <c r="KP24" s="1">
        <v>5</v>
      </c>
      <c r="KQ24" s="1">
        <v>3</v>
      </c>
      <c r="KR24" s="1"/>
      <c r="KS24" s="1">
        <v>4</v>
      </c>
      <c r="KT24" s="1">
        <v>3</v>
      </c>
      <c r="KU24" s="1">
        <v>3</v>
      </c>
      <c r="KV24" s="1">
        <v>3</v>
      </c>
      <c r="KW24" s="1">
        <v>4</v>
      </c>
      <c r="KX24" s="1">
        <v>4</v>
      </c>
      <c r="KY24" s="1">
        <v>3</v>
      </c>
      <c r="KZ24" s="1">
        <v>4</v>
      </c>
      <c r="LA24" s="1">
        <v>3</v>
      </c>
      <c r="LB24" s="1">
        <v>3</v>
      </c>
      <c r="LC24" s="1">
        <v>3</v>
      </c>
      <c r="LD24" s="1"/>
      <c r="LE24" s="1">
        <v>4</v>
      </c>
      <c r="LF24" s="1">
        <v>4</v>
      </c>
      <c r="LG24" s="1">
        <v>5</v>
      </c>
      <c r="LH24" s="1">
        <v>4</v>
      </c>
      <c r="LI24" s="1">
        <v>5</v>
      </c>
      <c r="LJ24" s="1">
        <v>5</v>
      </c>
      <c r="LK24" s="1">
        <v>5</v>
      </c>
      <c r="LL24" s="1">
        <v>3</v>
      </c>
      <c r="LM24" s="1">
        <v>5</v>
      </c>
      <c r="LN24" s="1">
        <v>5</v>
      </c>
      <c r="LO24" s="1">
        <v>3</v>
      </c>
      <c r="LP24" s="1"/>
      <c r="LQ24" s="1">
        <v>4</v>
      </c>
      <c r="LR24" s="1">
        <v>5</v>
      </c>
      <c r="LS24" s="1">
        <v>4</v>
      </c>
      <c r="LT24" s="1">
        <v>5</v>
      </c>
      <c r="LU24" s="1">
        <v>5</v>
      </c>
      <c r="LV24" s="1">
        <v>4</v>
      </c>
      <c r="LW24" s="1">
        <v>4</v>
      </c>
      <c r="LX24" s="1">
        <v>5</v>
      </c>
      <c r="LY24" s="1">
        <v>5</v>
      </c>
      <c r="LZ24" s="1">
        <v>5</v>
      </c>
      <c r="MA24" s="1">
        <v>5</v>
      </c>
      <c r="MB24" s="1"/>
      <c r="MC24" s="1">
        <v>4</v>
      </c>
      <c r="MD24" s="1">
        <v>4</v>
      </c>
      <c r="ME24" s="1">
        <v>4</v>
      </c>
      <c r="MF24" s="1">
        <v>4</v>
      </c>
      <c r="MG24" s="1">
        <v>5</v>
      </c>
      <c r="MH24" s="1">
        <v>4</v>
      </c>
      <c r="MI24" s="1">
        <v>4</v>
      </c>
      <c r="MJ24" s="1">
        <v>4</v>
      </c>
      <c r="MK24" s="1">
        <v>5</v>
      </c>
      <c r="ML24" s="1">
        <v>4</v>
      </c>
      <c r="MM24" s="1">
        <v>5</v>
      </c>
      <c r="MN24" s="1"/>
      <c r="MO24" s="1">
        <v>4</v>
      </c>
      <c r="MP24" s="1">
        <v>3</v>
      </c>
      <c r="MQ24" s="1">
        <v>3</v>
      </c>
      <c r="MR24" s="1">
        <v>2</v>
      </c>
      <c r="MS24" s="1">
        <v>5</v>
      </c>
      <c r="MT24" s="1">
        <v>5</v>
      </c>
      <c r="MU24" s="1">
        <v>5</v>
      </c>
      <c r="MV24" s="1">
        <v>4</v>
      </c>
      <c r="MW24" s="1">
        <v>5</v>
      </c>
      <c r="MX24" s="1">
        <v>5</v>
      </c>
      <c r="MY24" s="1">
        <v>5</v>
      </c>
      <c r="MZ24" s="1"/>
      <c r="NA24" s="1">
        <v>5</v>
      </c>
      <c r="NB24" s="1">
        <v>5</v>
      </c>
      <c r="NC24" s="1">
        <v>5</v>
      </c>
      <c r="ND24" s="1">
        <v>5</v>
      </c>
      <c r="NE24" s="1">
        <v>5</v>
      </c>
      <c r="NF24" s="1">
        <v>5</v>
      </c>
      <c r="NG24" s="1">
        <v>5</v>
      </c>
      <c r="NH24" s="1">
        <v>4</v>
      </c>
      <c r="NI24" s="1">
        <v>4</v>
      </c>
      <c r="NJ24" s="1">
        <v>5</v>
      </c>
      <c r="NK24" s="1">
        <v>1</v>
      </c>
      <c r="NL24" s="1"/>
      <c r="NM24" s="1">
        <v>4</v>
      </c>
      <c r="NN24" s="1">
        <v>4</v>
      </c>
      <c r="NO24" s="1">
        <v>4</v>
      </c>
      <c r="NP24" s="1">
        <v>5</v>
      </c>
      <c r="NQ24" s="1">
        <v>4</v>
      </c>
      <c r="NR24" s="1">
        <v>4</v>
      </c>
      <c r="NS24" s="1">
        <v>4</v>
      </c>
      <c r="NT24" s="1">
        <v>4</v>
      </c>
      <c r="NU24" s="1">
        <v>4</v>
      </c>
      <c r="NV24" s="1">
        <v>5</v>
      </c>
      <c r="NW24" s="1">
        <v>2</v>
      </c>
      <c r="NX24" s="1"/>
      <c r="NY24" s="1">
        <v>2</v>
      </c>
      <c r="NZ24" s="1">
        <v>5</v>
      </c>
      <c r="OA24" s="1">
        <v>5</v>
      </c>
      <c r="OB24" s="1">
        <v>5</v>
      </c>
      <c r="OC24" s="1">
        <v>5</v>
      </c>
      <c r="OD24" s="1">
        <v>1</v>
      </c>
      <c r="OE24" s="1">
        <v>2</v>
      </c>
      <c r="OF24" s="1">
        <v>2</v>
      </c>
      <c r="OG24" s="1">
        <v>1</v>
      </c>
      <c r="OH24" s="1">
        <v>5</v>
      </c>
      <c r="OI24" s="1">
        <v>1</v>
      </c>
      <c r="OJ24" s="1"/>
      <c r="OK24" s="1">
        <v>4</v>
      </c>
      <c r="OL24" s="1">
        <v>4</v>
      </c>
      <c r="OM24" s="1">
        <v>4</v>
      </c>
      <c r="ON24" s="1">
        <v>4</v>
      </c>
      <c r="OO24" s="1">
        <v>3</v>
      </c>
      <c r="OP24" s="1">
        <v>4</v>
      </c>
      <c r="OQ24" s="1">
        <v>5</v>
      </c>
      <c r="OR24" s="1">
        <v>3</v>
      </c>
      <c r="OS24" s="1">
        <v>4</v>
      </c>
      <c r="OT24" s="1">
        <v>4</v>
      </c>
      <c r="OU24" s="1">
        <v>5</v>
      </c>
      <c r="OV24" s="1"/>
      <c r="OW24" s="1">
        <v>5</v>
      </c>
      <c r="OX24" s="1">
        <v>5</v>
      </c>
      <c r="OY24" s="1">
        <v>5</v>
      </c>
      <c r="OZ24" s="1">
        <v>5</v>
      </c>
      <c r="PA24" s="1">
        <v>5</v>
      </c>
      <c r="PB24" s="1">
        <v>5</v>
      </c>
      <c r="PC24" s="1">
        <v>5</v>
      </c>
      <c r="PD24" s="1">
        <v>4</v>
      </c>
      <c r="PE24" s="1">
        <v>5</v>
      </c>
      <c r="PF24" s="1">
        <v>5</v>
      </c>
      <c r="PG24" s="1">
        <v>4</v>
      </c>
    </row>
    <row r="25" spans="1:423" x14ac:dyDescent="0.25">
      <c r="A25" t="s">
        <v>394</v>
      </c>
      <c r="E25" s="1">
        <f t="shared" ref="E25:O25" si="175">AVERAGE(E24)</f>
        <v>4</v>
      </c>
      <c r="F25" s="1">
        <f t="shared" si="175"/>
        <v>4</v>
      </c>
      <c r="G25" s="1">
        <f t="shared" si="175"/>
        <v>4</v>
      </c>
      <c r="H25" s="1">
        <f t="shared" si="175"/>
        <v>4</v>
      </c>
      <c r="I25" s="1">
        <f t="shared" si="175"/>
        <v>4</v>
      </c>
      <c r="J25" s="1">
        <f t="shared" si="175"/>
        <v>4</v>
      </c>
      <c r="K25" s="1">
        <f t="shared" si="175"/>
        <v>4</v>
      </c>
      <c r="L25" s="1">
        <f t="shared" si="175"/>
        <v>4</v>
      </c>
      <c r="M25" s="1">
        <f t="shared" si="175"/>
        <v>4</v>
      </c>
      <c r="N25" s="1">
        <f t="shared" si="175"/>
        <v>4</v>
      </c>
      <c r="O25" s="1">
        <f t="shared" si="175"/>
        <v>1</v>
      </c>
      <c r="P25" s="1"/>
      <c r="Q25" s="1">
        <f t="shared" ref="Q25:AA25" si="176">AVERAGE(Q24)</f>
        <v>4</v>
      </c>
      <c r="R25" s="1">
        <f t="shared" si="176"/>
        <v>3</v>
      </c>
      <c r="S25" s="1">
        <f t="shared" si="176"/>
        <v>3</v>
      </c>
      <c r="T25" s="1">
        <f t="shared" si="176"/>
        <v>3</v>
      </c>
      <c r="U25" s="1">
        <f t="shared" si="176"/>
        <v>3</v>
      </c>
      <c r="V25" s="1">
        <f t="shared" si="176"/>
        <v>3</v>
      </c>
      <c r="W25" s="1">
        <f t="shared" si="176"/>
        <v>3</v>
      </c>
      <c r="X25" s="1">
        <f t="shared" si="176"/>
        <v>3</v>
      </c>
      <c r="Y25" s="1">
        <f t="shared" si="176"/>
        <v>3</v>
      </c>
      <c r="Z25" s="1">
        <f t="shared" si="176"/>
        <v>4</v>
      </c>
      <c r="AA25" s="1">
        <f t="shared" si="176"/>
        <v>3</v>
      </c>
      <c r="AB25" s="1"/>
      <c r="AC25" s="1">
        <f t="shared" ref="AC25:AM25" si="177">AVERAGE(AC24)</f>
        <v>2</v>
      </c>
      <c r="AD25" s="1">
        <f t="shared" si="177"/>
        <v>2</v>
      </c>
      <c r="AE25" s="1">
        <f t="shared" si="177"/>
        <v>5</v>
      </c>
      <c r="AF25" s="1">
        <f t="shared" si="177"/>
        <v>2</v>
      </c>
      <c r="AG25" s="1">
        <f t="shared" si="177"/>
        <v>2</v>
      </c>
      <c r="AH25" s="1">
        <f t="shared" si="177"/>
        <v>4</v>
      </c>
      <c r="AI25" s="1">
        <f t="shared" si="177"/>
        <v>2</v>
      </c>
      <c r="AJ25" s="1">
        <f t="shared" si="177"/>
        <v>2</v>
      </c>
      <c r="AK25" s="1">
        <f t="shared" si="177"/>
        <v>2</v>
      </c>
      <c r="AL25" s="1">
        <f t="shared" si="177"/>
        <v>2</v>
      </c>
      <c r="AM25" s="1">
        <f t="shared" si="177"/>
        <v>4</v>
      </c>
      <c r="AN25" s="1"/>
      <c r="AO25" s="1">
        <f t="shared" ref="AO25:AY25" si="178">AVERAGE(AO24)</f>
        <v>2</v>
      </c>
      <c r="AP25" s="1">
        <f t="shared" si="178"/>
        <v>4</v>
      </c>
      <c r="AQ25" s="1">
        <f t="shared" si="178"/>
        <v>4</v>
      </c>
      <c r="AR25" s="1">
        <f t="shared" si="178"/>
        <v>4</v>
      </c>
      <c r="AS25" s="1">
        <f t="shared" si="178"/>
        <v>3</v>
      </c>
      <c r="AT25" s="1">
        <f t="shared" si="178"/>
        <v>4</v>
      </c>
      <c r="AU25" s="1">
        <f t="shared" si="178"/>
        <v>4</v>
      </c>
      <c r="AV25" s="1">
        <f t="shared" si="178"/>
        <v>2</v>
      </c>
      <c r="AW25" s="1">
        <f t="shared" si="178"/>
        <v>4</v>
      </c>
      <c r="AX25" s="1">
        <f t="shared" si="178"/>
        <v>3</v>
      </c>
      <c r="AY25" s="1">
        <f t="shared" si="178"/>
        <v>3</v>
      </c>
      <c r="AZ25" s="1"/>
      <c r="BA25" s="1">
        <f t="shared" ref="BA25:BK25" si="179">AVERAGE(BA24)</f>
        <v>4</v>
      </c>
      <c r="BB25" s="1">
        <f t="shared" si="179"/>
        <v>4</v>
      </c>
      <c r="BC25" s="1">
        <f t="shared" si="179"/>
        <v>4</v>
      </c>
      <c r="BD25" s="1">
        <f t="shared" si="179"/>
        <v>4</v>
      </c>
      <c r="BE25" s="1">
        <f t="shared" si="179"/>
        <v>4</v>
      </c>
      <c r="BF25" s="1">
        <f t="shared" si="179"/>
        <v>4</v>
      </c>
      <c r="BG25" s="1">
        <f t="shared" si="179"/>
        <v>4</v>
      </c>
      <c r="BH25" s="1">
        <f t="shared" si="179"/>
        <v>4</v>
      </c>
      <c r="BI25" s="1">
        <f t="shared" si="179"/>
        <v>4</v>
      </c>
      <c r="BJ25" s="1">
        <f t="shared" si="179"/>
        <v>4</v>
      </c>
      <c r="BK25" s="1">
        <f t="shared" si="179"/>
        <v>4</v>
      </c>
      <c r="BL25" s="1"/>
      <c r="BM25" s="1">
        <f t="shared" ref="BM25:BW25" si="180">AVERAGE(BM24)</f>
        <v>4</v>
      </c>
      <c r="BN25" s="1">
        <f t="shared" si="180"/>
        <v>5</v>
      </c>
      <c r="BO25" s="1">
        <f t="shared" si="180"/>
        <v>5</v>
      </c>
      <c r="BP25" s="1">
        <f t="shared" si="180"/>
        <v>5</v>
      </c>
      <c r="BQ25" s="1">
        <f t="shared" si="180"/>
        <v>5</v>
      </c>
      <c r="BR25" s="1">
        <f t="shared" si="180"/>
        <v>5</v>
      </c>
      <c r="BS25" s="1">
        <f t="shared" si="180"/>
        <v>5</v>
      </c>
      <c r="BT25" s="1">
        <f t="shared" si="180"/>
        <v>5</v>
      </c>
      <c r="BU25" s="1">
        <f t="shared" si="180"/>
        <v>5</v>
      </c>
      <c r="BV25" s="1">
        <f t="shared" si="180"/>
        <v>4</v>
      </c>
      <c r="BW25" s="1">
        <f t="shared" si="180"/>
        <v>4</v>
      </c>
      <c r="BX25" s="1"/>
      <c r="BY25" s="1">
        <f t="shared" ref="BY25:CI25" si="181">AVERAGE(BY24)</f>
        <v>4</v>
      </c>
      <c r="BZ25" s="1">
        <f t="shared" si="181"/>
        <v>5</v>
      </c>
      <c r="CA25" s="1">
        <f t="shared" si="181"/>
        <v>5</v>
      </c>
      <c r="CB25" s="1">
        <f t="shared" si="181"/>
        <v>4</v>
      </c>
      <c r="CC25" s="1">
        <f t="shared" si="181"/>
        <v>5</v>
      </c>
      <c r="CD25" s="1">
        <f t="shared" si="181"/>
        <v>4</v>
      </c>
      <c r="CE25" s="1">
        <f t="shared" si="181"/>
        <v>5</v>
      </c>
      <c r="CF25" s="1">
        <f t="shared" si="181"/>
        <v>2</v>
      </c>
      <c r="CG25" s="1">
        <f t="shared" si="181"/>
        <v>5</v>
      </c>
      <c r="CH25" s="1">
        <f t="shared" si="181"/>
        <v>3</v>
      </c>
      <c r="CI25" s="1">
        <f t="shared" si="181"/>
        <v>4</v>
      </c>
      <c r="CJ25" s="1"/>
      <c r="CK25" s="1">
        <f t="shared" ref="CK25:CU25" si="182">AVERAGE(CK24)</f>
        <v>2</v>
      </c>
      <c r="CL25" s="1">
        <f t="shared" si="182"/>
        <v>5</v>
      </c>
      <c r="CM25" s="1">
        <f t="shared" si="182"/>
        <v>5</v>
      </c>
      <c r="CN25" s="1">
        <f t="shared" si="182"/>
        <v>1</v>
      </c>
      <c r="CO25" s="1">
        <f t="shared" si="182"/>
        <v>3</v>
      </c>
      <c r="CP25" s="1">
        <f t="shared" si="182"/>
        <v>4</v>
      </c>
      <c r="CQ25" s="1">
        <f t="shared" si="182"/>
        <v>4</v>
      </c>
      <c r="CR25" s="1">
        <f t="shared" si="182"/>
        <v>2</v>
      </c>
      <c r="CS25" s="1">
        <f t="shared" si="182"/>
        <v>2</v>
      </c>
      <c r="CT25" s="1">
        <f t="shared" si="182"/>
        <v>2</v>
      </c>
      <c r="CU25" s="1">
        <f t="shared" si="182"/>
        <v>1</v>
      </c>
      <c r="CV25" s="1"/>
      <c r="CW25" s="1">
        <f t="shared" ref="CW25:DG25" si="183">AVERAGE(CW24)</f>
        <v>4</v>
      </c>
      <c r="CX25" s="1">
        <f t="shared" si="183"/>
        <v>4</v>
      </c>
      <c r="CY25" s="1">
        <f t="shared" si="183"/>
        <v>4</v>
      </c>
      <c r="CZ25" s="1">
        <f t="shared" si="183"/>
        <v>4</v>
      </c>
      <c r="DA25" s="1">
        <f t="shared" si="183"/>
        <v>4</v>
      </c>
      <c r="DB25" s="1">
        <f t="shared" si="183"/>
        <v>4</v>
      </c>
      <c r="DC25" s="1">
        <f t="shared" si="183"/>
        <v>4</v>
      </c>
      <c r="DD25" s="1">
        <f t="shared" si="183"/>
        <v>5</v>
      </c>
      <c r="DE25" s="1">
        <f t="shared" si="183"/>
        <v>4</v>
      </c>
      <c r="DF25" s="1">
        <f t="shared" si="183"/>
        <v>5</v>
      </c>
      <c r="DG25" s="1">
        <f t="shared" si="183"/>
        <v>5</v>
      </c>
      <c r="DH25" s="1"/>
      <c r="DI25" s="1">
        <f t="shared" ref="DI25:DS25" si="184">AVERAGE(DI24)</f>
        <v>4</v>
      </c>
      <c r="DJ25" s="1">
        <f t="shared" si="184"/>
        <v>4</v>
      </c>
      <c r="DK25" s="1">
        <f t="shared" si="184"/>
        <v>4</v>
      </c>
      <c r="DL25" s="1">
        <f t="shared" si="184"/>
        <v>4</v>
      </c>
      <c r="DM25" s="1">
        <f t="shared" si="184"/>
        <v>4</v>
      </c>
      <c r="DN25" s="1">
        <f t="shared" si="184"/>
        <v>4</v>
      </c>
      <c r="DO25" s="1">
        <f t="shared" si="184"/>
        <v>4</v>
      </c>
      <c r="DP25" s="1">
        <f t="shared" si="184"/>
        <v>4</v>
      </c>
      <c r="DQ25" s="1">
        <f t="shared" si="184"/>
        <v>4</v>
      </c>
      <c r="DR25" s="1">
        <f t="shared" si="184"/>
        <v>4</v>
      </c>
      <c r="DS25" s="1">
        <f t="shared" si="184"/>
        <v>3</v>
      </c>
      <c r="DT25" s="1"/>
      <c r="DU25" s="1">
        <f t="shared" ref="DU25:EE25" si="185">AVERAGE(DU24)</f>
        <v>4</v>
      </c>
      <c r="DV25" s="1">
        <f t="shared" si="185"/>
        <v>2</v>
      </c>
      <c r="DW25" s="1">
        <f t="shared" si="185"/>
        <v>4</v>
      </c>
      <c r="DX25" s="1">
        <f t="shared" si="185"/>
        <v>4</v>
      </c>
      <c r="DY25" s="1">
        <f t="shared" si="185"/>
        <v>4</v>
      </c>
      <c r="DZ25" s="1">
        <f t="shared" si="185"/>
        <v>2</v>
      </c>
      <c r="EA25" s="1">
        <f t="shared" si="185"/>
        <v>4</v>
      </c>
      <c r="EB25" s="1">
        <f t="shared" si="185"/>
        <v>4</v>
      </c>
      <c r="EC25" s="1">
        <f t="shared" si="185"/>
        <v>5</v>
      </c>
      <c r="ED25" s="1">
        <f t="shared" si="185"/>
        <v>4</v>
      </c>
      <c r="EE25" s="1">
        <f t="shared" si="185"/>
        <v>1</v>
      </c>
      <c r="EF25" s="1"/>
      <c r="EG25" s="1">
        <f t="shared" ref="EG25:EQ25" si="186">AVERAGE(EG24)</f>
        <v>4</v>
      </c>
      <c r="EH25" s="1">
        <f t="shared" si="186"/>
        <v>4</v>
      </c>
      <c r="EI25" s="1">
        <f t="shared" si="186"/>
        <v>5</v>
      </c>
      <c r="EJ25" s="1">
        <f t="shared" si="186"/>
        <v>5</v>
      </c>
      <c r="EK25" s="1">
        <f t="shared" si="186"/>
        <v>4</v>
      </c>
      <c r="EL25" s="1">
        <f t="shared" si="186"/>
        <v>4</v>
      </c>
      <c r="EM25" s="1">
        <f t="shared" si="186"/>
        <v>5</v>
      </c>
      <c r="EN25" s="1">
        <f t="shared" si="186"/>
        <v>4</v>
      </c>
      <c r="EO25" s="1">
        <f t="shared" si="186"/>
        <v>4</v>
      </c>
      <c r="EP25" s="1">
        <f t="shared" si="186"/>
        <v>4</v>
      </c>
      <c r="EQ25" s="1">
        <f t="shared" si="186"/>
        <v>1</v>
      </c>
      <c r="ER25" s="1"/>
      <c r="ES25" s="1">
        <f t="shared" ref="ES25:FC25" si="187">AVERAGE(ES24)</f>
        <v>4</v>
      </c>
      <c r="ET25" s="1">
        <f t="shared" si="187"/>
        <v>5</v>
      </c>
      <c r="EU25" s="1">
        <f t="shared" si="187"/>
        <v>4</v>
      </c>
      <c r="EV25" s="1">
        <f t="shared" si="187"/>
        <v>4</v>
      </c>
      <c r="EW25" s="1">
        <f t="shared" si="187"/>
        <v>4</v>
      </c>
      <c r="EX25" s="1">
        <f t="shared" si="187"/>
        <v>4</v>
      </c>
      <c r="EY25" s="1">
        <f t="shared" si="187"/>
        <v>4</v>
      </c>
      <c r="EZ25" s="1">
        <f t="shared" si="187"/>
        <v>4</v>
      </c>
      <c r="FA25" s="1">
        <f t="shared" si="187"/>
        <v>4</v>
      </c>
      <c r="FB25" s="1">
        <f t="shared" si="187"/>
        <v>4</v>
      </c>
      <c r="FC25" s="1">
        <f t="shared" si="187"/>
        <v>3</v>
      </c>
      <c r="FD25" s="1"/>
      <c r="FE25" s="1">
        <f t="shared" ref="FE25:FO25" si="188">AVERAGE(FE24)</f>
        <v>4</v>
      </c>
      <c r="FF25" s="1">
        <f t="shared" si="188"/>
        <v>4</v>
      </c>
      <c r="FG25" s="1">
        <f t="shared" si="188"/>
        <v>4</v>
      </c>
      <c r="FH25" s="1">
        <f t="shared" si="188"/>
        <v>4</v>
      </c>
      <c r="FI25" s="1">
        <f t="shared" si="188"/>
        <v>4</v>
      </c>
      <c r="FJ25" s="1">
        <f t="shared" si="188"/>
        <v>5</v>
      </c>
      <c r="FK25" s="1">
        <f t="shared" si="188"/>
        <v>4</v>
      </c>
      <c r="FL25" s="1">
        <f t="shared" si="188"/>
        <v>4</v>
      </c>
      <c r="FM25" s="1">
        <f t="shared" si="188"/>
        <v>5</v>
      </c>
      <c r="FN25" s="1">
        <f t="shared" si="188"/>
        <v>5</v>
      </c>
      <c r="FO25" s="1">
        <f t="shared" si="188"/>
        <v>4</v>
      </c>
      <c r="FP25" s="1"/>
      <c r="FQ25" s="1">
        <f t="shared" ref="FQ25:GA25" si="189">AVERAGE(FQ24)</f>
        <v>5</v>
      </c>
      <c r="FR25" s="1">
        <f t="shared" si="189"/>
        <v>4</v>
      </c>
      <c r="FS25" s="1">
        <f t="shared" si="189"/>
        <v>4</v>
      </c>
      <c r="FT25" s="1">
        <f t="shared" si="189"/>
        <v>4</v>
      </c>
      <c r="FU25" s="1">
        <f t="shared" si="189"/>
        <v>5</v>
      </c>
      <c r="FV25" s="1">
        <f t="shared" si="189"/>
        <v>5</v>
      </c>
      <c r="FW25" s="1">
        <f t="shared" si="189"/>
        <v>5</v>
      </c>
      <c r="FX25" s="1">
        <f t="shared" si="189"/>
        <v>5</v>
      </c>
      <c r="FY25" s="1">
        <f t="shared" si="189"/>
        <v>5</v>
      </c>
      <c r="FZ25" s="1">
        <f t="shared" si="189"/>
        <v>5</v>
      </c>
      <c r="GA25" s="1">
        <f t="shared" si="189"/>
        <v>4</v>
      </c>
      <c r="GB25" s="1"/>
      <c r="GC25" s="1">
        <f t="shared" ref="GC25:GM25" si="190">AVERAGE(GC24)</f>
        <v>4</v>
      </c>
      <c r="GD25" s="1">
        <f t="shared" si="190"/>
        <v>5</v>
      </c>
      <c r="GE25" s="1">
        <f t="shared" si="190"/>
        <v>5</v>
      </c>
      <c r="GF25" s="1">
        <f t="shared" si="190"/>
        <v>3</v>
      </c>
      <c r="GG25" s="1">
        <f t="shared" si="190"/>
        <v>4</v>
      </c>
      <c r="GH25" s="1">
        <f t="shared" si="190"/>
        <v>4</v>
      </c>
      <c r="GI25" s="1">
        <f t="shared" si="190"/>
        <v>5</v>
      </c>
      <c r="GJ25" s="1">
        <f t="shared" si="190"/>
        <v>5</v>
      </c>
      <c r="GK25" s="1">
        <f t="shared" si="190"/>
        <v>5</v>
      </c>
      <c r="GL25" s="1">
        <f t="shared" si="190"/>
        <v>5</v>
      </c>
      <c r="GM25" s="1">
        <f t="shared" si="190"/>
        <v>1</v>
      </c>
      <c r="GN25" s="1"/>
      <c r="GO25" s="1">
        <f t="shared" ref="GO25:GY25" si="191">AVERAGE(GO24)</f>
        <v>5</v>
      </c>
      <c r="GP25" s="1">
        <f t="shared" si="191"/>
        <v>5</v>
      </c>
      <c r="GQ25" s="1">
        <f t="shared" si="191"/>
        <v>4</v>
      </c>
      <c r="GR25" s="1">
        <f t="shared" si="191"/>
        <v>5</v>
      </c>
      <c r="GS25" s="1">
        <f t="shared" si="191"/>
        <v>5</v>
      </c>
      <c r="GT25" s="1">
        <f t="shared" si="191"/>
        <v>5</v>
      </c>
      <c r="GU25" s="1">
        <f t="shared" si="191"/>
        <v>4</v>
      </c>
      <c r="GV25" s="1">
        <f t="shared" si="191"/>
        <v>5</v>
      </c>
      <c r="GW25" s="1">
        <f t="shared" si="191"/>
        <v>5</v>
      </c>
      <c r="GX25" s="1">
        <f t="shared" si="191"/>
        <v>5</v>
      </c>
      <c r="GY25" s="1">
        <f t="shared" si="191"/>
        <v>5</v>
      </c>
      <c r="GZ25" s="1"/>
      <c r="HA25" s="1">
        <f t="shared" ref="HA25:HK25" si="192">AVERAGE(HA24)</f>
        <v>5</v>
      </c>
      <c r="HB25" s="1">
        <f t="shared" si="192"/>
        <v>4</v>
      </c>
      <c r="HC25" s="1">
        <f t="shared" si="192"/>
        <v>4</v>
      </c>
      <c r="HD25" s="1">
        <f t="shared" si="192"/>
        <v>4</v>
      </c>
      <c r="HE25" s="1">
        <f t="shared" si="192"/>
        <v>4</v>
      </c>
      <c r="HF25" s="1">
        <f t="shared" si="192"/>
        <v>5</v>
      </c>
      <c r="HG25" s="1">
        <f t="shared" si="192"/>
        <v>4</v>
      </c>
      <c r="HH25" s="1">
        <f t="shared" si="192"/>
        <v>4</v>
      </c>
      <c r="HI25" s="1">
        <f t="shared" si="192"/>
        <v>4</v>
      </c>
      <c r="HJ25" s="1">
        <f t="shared" si="192"/>
        <v>4</v>
      </c>
      <c r="HK25" s="1">
        <f t="shared" si="192"/>
        <v>1</v>
      </c>
      <c r="HL25" s="1"/>
      <c r="HM25" s="1">
        <f t="shared" ref="HM25:HW25" si="193">AVERAGE(HM24)</f>
        <v>4</v>
      </c>
      <c r="HN25" s="1">
        <f t="shared" si="193"/>
        <v>4</v>
      </c>
      <c r="HO25" s="1">
        <f t="shared" si="193"/>
        <v>4</v>
      </c>
      <c r="HP25" s="1">
        <f t="shared" si="193"/>
        <v>4</v>
      </c>
      <c r="HQ25" s="1">
        <f t="shared" si="193"/>
        <v>4</v>
      </c>
      <c r="HR25" s="1">
        <f t="shared" si="193"/>
        <v>4</v>
      </c>
      <c r="HS25" s="1">
        <f t="shared" si="193"/>
        <v>4</v>
      </c>
      <c r="HT25" s="1">
        <f t="shared" si="193"/>
        <v>4</v>
      </c>
      <c r="HU25" s="1">
        <f t="shared" si="193"/>
        <v>4</v>
      </c>
      <c r="HV25" s="1">
        <f t="shared" si="193"/>
        <v>4</v>
      </c>
      <c r="HW25" s="1">
        <f t="shared" si="193"/>
        <v>4</v>
      </c>
      <c r="HX25" s="1"/>
      <c r="HY25" s="1">
        <f t="shared" ref="HY25:II25" si="194">AVERAGE(HY24)</f>
        <v>4</v>
      </c>
      <c r="HZ25" s="1">
        <f t="shared" si="194"/>
        <v>4</v>
      </c>
      <c r="IA25" s="1">
        <f t="shared" si="194"/>
        <v>5</v>
      </c>
      <c r="IB25" s="1">
        <f t="shared" si="194"/>
        <v>4</v>
      </c>
      <c r="IC25" s="1">
        <f t="shared" si="194"/>
        <v>4</v>
      </c>
      <c r="ID25" s="1">
        <f t="shared" si="194"/>
        <v>4</v>
      </c>
      <c r="IE25" s="1">
        <f t="shared" si="194"/>
        <v>5</v>
      </c>
      <c r="IF25" s="1">
        <f t="shared" si="194"/>
        <v>5</v>
      </c>
      <c r="IG25" s="1">
        <f t="shared" si="194"/>
        <v>5</v>
      </c>
      <c r="IH25" s="1">
        <f t="shared" si="194"/>
        <v>5</v>
      </c>
      <c r="II25" s="1">
        <f t="shared" si="194"/>
        <v>4</v>
      </c>
      <c r="IJ25" s="1"/>
      <c r="IK25" s="1">
        <f t="shared" ref="IK25:IU25" si="195">AVERAGE(IK24)</f>
        <v>4</v>
      </c>
      <c r="IL25" s="1">
        <f t="shared" si="195"/>
        <v>4</v>
      </c>
      <c r="IM25" s="1">
        <f t="shared" si="195"/>
        <v>4</v>
      </c>
      <c r="IN25" s="1">
        <f t="shared" si="195"/>
        <v>4</v>
      </c>
      <c r="IO25" s="1">
        <f t="shared" si="195"/>
        <v>5</v>
      </c>
      <c r="IP25" s="1">
        <f t="shared" si="195"/>
        <v>5</v>
      </c>
      <c r="IQ25" s="1">
        <f t="shared" si="195"/>
        <v>5</v>
      </c>
      <c r="IR25" s="1">
        <f t="shared" si="195"/>
        <v>4</v>
      </c>
      <c r="IS25" s="1">
        <f t="shared" si="195"/>
        <v>5</v>
      </c>
      <c r="IT25" s="1">
        <f t="shared" si="195"/>
        <v>5</v>
      </c>
      <c r="IU25" s="1">
        <f t="shared" si="195"/>
        <v>1</v>
      </c>
      <c r="IV25" s="1"/>
      <c r="IW25" s="1">
        <f t="shared" ref="IW25:JG25" si="196">AVERAGE(IW24)</f>
        <v>4</v>
      </c>
      <c r="IX25" s="1">
        <f t="shared" si="196"/>
        <v>5</v>
      </c>
      <c r="IY25" s="1">
        <f t="shared" si="196"/>
        <v>5</v>
      </c>
      <c r="IZ25" s="1">
        <f t="shared" si="196"/>
        <v>5</v>
      </c>
      <c r="JA25" s="1">
        <f t="shared" si="196"/>
        <v>4</v>
      </c>
      <c r="JB25" s="1">
        <f t="shared" si="196"/>
        <v>4</v>
      </c>
      <c r="JC25" s="1">
        <f t="shared" si="196"/>
        <v>5</v>
      </c>
      <c r="JD25" s="1">
        <f t="shared" si="196"/>
        <v>4</v>
      </c>
      <c r="JE25" s="1">
        <f t="shared" si="196"/>
        <v>5</v>
      </c>
      <c r="JF25" s="1">
        <f t="shared" si="196"/>
        <v>4</v>
      </c>
      <c r="JG25" s="1">
        <f t="shared" si="196"/>
        <v>4</v>
      </c>
      <c r="JH25" s="1"/>
      <c r="JI25" s="1">
        <f t="shared" ref="JI25:JS25" si="197">AVERAGE(JI24)</f>
        <v>5</v>
      </c>
      <c r="JJ25" s="1">
        <f t="shared" si="197"/>
        <v>4</v>
      </c>
      <c r="JK25" s="1">
        <f t="shared" si="197"/>
        <v>4</v>
      </c>
      <c r="JL25" s="1">
        <f t="shared" si="197"/>
        <v>4</v>
      </c>
      <c r="JM25" s="1">
        <f t="shared" si="197"/>
        <v>5</v>
      </c>
      <c r="JN25" s="1">
        <f t="shared" si="197"/>
        <v>5</v>
      </c>
      <c r="JO25" s="1">
        <f t="shared" si="197"/>
        <v>4</v>
      </c>
      <c r="JP25" s="1">
        <f t="shared" si="197"/>
        <v>5</v>
      </c>
      <c r="JQ25" s="1">
        <f t="shared" si="197"/>
        <v>5</v>
      </c>
      <c r="JR25" s="1">
        <f t="shared" si="197"/>
        <v>5</v>
      </c>
      <c r="JS25" s="1">
        <f t="shared" si="197"/>
        <v>2</v>
      </c>
      <c r="JT25" s="1"/>
      <c r="JU25" s="1">
        <f t="shared" ref="JU25:KE25" si="198">AVERAGE(JU24)</f>
        <v>5</v>
      </c>
      <c r="JV25" s="1">
        <f t="shared" si="198"/>
        <v>4</v>
      </c>
      <c r="JW25" s="1">
        <f t="shared" si="198"/>
        <v>5</v>
      </c>
      <c r="JX25" s="1">
        <f t="shared" si="198"/>
        <v>3</v>
      </c>
      <c r="JY25" s="1">
        <f t="shared" si="198"/>
        <v>4</v>
      </c>
      <c r="JZ25" s="1">
        <f t="shared" si="198"/>
        <v>4</v>
      </c>
      <c r="KA25" s="1">
        <f t="shared" si="198"/>
        <v>4</v>
      </c>
      <c r="KB25" s="1">
        <f t="shared" si="198"/>
        <v>4</v>
      </c>
      <c r="KC25" s="1">
        <f t="shared" si="198"/>
        <v>5</v>
      </c>
      <c r="KD25" s="1">
        <f t="shared" si="198"/>
        <v>4</v>
      </c>
      <c r="KE25" s="1">
        <f t="shared" si="198"/>
        <v>4</v>
      </c>
      <c r="KF25" s="1"/>
      <c r="KG25" s="1">
        <f t="shared" ref="KG25:KQ25" si="199">AVERAGE(KG24)</f>
        <v>5</v>
      </c>
      <c r="KH25" s="1">
        <f t="shared" si="199"/>
        <v>4</v>
      </c>
      <c r="KI25" s="1">
        <f t="shared" si="199"/>
        <v>5</v>
      </c>
      <c r="KJ25" s="1">
        <f t="shared" si="199"/>
        <v>4</v>
      </c>
      <c r="KK25" s="1">
        <f t="shared" si="199"/>
        <v>4</v>
      </c>
      <c r="KL25" s="1">
        <f t="shared" si="199"/>
        <v>4</v>
      </c>
      <c r="KM25" s="1">
        <f t="shared" si="199"/>
        <v>5</v>
      </c>
      <c r="KN25" s="1">
        <f t="shared" si="199"/>
        <v>5</v>
      </c>
      <c r="KO25" s="1">
        <f t="shared" si="199"/>
        <v>4</v>
      </c>
      <c r="KP25" s="1">
        <f t="shared" si="199"/>
        <v>5</v>
      </c>
      <c r="KQ25" s="1">
        <f t="shared" si="199"/>
        <v>3</v>
      </c>
      <c r="KR25" s="1"/>
      <c r="KS25" s="1">
        <f t="shared" ref="KS25:LC25" si="200">AVERAGE(KS24)</f>
        <v>4</v>
      </c>
      <c r="KT25" s="1">
        <f t="shared" si="200"/>
        <v>3</v>
      </c>
      <c r="KU25" s="1">
        <f t="shared" si="200"/>
        <v>3</v>
      </c>
      <c r="KV25" s="1">
        <f t="shared" si="200"/>
        <v>3</v>
      </c>
      <c r="KW25" s="1">
        <f t="shared" si="200"/>
        <v>4</v>
      </c>
      <c r="KX25" s="1">
        <f t="shared" si="200"/>
        <v>4</v>
      </c>
      <c r="KY25" s="1">
        <f t="shared" si="200"/>
        <v>3</v>
      </c>
      <c r="KZ25" s="1">
        <f t="shared" si="200"/>
        <v>4</v>
      </c>
      <c r="LA25" s="1">
        <f t="shared" si="200"/>
        <v>3</v>
      </c>
      <c r="LB25" s="1">
        <f t="shared" si="200"/>
        <v>3</v>
      </c>
      <c r="LC25" s="1">
        <f t="shared" si="200"/>
        <v>3</v>
      </c>
      <c r="LD25" s="1"/>
      <c r="LE25" s="1">
        <f t="shared" ref="LE25:LO25" si="201">AVERAGE(LE24)</f>
        <v>4</v>
      </c>
      <c r="LF25" s="1">
        <f t="shared" si="201"/>
        <v>4</v>
      </c>
      <c r="LG25" s="1">
        <f t="shared" si="201"/>
        <v>5</v>
      </c>
      <c r="LH25" s="1">
        <f t="shared" si="201"/>
        <v>4</v>
      </c>
      <c r="LI25" s="1">
        <f t="shared" si="201"/>
        <v>5</v>
      </c>
      <c r="LJ25" s="1">
        <f t="shared" si="201"/>
        <v>5</v>
      </c>
      <c r="LK25" s="1">
        <f t="shared" si="201"/>
        <v>5</v>
      </c>
      <c r="LL25" s="1">
        <f t="shared" si="201"/>
        <v>3</v>
      </c>
      <c r="LM25" s="1">
        <f t="shared" si="201"/>
        <v>5</v>
      </c>
      <c r="LN25" s="1">
        <f t="shared" si="201"/>
        <v>5</v>
      </c>
      <c r="LO25" s="1">
        <f t="shared" si="201"/>
        <v>3</v>
      </c>
      <c r="LP25" s="1"/>
      <c r="LQ25" s="1">
        <f t="shared" ref="LQ25:MA25" si="202">AVERAGE(LQ24)</f>
        <v>4</v>
      </c>
      <c r="LR25" s="1">
        <f t="shared" si="202"/>
        <v>5</v>
      </c>
      <c r="LS25" s="1">
        <f t="shared" si="202"/>
        <v>4</v>
      </c>
      <c r="LT25" s="1">
        <f t="shared" si="202"/>
        <v>5</v>
      </c>
      <c r="LU25" s="1">
        <f t="shared" si="202"/>
        <v>5</v>
      </c>
      <c r="LV25" s="1">
        <f t="shared" si="202"/>
        <v>4</v>
      </c>
      <c r="LW25" s="1">
        <f t="shared" si="202"/>
        <v>4</v>
      </c>
      <c r="LX25" s="1">
        <f t="shared" si="202"/>
        <v>5</v>
      </c>
      <c r="LY25" s="1">
        <f t="shared" si="202"/>
        <v>5</v>
      </c>
      <c r="LZ25" s="1">
        <f t="shared" si="202"/>
        <v>5</v>
      </c>
      <c r="MA25" s="1">
        <f t="shared" si="202"/>
        <v>5</v>
      </c>
      <c r="MB25" s="1"/>
      <c r="MC25" s="1">
        <f t="shared" ref="MC25:MM25" si="203">AVERAGE(MC24)</f>
        <v>4</v>
      </c>
      <c r="MD25" s="1">
        <f t="shared" si="203"/>
        <v>4</v>
      </c>
      <c r="ME25" s="1">
        <f t="shared" si="203"/>
        <v>4</v>
      </c>
      <c r="MF25" s="1">
        <f t="shared" si="203"/>
        <v>4</v>
      </c>
      <c r="MG25" s="1">
        <f t="shared" si="203"/>
        <v>5</v>
      </c>
      <c r="MH25" s="1">
        <f t="shared" si="203"/>
        <v>4</v>
      </c>
      <c r="MI25" s="1">
        <f t="shared" si="203"/>
        <v>4</v>
      </c>
      <c r="MJ25" s="1">
        <f t="shared" si="203"/>
        <v>4</v>
      </c>
      <c r="MK25" s="1">
        <f t="shared" si="203"/>
        <v>5</v>
      </c>
      <c r="ML25" s="1">
        <f t="shared" si="203"/>
        <v>4</v>
      </c>
      <c r="MM25" s="1">
        <f t="shared" si="203"/>
        <v>5</v>
      </c>
      <c r="MN25" s="1"/>
      <c r="MO25" s="1">
        <f t="shared" ref="MO25:MY25" si="204">AVERAGE(MO24)</f>
        <v>4</v>
      </c>
      <c r="MP25" s="1">
        <f t="shared" si="204"/>
        <v>3</v>
      </c>
      <c r="MQ25" s="1">
        <f t="shared" si="204"/>
        <v>3</v>
      </c>
      <c r="MR25" s="1">
        <f t="shared" si="204"/>
        <v>2</v>
      </c>
      <c r="MS25" s="1">
        <f t="shared" si="204"/>
        <v>5</v>
      </c>
      <c r="MT25" s="1">
        <f t="shared" si="204"/>
        <v>5</v>
      </c>
      <c r="MU25" s="1">
        <f t="shared" si="204"/>
        <v>5</v>
      </c>
      <c r="MV25" s="1">
        <f t="shared" si="204"/>
        <v>4</v>
      </c>
      <c r="MW25" s="1">
        <f t="shared" si="204"/>
        <v>5</v>
      </c>
      <c r="MX25" s="1">
        <f t="shared" si="204"/>
        <v>5</v>
      </c>
      <c r="MY25" s="1">
        <f t="shared" si="204"/>
        <v>5</v>
      </c>
      <c r="MZ25" s="1"/>
      <c r="NA25" s="1">
        <f t="shared" ref="NA25:NK25" si="205">AVERAGE(NA24)</f>
        <v>5</v>
      </c>
      <c r="NB25" s="1">
        <f t="shared" si="205"/>
        <v>5</v>
      </c>
      <c r="NC25" s="1">
        <f t="shared" si="205"/>
        <v>5</v>
      </c>
      <c r="ND25" s="1">
        <f t="shared" si="205"/>
        <v>5</v>
      </c>
      <c r="NE25" s="1">
        <f t="shared" si="205"/>
        <v>5</v>
      </c>
      <c r="NF25" s="1">
        <f t="shared" si="205"/>
        <v>5</v>
      </c>
      <c r="NG25" s="1">
        <f t="shared" si="205"/>
        <v>5</v>
      </c>
      <c r="NH25" s="1">
        <f t="shared" si="205"/>
        <v>4</v>
      </c>
      <c r="NI25" s="1">
        <f t="shared" si="205"/>
        <v>4</v>
      </c>
      <c r="NJ25" s="1">
        <f t="shared" si="205"/>
        <v>5</v>
      </c>
      <c r="NK25" s="1">
        <f t="shared" si="205"/>
        <v>1</v>
      </c>
      <c r="NL25" s="1"/>
      <c r="NM25" s="1">
        <f t="shared" ref="NM25:NW25" si="206">AVERAGE(NM24)</f>
        <v>4</v>
      </c>
      <c r="NN25" s="1">
        <f t="shared" si="206"/>
        <v>4</v>
      </c>
      <c r="NO25" s="1">
        <f t="shared" si="206"/>
        <v>4</v>
      </c>
      <c r="NP25" s="1">
        <f t="shared" si="206"/>
        <v>5</v>
      </c>
      <c r="NQ25" s="1">
        <f t="shared" si="206"/>
        <v>4</v>
      </c>
      <c r="NR25" s="1">
        <f t="shared" si="206"/>
        <v>4</v>
      </c>
      <c r="NS25" s="1">
        <f t="shared" si="206"/>
        <v>4</v>
      </c>
      <c r="NT25" s="1">
        <f t="shared" si="206"/>
        <v>4</v>
      </c>
      <c r="NU25" s="1">
        <f t="shared" si="206"/>
        <v>4</v>
      </c>
      <c r="NV25" s="1">
        <f t="shared" si="206"/>
        <v>5</v>
      </c>
      <c r="NW25" s="1">
        <f t="shared" si="206"/>
        <v>2</v>
      </c>
      <c r="NX25" s="1"/>
      <c r="NY25" s="1">
        <f t="shared" ref="NY25:OI25" si="207">AVERAGE(NY24)</f>
        <v>2</v>
      </c>
      <c r="NZ25" s="1">
        <f t="shared" si="207"/>
        <v>5</v>
      </c>
      <c r="OA25" s="1">
        <f t="shared" si="207"/>
        <v>5</v>
      </c>
      <c r="OB25" s="1">
        <f t="shared" si="207"/>
        <v>5</v>
      </c>
      <c r="OC25" s="1">
        <f t="shared" si="207"/>
        <v>5</v>
      </c>
      <c r="OD25" s="1">
        <f t="shared" si="207"/>
        <v>1</v>
      </c>
      <c r="OE25" s="1">
        <f t="shared" si="207"/>
        <v>2</v>
      </c>
      <c r="OF25" s="1">
        <f t="shared" si="207"/>
        <v>2</v>
      </c>
      <c r="OG25" s="1">
        <f t="shared" si="207"/>
        <v>1</v>
      </c>
      <c r="OH25" s="1">
        <f t="shared" si="207"/>
        <v>5</v>
      </c>
      <c r="OI25" s="1">
        <f t="shared" si="207"/>
        <v>1</v>
      </c>
      <c r="OJ25" s="1"/>
      <c r="OK25" s="1">
        <f t="shared" ref="OK25:OU25" si="208">AVERAGE(OK24)</f>
        <v>4</v>
      </c>
      <c r="OL25" s="1">
        <f t="shared" si="208"/>
        <v>4</v>
      </c>
      <c r="OM25" s="1">
        <f t="shared" si="208"/>
        <v>4</v>
      </c>
      <c r="ON25" s="1">
        <f t="shared" si="208"/>
        <v>4</v>
      </c>
      <c r="OO25" s="1">
        <f t="shared" si="208"/>
        <v>3</v>
      </c>
      <c r="OP25" s="1">
        <f t="shared" si="208"/>
        <v>4</v>
      </c>
      <c r="OQ25" s="1">
        <f t="shared" si="208"/>
        <v>5</v>
      </c>
      <c r="OR25" s="1">
        <f t="shared" si="208"/>
        <v>3</v>
      </c>
      <c r="OS25" s="1">
        <f t="shared" si="208"/>
        <v>4</v>
      </c>
      <c r="OT25" s="1">
        <f t="shared" si="208"/>
        <v>4</v>
      </c>
      <c r="OU25" s="1">
        <f t="shared" si="208"/>
        <v>5</v>
      </c>
      <c r="OV25" s="1"/>
      <c r="OW25" s="1">
        <f t="shared" ref="OW25:PG25" si="209">AVERAGE(OW24)</f>
        <v>5</v>
      </c>
      <c r="OX25" s="1">
        <f t="shared" si="209"/>
        <v>5</v>
      </c>
      <c r="OY25" s="1">
        <f t="shared" si="209"/>
        <v>5</v>
      </c>
      <c r="OZ25" s="1">
        <f t="shared" si="209"/>
        <v>5</v>
      </c>
      <c r="PA25" s="1">
        <f t="shared" si="209"/>
        <v>5</v>
      </c>
      <c r="PB25" s="1">
        <f t="shared" si="209"/>
        <v>5</v>
      </c>
      <c r="PC25" s="1">
        <f t="shared" si="209"/>
        <v>5</v>
      </c>
      <c r="PD25" s="1">
        <f t="shared" si="209"/>
        <v>4</v>
      </c>
      <c r="PE25" s="1">
        <f t="shared" si="209"/>
        <v>5</v>
      </c>
      <c r="PF25" s="1">
        <f t="shared" si="209"/>
        <v>5</v>
      </c>
      <c r="PG25" s="1">
        <f t="shared" si="209"/>
        <v>4</v>
      </c>
    </row>
    <row r="26" spans="1:423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</row>
    <row r="27" spans="1:423" x14ac:dyDescent="0.25">
      <c r="A27" t="s">
        <v>407</v>
      </c>
      <c r="B27" t="s">
        <v>408</v>
      </c>
      <c r="C27">
        <v>4964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4</v>
      </c>
      <c r="K27" s="1">
        <v>3</v>
      </c>
      <c r="L27" s="1">
        <v>4</v>
      </c>
      <c r="M27" s="1">
        <v>4</v>
      </c>
      <c r="N27" s="1">
        <v>4</v>
      </c>
      <c r="O27" s="1">
        <v>4</v>
      </c>
      <c r="P27" s="1"/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5</v>
      </c>
      <c r="AB27" s="1"/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3</v>
      </c>
      <c r="AL27" s="1">
        <v>2</v>
      </c>
      <c r="AM27" s="1">
        <v>5</v>
      </c>
      <c r="AN27" s="1"/>
      <c r="AO27" s="1">
        <v>4</v>
      </c>
      <c r="AP27" s="1">
        <v>4</v>
      </c>
      <c r="AQ27" s="1">
        <v>3</v>
      </c>
      <c r="AR27" s="1">
        <v>3</v>
      </c>
      <c r="AS27" s="1">
        <v>4</v>
      </c>
      <c r="AT27" s="1">
        <v>3</v>
      </c>
      <c r="AU27" s="1">
        <v>4</v>
      </c>
      <c r="AV27" s="1">
        <v>3</v>
      </c>
      <c r="AW27" s="1">
        <v>4</v>
      </c>
      <c r="AX27" s="1">
        <v>3</v>
      </c>
      <c r="AY27" s="1">
        <v>5</v>
      </c>
      <c r="AZ27" s="1"/>
      <c r="BA27" s="1">
        <v>3</v>
      </c>
      <c r="BB27" s="1">
        <v>3</v>
      </c>
      <c r="BC27" s="1">
        <v>3</v>
      </c>
      <c r="BD27" s="1">
        <v>3</v>
      </c>
      <c r="BE27" s="1">
        <v>3</v>
      </c>
      <c r="BF27" s="1">
        <v>3</v>
      </c>
      <c r="BG27" s="1">
        <v>3</v>
      </c>
      <c r="BH27" s="1">
        <v>3</v>
      </c>
      <c r="BI27" s="1">
        <v>3</v>
      </c>
      <c r="BJ27" s="1">
        <v>3</v>
      </c>
      <c r="BK27" s="1">
        <v>4</v>
      </c>
      <c r="BL27" s="1"/>
      <c r="BM27" s="1">
        <v>3</v>
      </c>
      <c r="BN27" s="1">
        <v>3</v>
      </c>
      <c r="BO27" s="1">
        <v>3</v>
      </c>
      <c r="BP27" s="1">
        <v>3</v>
      </c>
      <c r="BQ27" s="1">
        <v>3</v>
      </c>
      <c r="BR27" s="1">
        <v>3</v>
      </c>
      <c r="BS27" s="1">
        <v>3</v>
      </c>
      <c r="BT27" s="1">
        <v>3</v>
      </c>
      <c r="BU27" s="1">
        <v>3</v>
      </c>
      <c r="BV27" s="1">
        <v>3</v>
      </c>
      <c r="BW27" s="1">
        <v>5</v>
      </c>
      <c r="BX27" s="1"/>
      <c r="BY27" s="1">
        <v>3</v>
      </c>
      <c r="BZ27" s="1">
        <v>3</v>
      </c>
      <c r="CA27" s="1">
        <v>3</v>
      </c>
      <c r="CB27" s="1">
        <v>3</v>
      </c>
      <c r="CC27" s="1">
        <v>3</v>
      </c>
      <c r="CD27" s="1">
        <v>3</v>
      </c>
      <c r="CE27" s="1">
        <v>3</v>
      </c>
      <c r="CF27" s="1">
        <v>3</v>
      </c>
      <c r="CG27" s="1">
        <v>3</v>
      </c>
      <c r="CH27" s="1">
        <v>3</v>
      </c>
      <c r="CI27" s="1">
        <v>4</v>
      </c>
      <c r="CJ27" s="1"/>
      <c r="CK27" s="1">
        <v>2</v>
      </c>
      <c r="CL27" s="1">
        <v>3</v>
      </c>
      <c r="CM27" s="1">
        <v>3</v>
      </c>
      <c r="CN27" s="1">
        <v>2</v>
      </c>
      <c r="CO27" s="1">
        <v>2</v>
      </c>
      <c r="CP27" s="1">
        <v>4</v>
      </c>
      <c r="CQ27" s="1">
        <v>4</v>
      </c>
      <c r="CR27" s="1">
        <v>2</v>
      </c>
      <c r="CS27" s="1">
        <v>2</v>
      </c>
      <c r="CT27" s="1">
        <v>2</v>
      </c>
      <c r="CU27" s="1">
        <v>2</v>
      </c>
      <c r="CV27" s="1"/>
      <c r="CW27" s="1">
        <v>3</v>
      </c>
      <c r="CX27" s="1">
        <v>3</v>
      </c>
      <c r="CY27" s="1">
        <v>3</v>
      </c>
      <c r="CZ27" s="1">
        <v>3</v>
      </c>
      <c r="DA27" s="1">
        <v>3</v>
      </c>
      <c r="DB27" s="1">
        <v>3</v>
      </c>
      <c r="DC27" s="1">
        <v>3</v>
      </c>
      <c r="DD27" s="1">
        <v>3</v>
      </c>
      <c r="DE27" s="1">
        <v>3</v>
      </c>
      <c r="DF27" s="1">
        <v>4</v>
      </c>
      <c r="DG27" s="1">
        <v>3</v>
      </c>
      <c r="DH27" s="1"/>
      <c r="DI27" s="1">
        <v>4</v>
      </c>
      <c r="DJ27" s="1">
        <v>4</v>
      </c>
      <c r="DK27" s="1">
        <v>4</v>
      </c>
      <c r="DL27" s="1">
        <v>4</v>
      </c>
      <c r="DM27" s="1">
        <v>4</v>
      </c>
      <c r="DN27" s="1">
        <v>4</v>
      </c>
      <c r="DO27" s="1">
        <v>4</v>
      </c>
      <c r="DP27" s="1">
        <v>4</v>
      </c>
      <c r="DQ27" s="1">
        <v>4</v>
      </c>
      <c r="DR27" s="1">
        <v>4</v>
      </c>
      <c r="DS27" s="1">
        <v>5</v>
      </c>
      <c r="DT27" s="1"/>
      <c r="DU27" s="1">
        <v>2</v>
      </c>
      <c r="DV27" s="1">
        <v>3</v>
      </c>
      <c r="DW27" s="1">
        <v>2</v>
      </c>
      <c r="DX27" s="1">
        <v>2</v>
      </c>
      <c r="DY27" s="1">
        <v>2</v>
      </c>
      <c r="DZ27" s="1">
        <v>2</v>
      </c>
      <c r="EA27" s="1">
        <v>4</v>
      </c>
      <c r="EB27" s="1">
        <v>4</v>
      </c>
      <c r="EC27" s="1">
        <v>2</v>
      </c>
      <c r="ED27" s="1">
        <v>2</v>
      </c>
      <c r="EE27" s="1">
        <v>2</v>
      </c>
      <c r="EF27" s="1"/>
      <c r="EG27" s="1">
        <v>4</v>
      </c>
      <c r="EH27" s="1">
        <v>4</v>
      </c>
      <c r="EI27" s="1">
        <v>2</v>
      </c>
      <c r="EJ27" s="1">
        <v>3</v>
      </c>
      <c r="EK27" s="1">
        <v>4</v>
      </c>
      <c r="EL27" s="1">
        <v>3</v>
      </c>
      <c r="EM27" s="1">
        <v>3</v>
      </c>
      <c r="EN27" s="1">
        <v>4</v>
      </c>
      <c r="EO27" s="1">
        <v>4</v>
      </c>
      <c r="EP27" s="1">
        <v>4</v>
      </c>
      <c r="EQ27" s="1">
        <v>2</v>
      </c>
      <c r="ER27" s="1"/>
      <c r="ES27" s="1">
        <v>3</v>
      </c>
      <c r="ET27" s="1">
        <v>2</v>
      </c>
      <c r="EU27" s="1">
        <v>2</v>
      </c>
      <c r="EV27" s="1">
        <v>2</v>
      </c>
      <c r="EW27" s="1">
        <v>2</v>
      </c>
      <c r="EX27" s="1">
        <v>2</v>
      </c>
      <c r="EY27" s="1">
        <v>2</v>
      </c>
      <c r="EZ27" s="1">
        <v>2</v>
      </c>
      <c r="FA27" s="1">
        <v>1</v>
      </c>
      <c r="FB27" s="1">
        <v>3</v>
      </c>
      <c r="FC27" s="1">
        <v>2</v>
      </c>
      <c r="FD27" s="1"/>
      <c r="FE27" s="1">
        <v>4</v>
      </c>
      <c r="FF27" s="1">
        <v>4</v>
      </c>
      <c r="FG27" s="1">
        <v>4</v>
      </c>
      <c r="FH27" s="1">
        <v>4</v>
      </c>
      <c r="FI27" s="1">
        <v>4</v>
      </c>
      <c r="FJ27" s="1">
        <v>4</v>
      </c>
      <c r="FK27" s="1">
        <v>5</v>
      </c>
      <c r="FL27" s="1">
        <v>4</v>
      </c>
      <c r="FM27" s="1">
        <v>4</v>
      </c>
      <c r="FN27" s="1">
        <v>4</v>
      </c>
      <c r="FO27" s="1">
        <v>5</v>
      </c>
      <c r="FP27" s="1"/>
      <c r="FQ27" s="1">
        <v>4</v>
      </c>
      <c r="FR27" s="1">
        <v>4</v>
      </c>
      <c r="FS27" s="1">
        <v>3</v>
      </c>
      <c r="FT27" s="1">
        <v>3</v>
      </c>
      <c r="FU27" s="1">
        <v>4</v>
      </c>
      <c r="FV27" s="1">
        <v>5</v>
      </c>
      <c r="FW27" s="1">
        <v>4</v>
      </c>
      <c r="FX27" s="1">
        <v>4</v>
      </c>
      <c r="FY27" s="1">
        <v>3</v>
      </c>
      <c r="FZ27" s="1">
        <v>3</v>
      </c>
      <c r="GA27" s="1">
        <v>5</v>
      </c>
      <c r="GB27" s="1"/>
      <c r="GC27" s="1">
        <v>3</v>
      </c>
      <c r="GD27" s="1">
        <v>3</v>
      </c>
      <c r="GE27" s="1">
        <v>3</v>
      </c>
      <c r="GF27" s="1">
        <v>3</v>
      </c>
      <c r="GG27" s="1">
        <v>3</v>
      </c>
      <c r="GH27" s="1">
        <v>3</v>
      </c>
      <c r="GI27" s="1">
        <v>3</v>
      </c>
      <c r="GJ27" s="1">
        <v>3</v>
      </c>
      <c r="GK27" s="1">
        <v>3</v>
      </c>
      <c r="GL27" s="1">
        <v>3</v>
      </c>
      <c r="GM27" s="1">
        <v>5</v>
      </c>
      <c r="GN27" s="1"/>
      <c r="GO27" s="1">
        <v>4</v>
      </c>
      <c r="GP27" s="1">
        <v>4</v>
      </c>
      <c r="GQ27" s="1">
        <v>4</v>
      </c>
      <c r="GR27" s="1">
        <v>4</v>
      </c>
      <c r="GS27" s="1">
        <v>4</v>
      </c>
      <c r="GT27" s="1">
        <v>4</v>
      </c>
      <c r="GU27" s="1">
        <v>4</v>
      </c>
      <c r="GV27" s="1">
        <v>4</v>
      </c>
      <c r="GW27" s="1">
        <v>4</v>
      </c>
      <c r="GX27" s="1">
        <v>4</v>
      </c>
      <c r="GY27" s="1">
        <v>4</v>
      </c>
      <c r="GZ27" s="1"/>
      <c r="HA27" s="1">
        <v>3</v>
      </c>
      <c r="HB27" s="1">
        <v>3</v>
      </c>
      <c r="HC27" s="1">
        <v>3</v>
      </c>
      <c r="HD27" s="1">
        <v>3</v>
      </c>
      <c r="HE27" s="1">
        <v>3</v>
      </c>
      <c r="HF27" s="1">
        <v>3</v>
      </c>
      <c r="HG27" s="1">
        <v>3</v>
      </c>
      <c r="HH27" s="1">
        <v>3</v>
      </c>
      <c r="HI27" s="1">
        <v>3</v>
      </c>
      <c r="HJ27" s="1">
        <v>3</v>
      </c>
      <c r="HK27" s="1">
        <v>4</v>
      </c>
      <c r="HL27" s="1"/>
      <c r="HM27" s="1">
        <v>4</v>
      </c>
      <c r="HN27" s="1">
        <v>4</v>
      </c>
      <c r="HO27" s="1">
        <v>4</v>
      </c>
      <c r="HP27" s="1">
        <v>4</v>
      </c>
      <c r="HQ27" s="1">
        <v>4</v>
      </c>
      <c r="HR27" s="1">
        <v>2</v>
      </c>
      <c r="HS27" s="1">
        <v>4</v>
      </c>
      <c r="HT27" s="1">
        <v>4</v>
      </c>
      <c r="HU27" s="1">
        <v>2</v>
      </c>
      <c r="HV27" s="1">
        <v>4</v>
      </c>
      <c r="HW27" s="1">
        <v>5</v>
      </c>
      <c r="HX27" s="1"/>
      <c r="HY27" s="1">
        <v>3</v>
      </c>
      <c r="HZ27" s="1">
        <v>3</v>
      </c>
      <c r="IA27" s="1">
        <v>1</v>
      </c>
      <c r="IB27" s="1">
        <v>3</v>
      </c>
      <c r="IC27" s="1">
        <v>3</v>
      </c>
      <c r="ID27" s="1">
        <v>3</v>
      </c>
      <c r="IE27" s="1">
        <v>3</v>
      </c>
      <c r="IF27" s="1">
        <v>3</v>
      </c>
      <c r="IG27" s="1">
        <v>1</v>
      </c>
      <c r="IH27" s="1">
        <v>3</v>
      </c>
      <c r="II27" s="1">
        <v>4</v>
      </c>
      <c r="IJ27" s="1"/>
      <c r="IK27" s="1">
        <v>2</v>
      </c>
      <c r="IL27" s="1">
        <v>3</v>
      </c>
      <c r="IM27" s="1">
        <v>2</v>
      </c>
      <c r="IN27" s="1">
        <v>3</v>
      </c>
      <c r="IO27" s="1">
        <v>2</v>
      </c>
      <c r="IP27" s="1">
        <v>2</v>
      </c>
      <c r="IQ27" s="1">
        <v>3</v>
      </c>
      <c r="IR27" s="1">
        <v>2</v>
      </c>
      <c r="IS27" s="1">
        <v>3</v>
      </c>
      <c r="IT27" s="1">
        <v>3</v>
      </c>
      <c r="IU27" s="1">
        <v>1</v>
      </c>
      <c r="IV27" s="1"/>
      <c r="IW27" s="1">
        <v>3</v>
      </c>
      <c r="IX27" s="1">
        <v>3</v>
      </c>
      <c r="IY27" s="1">
        <v>3</v>
      </c>
      <c r="IZ27" s="1">
        <v>3</v>
      </c>
      <c r="JA27" s="1">
        <v>3</v>
      </c>
      <c r="JB27" s="1">
        <v>3</v>
      </c>
      <c r="JC27" s="1">
        <v>3</v>
      </c>
      <c r="JD27" s="1">
        <v>3</v>
      </c>
      <c r="JE27" s="1">
        <v>3</v>
      </c>
      <c r="JF27" s="1">
        <v>3</v>
      </c>
      <c r="JG27" s="1">
        <v>5</v>
      </c>
      <c r="JH27" s="1"/>
      <c r="JI27" s="1">
        <v>4</v>
      </c>
      <c r="JJ27" s="1">
        <v>4</v>
      </c>
      <c r="JK27" s="1">
        <v>3</v>
      </c>
      <c r="JL27" s="1">
        <v>3</v>
      </c>
      <c r="JM27" s="1">
        <v>4</v>
      </c>
      <c r="JN27" s="1">
        <v>4</v>
      </c>
      <c r="JO27" s="1">
        <v>4</v>
      </c>
      <c r="JP27" s="1">
        <v>4</v>
      </c>
      <c r="JQ27" s="1">
        <v>3</v>
      </c>
      <c r="JR27" s="1">
        <v>3</v>
      </c>
      <c r="JS27" s="1">
        <v>3</v>
      </c>
      <c r="JT27" s="1"/>
      <c r="JU27" s="1">
        <v>3</v>
      </c>
      <c r="JV27" s="1">
        <v>3</v>
      </c>
      <c r="JW27" s="1">
        <v>3</v>
      </c>
      <c r="JX27" s="1">
        <v>2</v>
      </c>
      <c r="JY27" s="1">
        <v>3</v>
      </c>
      <c r="JZ27" s="1">
        <v>3</v>
      </c>
      <c r="KA27" s="1">
        <v>4</v>
      </c>
      <c r="KB27" s="1">
        <v>3</v>
      </c>
      <c r="KC27" s="1">
        <v>3</v>
      </c>
      <c r="KD27" s="1">
        <v>3</v>
      </c>
      <c r="KE27" s="1">
        <v>4</v>
      </c>
      <c r="KF27" s="1"/>
      <c r="KG27" s="1">
        <v>4</v>
      </c>
      <c r="KH27" s="1">
        <v>4</v>
      </c>
      <c r="KI27" s="1">
        <v>3</v>
      </c>
      <c r="KJ27" s="1">
        <v>4</v>
      </c>
      <c r="KK27" s="1">
        <v>4</v>
      </c>
      <c r="KL27" s="1">
        <v>4</v>
      </c>
      <c r="KM27" s="1">
        <v>4</v>
      </c>
      <c r="KN27" s="1">
        <v>3</v>
      </c>
      <c r="KO27" s="1">
        <v>4</v>
      </c>
      <c r="KP27" s="1">
        <v>4</v>
      </c>
      <c r="KQ27" s="1">
        <v>4</v>
      </c>
      <c r="KR27" s="1"/>
      <c r="KS27" s="1">
        <v>2</v>
      </c>
      <c r="KT27" s="1">
        <v>3</v>
      </c>
      <c r="KU27" s="1">
        <v>2</v>
      </c>
      <c r="KV27" s="1">
        <v>4</v>
      </c>
      <c r="KW27" s="1">
        <v>4</v>
      </c>
      <c r="KX27" s="1">
        <v>3</v>
      </c>
      <c r="KY27" s="1">
        <v>4</v>
      </c>
      <c r="KZ27" s="1">
        <v>3</v>
      </c>
      <c r="LA27" s="1">
        <v>2</v>
      </c>
      <c r="LB27" s="1">
        <v>3</v>
      </c>
      <c r="LC27" s="1">
        <v>4</v>
      </c>
      <c r="LD27" s="1"/>
      <c r="LE27" s="1">
        <v>3</v>
      </c>
      <c r="LF27" s="1">
        <v>3</v>
      </c>
      <c r="LG27" s="1">
        <v>3</v>
      </c>
      <c r="LH27" s="1">
        <v>3</v>
      </c>
      <c r="LI27" s="1">
        <v>3</v>
      </c>
      <c r="LJ27" s="1">
        <v>3</v>
      </c>
      <c r="LK27" s="1">
        <v>4</v>
      </c>
      <c r="LL27" s="1">
        <v>3</v>
      </c>
      <c r="LM27" s="1">
        <v>3</v>
      </c>
      <c r="LN27" s="1">
        <v>3</v>
      </c>
      <c r="LO27" s="1">
        <v>3</v>
      </c>
      <c r="LP27" s="1"/>
      <c r="LQ27" s="1">
        <v>4</v>
      </c>
      <c r="LR27" s="1">
        <v>4</v>
      </c>
      <c r="LS27" s="1">
        <v>4</v>
      </c>
      <c r="LT27" s="1">
        <v>4</v>
      </c>
      <c r="LU27" s="1">
        <v>4</v>
      </c>
      <c r="LV27" s="1">
        <v>4</v>
      </c>
      <c r="LW27" s="1">
        <v>4</v>
      </c>
      <c r="LX27" s="1">
        <v>4</v>
      </c>
      <c r="LY27" s="1">
        <v>4</v>
      </c>
      <c r="LZ27" s="1">
        <v>4</v>
      </c>
      <c r="MA27" s="1">
        <v>3</v>
      </c>
      <c r="MB27" s="1"/>
      <c r="MC27" s="1">
        <v>3</v>
      </c>
      <c r="MD27" s="1">
        <v>3</v>
      </c>
      <c r="ME27" s="1">
        <v>3</v>
      </c>
      <c r="MF27" s="1">
        <v>3</v>
      </c>
      <c r="MG27" s="1">
        <v>3</v>
      </c>
      <c r="MH27" s="1">
        <v>3</v>
      </c>
      <c r="MI27" s="1">
        <v>3</v>
      </c>
      <c r="MJ27" s="1">
        <v>3</v>
      </c>
      <c r="MK27" s="1">
        <v>3</v>
      </c>
      <c r="ML27" s="1">
        <v>3</v>
      </c>
      <c r="MM27" s="1">
        <v>4</v>
      </c>
      <c r="MN27" s="1"/>
      <c r="MO27" s="1">
        <v>3</v>
      </c>
      <c r="MP27" s="1">
        <v>4</v>
      </c>
      <c r="MQ27" s="1">
        <v>3</v>
      </c>
      <c r="MR27" s="1">
        <v>2</v>
      </c>
      <c r="MS27" s="1">
        <v>4</v>
      </c>
      <c r="MT27" s="1">
        <v>4</v>
      </c>
      <c r="MU27" s="1">
        <v>3</v>
      </c>
      <c r="MV27" s="1">
        <v>3</v>
      </c>
      <c r="MW27" s="1">
        <v>4</v>
      </c>
      <c r="MX27" s="1">
        <v>4</v>
      </c>
      <c r="MY27" s="1">
        <v>4</v>
      </c>
      <c r="MZ27" s="1"/>
      <c r="NA27" s="1">
        <v>2</v>
      </c>
      <c r="NB27" s="1">
        <v>2</v>
      </c>
      <c r="NC27" s="1">
        <v>3</v>
      </c>
      <c r="ND27" s="1">
        <v>2</v>
      </c>
      <c r="NE27" s="1">
        <v>2</v>
      </c>
      <c r="NF27" s="1">
        <v>2</v>
      </c>
      <c r="NG27" s="1">
        <v>3</v>
      </c>
      <c r="NH27" s="1">
        <v>2</v>
      </c>
      <c r="NI27" s="1">
        <v>2</v>
      </c>
      <c r="NJ27" s="1">
        <v>2</v>
      </c>
      <c r="NK27" s="1">
        <v>2</v>
      </c>
      <c r="NL27" s="1"/>
      <c r="NM27" s="1">
        <v>4</v>
      </c>
      <c r="NN27" s="1">
        <v>4</v>
      </c>
      <c r="NO27" s="1">
        <v>4</v>
      </c>
      <c r="NP27" s="1">
        <v>4</v>
      </c>
      <c r="NQ27" s="1">
        <v>4</v>
      </c>
      <c r="NR27" s="1">
        <v>4</v>
      </c>
      <c r="NS27" s="1">
        <v>4</v>
      </c>
      <c r="NT27" s="1">
        <v>4</v>
      </c>
      <c r="NU27" s="1">
        <v>4</v>
      </c>
      <c r="NV27" s="1">
        <v>4</v>
      </c>
      <c r="NW27" s="1">
        <v>2</v>
      </c>
      <c r="NX27" s="1"/>
      <c r="NY27" s="1">
        <v>2</v>
      </c>
      <c r="NZ27" s="1">
        <v>3</v>
      </c>
      <c r="OA27" s="1">
        <v>3</v>
      </c>
      <c r="OB27" s="1">
        <v>3</v>
      </c>
      <c r="OC27" s="1">
        <v>3</v>
      </c>
      <c r="OD27" s="1">
        <v>2</v>
      </c>
      <c r="OE27" s="1">
        <v>2</v>
      </c>
      <c r="OF27" s="1">
        <v>2</v>
      </c>
      <c r="OG27" s="1">
        <v>2</v>
      </c>
      <c r="OH27" s="1">
        <v>3</v>
      </c>
      <c r="OI27" s="1">
        <v>4</v>
      </c>
      <c r="OJ27" s="1"/>
      <c r="OK27" s="1">
        <v>3</v>
      </c>
      <c r="OL27" s="1">
        <v>4</v>
      </c>
      <c r="OM27" s="1">
        <v>5</v>
      </c>
      <c r="ON27" s="1">
        <v>3</v>
      </c>
      <c r="OO27" s="1">
        <v>4</v>
      </c>
      <c r="OP27" s="1">
        <v>3</v>
      </c>
      <c r="OQ27" s="1">
        <v>3</v>
      </c>
      <c r="OR27" s="1">
        <v>2</v>
      </c>
      <c r="OS27" s="1">
        <v>3</v>
      </c>
      <c r="OT27" s="1">
        <v>3</v>
      </c>
      <c r="OU27" s="1">
        <v>2</v>
      </c>
      <c r="OV27" s="1"/>
      <c r="OW27" s="1">
        <v>3</v>
      </c>
      <c r="OX27" s="1">
        <v>3</v>
      </c>
      <c r="OY27" s="1">
        <v>4</v>
      </c>
      <c r="OZ27" s="1">
        <v>3</v>
      </c>
      <c r="PA27" s="1">
        <v>3</v>
      </c>
      <c r="PB27" s="1">
        <v>2</v>
      </c>
      <c r="PC27" s="1">
        <v>4</v>
      </c>
      <c r="PD27" s="1">
        <v>4</v>
      </c>
      <c r="PE27" s="1">
        <v>3</v>
      </c>
      <c r="PF27" s="1">
        <v>3</v>
      </c>
      <c r="PG27" s="1">
        <v>4</v>
      </c>
    </row>
    <row r="28" spans="1:423" x14ac:dyDescent="0.25">
      <c r="A28" t="s">
        <v>409</v>
      </c>
      <c r="B28" t="s">
        <v>408</v>
      </c>
      <c r="C28">
        <v>44917</v>
      </c>
      <c r="E28" s="1">
        <v>3</v>
      </c>
      <c r="F28" s="1">
        <v>4</v>
      </c>
      <c r="G28" s="1">
        <v>3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2</v>
      </c>
      <c r="P28" s="1"/>
      <c r="Q28" s="1">
        <v>3</v>
      </c>
      <c r="R28" s="1">
        <v>4</v>
      </c>
      <c r="S28" s="1">
        <v>4</v>
      </c>
      <c r="T28" s="1">
        <v>4</v>
      </c>
      <c r="U28" s="1">
        <v>4</v>
      </c>
      <c r="V28" s="1">
        <v>3</v>
      </c>
      <c r="W28" s="1">
        <v>4</v>
      </c>
      <c r="X28" s="1">
        <v>3</v>
      </c>
      <c r="Y28" s="1">
        <v>3</v>
      </c>
      <c r="Z28" s="1">
        <v>2</v>
      </c>
      <c r="AA28" s="1">
        <v>2</v>
      </c>
      <c r="AB28" s="1"/>
      <c r="AC28" s="1">
        <v>2</v>
      </c>
      <c r="AD28" s="1">
        <v>2</v>
      </c>
      <c r="AE28" s="1">
        <v>4</v>
      </c>
      <c r="AF28" s="1">
        <v>3</v>
      </c>
      <c r="AG28" s="1">
        <v>2</v>
      </c>
      <c r="AH28" s="1">
        <v>2</v>
      </c>
      <c r="AI28" s="1">
        <v>2</v>
      </c>
      <c r="AJ28" s="1">
        <v>3</v>
      </c>
      <c r="AK28" s="1">
        <v>3</v>
      </c>
      <c r="AL28" s="1">
        <v>4</v>
      </c>
      <c r="AM28" s="1">
        <v>5</v>
      </c>
      <c r="AN28" s="1"/>
      <c r="AO28" s="1">
        <v>3</v>
      </c>
      <c r="AP28" s="1">
        <v>3</v>
      </c>
      <c r="AQ28" s="1">
        <v>3</v>
      </c>
      <c r="AR28" s="1">
        <v>3</v>
      </c>
      <c r="AS28" s="1">
        <v>3</v>
      </c>
      <c r="AT28" s="1">
        <v>3</v>
      </c>
      <c r="AU28" s="1">
        <v>4</v>
      </c>
      <c r="AV28" s="1">
        <v>3</v>
      </c>
      <c r="AW28" s="1">
        <v>3</v>
      </c>
      <c r="AX28" s="1">
        <v>3</v>
      </c>
      <c r="AY28" s="1">
        <v>4</v>
      </c>
      <c r="AZ28" s="1"/>
      <c r="BA28" s="1">
        <v>3</v>
      </c>
      <c r="BB28" s="1">
        <v>4</v>
      </c>
      <c r="BC28" s="1">
        <v>3</v>
      </c>
      <c r="BD28" s="1">
        <v>3</v>
      </c>
      <c r="BE28" s="1">
        <v>2</v>
      </c>
      <c r="BF28" s="1">
        <v>3</v>
      </c>
      <c r="BG28" s="1">
        <v>2</v>
      </c>
      <c r="BH28" s="1">
        <v>3</v>
      </c>
      <c r="BI28" s="1">
        <v>3</v>
      </c>
      <c r="BJ28" s="1">
        <v>3</v>
      </c>
      <c r="BK28" s="1">
        <v>5</v>
      </c>
      <c r="BL28" s="1"/>
      <c r="BM28" s="1">
        <v>3</v>
      </c>
      <c r="BN28" s="1">
        <v>3</v>
      </c>
      <c r="BO28" s="1">
        <v>3</v>
      </c>
      <c r="BP28" s="1">
        <v>3</v>
      </c>
      <c r="BQ28" s="1">
        <v>3</v>
      </c>
      <c r="BR28" s="1">
        <v>3</v>
      </c>
      <c r="BS28" s="1">
        <v>3</v>
      </c>
      <c r="BT28" s="1">
        <v>3</v>
      </c>
      <c r="BU28" s="1">
        <v>3</v>
      </c>
      <c r="BV28" s="1">
        <v>3</v>
      </c>
      <c r="BW28" s="1">
        <v>4</v>
      </c>
      <c r="BX28" s="1"/>
      <c r="BY28" s="1">
        <v>3</v>
      </c>
      <c r="BZ28" s="1">
        <v>4</v>
      </c>
      <c r="CA28" s="1">
        <v>5</v>
      </c>
      <c r="CB28" s="1">
        <v>4</v>
      </c>
      <c r="CC28" s="1">
        <v>4</v>
      </c>
      <c r="CD28" s="1">
        <v>3</v>
      </c>
      <c r="CE28" s="1">
        <v>3</v>
      </c>
      <c r="CF28" s="1">
        <v>3</v>
      </c>
      <c r="CG28" s="1">
        <v>3</v>
      </c>
      <c r="CH28" s="1">
        <v>3</v>
      </c>
      <c r="CI28" s="1">
        <v>3</v>
      </c>
      <c r="CJ28" s="1"/>
      <c r="CK28" s="1">
        <v>2</v>
      </c>
      <c r="CL28" s="1">
        <v>4</v>
      </c>
      <c r="CM28" s="1">
        <v>4</v>
      </c>
      <c r="CN28" s="1">
        <v>2</v>
      </c>
      <c r="CO28" s="1">
        <v>2</v>
      </c>
      <c r="CP28" s="1">
        <v>3</v>
      </c>
      <c r="CQ28" s="1">
        <v>5</v>
      </c>
      <c r="CR28" s="1">
        <v>1</v>
      </c>
      <c r="CS28" s="1">
        <v>2</v>
      </c>
      <c r="CT28" s="1">
        <v>2</v>
      </c>
      <c r="CU28" s="1">
        <v>3</v>
      </c>
      <c r="CV28" s="1"/>
      <c r="CW28" s="1">
        <v>3</v>
      </c>
      <c r="CX28" s="1">
        <v>2</v>
      </c>
      <c r="CY28" s="1">
        <v>3</v>
      </c>
      <c r="CZ28" s="1">
        <v>2</v>
      </c>
      <c r="DA28" s="1">
        <v>3</v>
      </c>
      <c r="DB28" s="1">
        <v>3</v>
      </c>
      <c r="DC28" s="1">
        <v>3</v>
      </c>
      <c r="DD28" s="1">
        <v>3</v>
      </c>
      <c r="DE28" s="1">
        <v>2</v>
      </c>
      <c r="DF28" s="1">
        <v>3</v>
      </c>
      <c r="DG28" s="1">
        <v>5</v>
      </c>
      <c r="DH28" s="1"/>
      <c r="DI28" s="1">
        <v>5</v>
      </c>
      <c r="DJ28" s="1">
        <v>4</v>
      </c>
      <c r="DK28" s="1">
        <v>3</v>
      </c>
      <c r="DL28" s="1">
        <v>4</v>
      </c>
      <c r="DM28" s="1">
        <v>4</v>
      </c>
      <c r="DN28" s="1">
        <v>4</v>
      </c>
      <c r="DO28" s="1">
        <v>4</v>
      </c>
      <c r="DP28" s="1">
        <v>4</v>
      </c>
      <c r="DQ28" s="1">
        <v>3</v>
      </c>
      <c r="DR28" s="1">
        <v>3</v>
      </c>
      <c r="DS28" s="1">
        <v>5</v>
      </c>
      <c r="DT28" s="1"/>
      <c r="DU28" s="1">
        <v>2</v>
      </c>
      <c r="DV28" s="1">
        <v>4</v>
      </c>
      <c r="DW28" s="1">
        <v>3</v>
      </c>
      <c r="DX28" s="1">
        <v>4</v>
      </c>
      <c r="DY28" s="1">
        <v>2</v>
      </c>
      <c r="DZ28" s="1">
        <v>3</v>
      </c>
      <c r="EA28" s="1">
        <v>5</v>
      </c>
      <c r="EB28" s="1">
        <v>3</v>
      </c>
      <c r="EC28" s="1">
        <v>2</v>
      </c>
      <c r="ED28" s="1">
        <v>3</v>
      </c>
      <c r="EE28" s="1">
        <v>4</v>
      </c>
      <c r="EF28" s="1"/>
      <c r="EG28" s="1">
        <v>2</v>
      </c>
      <c r="EH28" s="1">
        <v>3</v>
      </c>
      <c r="EI28" s="1">
        <v>2</v>
      </c>
      <c r="EJ28" s="1">
        <v>3</v>
      </c>
      <c r="EK28" s="1">
        <v>2</v>
      </c>
      <c r="EL28" s="1">
        <v>2</v>
      </c>
      <c r="EM28" s="1">
        <v>2</v>
      </c>
      <c r="EN28" s="1">
        <v>2</v>
      </c>
      <c r="EO28" s="1">
        <v>2</v>
      </c>
      <c r="EP28" s="1">
        <v>2</v>
      </c>
      <c r="EQ28" s="1">
        <v>4</v>
      </c>
      <c r="ER28" s="1"/>
      <c r="ES28" s="1">
        <v>3</v>
      </c>
      <c r="ET28" s="1">
        <v>3</v>
      </c>
      <c r="EU28" s="1">
        <v>3</v>
      </c>
      <c r="EV28" s="1">
        <v>3</v>
      </c>
      <c r="EW28" s="1">
        <v>3</v>
      </c>
      <c r="EX28" s="1">
        <v>3</v>
      </c>
      <c r="EY28" s="1">
        <v>4</v>
      </c>
      <c r="EZ28" s="1">
        <v>3</v>
      </c>
      <c r="FA28" s="1">
        <v>2</v>
      </c>
      <c r="FB28" s="1">
        <v>2</v>
      </c>
      <c r="FC28" s="1">
        <v>5</v>
      </c>
      <c r="FD28" s="1"/>
      <c r="FE28" s="1">
        <v>2</v>
      </c>
      <c r="FF28" s="1">
        <v>2</v>
      </c>
      <c r="FG28" s="1">
        <v>5</v>
      </c>
      <c r="FH28" s="1">
        <v>3</v>
      </c>
      <c r="FI28" s="1">
        <v>2</v>
      </c>
      <c r="FJ28" s="1">
        <v>2</v>
      </c>
      <c r="FK28" s="1">
        <v>3</v>
      </c>
      <c r="FL28" s="1">
        <v>3</v>
      </c>
      <c r="FM28" s="1">
        <v>3</v>
      </c>
      <c r="FN28" s="1">
        <v>2</v>
      </c>
      <c r="FO28" s="1">
        <v>5</v>
      </c>
      <c r="FP28" s="1"/>
      <c r="FQ28" s="1">
        <v>4</v>
      </c>
      <c r="FR28" s="1">
        <v>5</v>
      </c>
      <c r="FS28" s="1">
        <v>4</v>
      </c>
      <c r="FT28" s="1">
        <v>3</v>
      </c>
      <c r="FU28" s="1">
        <v>5</v>
      </c>
      <c r="FV28" s="1">
        <v>5</v>
      </c>
      <c r="FW28" s="1">
        <v>5</v>
      </c>
      <c r="FX28" s="1">
        <v>5</v>
      </c>
      <c r="FY28" s="1">
        <v>4</v>
      </c>
      <c r="FZ28" s="1">
        <v>4</v>
      </c>
      <c r="GA28" s="1">
        <v>5</v>
      </c>
      <c r="GB28" s="1"/>
      <c r="GC28" s="1">
        <v>2</v>
      </c>
      <c r="GD28" s="1">
        <v>2</v>
      </c>
      <c r="GE28" s="1">
        <v>2</v>
      </c>
      <c r="GF28" s="1">
        <v>3</v>
      </c>
      <c r="GG28" s="1">
        <v>2</v>
      </c>
      <c r="GH28" s="1">
        <v>4</v>
      </c>
      <c r="GI28" s="1">
        <v>4</v>
      </c>
      <c r="GJ28" s="1">
        <v>2</v>
      </c>
      <c r="GK28" s="1">
        <v>3</v>
      </c>
      <c r="GL28" s="1">
        <v>2</v>
      </c>
      <c r="GM28" s="1">
        <v>3</v>
      </c>
      <c r="GN28" s="1"/>
      <c r="GO28" s="1">
        <v>3</v>
      </c>
      <c r="GP28" s="1">
        <v>3</v>
      </c>
      <c r="GQ28" s="1">
        <v>4</v>
      </c>
      <c r="GR28" s="1">
        <v>4</v>
      </c>
      <c r="GS28" s="1">
        <v>3</v>
      </c>
      <c r="GT28" s="1">
        <v>4</v>
      </c>
      <c r="GU28" s="1">
        <v>5</v>
      </c>
      <c r="GV28" s="1">
        <v>5</v>
      </c>
      <c r="GW28" s="1">
        <v>3</v>
      </c>
      <c r="GX28" s="1">
        <v>4</v>
      </c>
      <c r="GY28" s="1">
        <v>5</v>
      </c>
      <c r="GZ28" s="1"/>
      <c r="HA28" s="1">
        <v>4</v>
      </c>
      <c r="HB28" s="1">
        <v>2</v>
      </c>
      <c r="HC28" s="1">
        <v>3</v>
      </c>
      <c r="HD28" s="1">
        <v>3</v>
      </c>
      <c r="HE28" s="1">
        <v>2</v>
      </c>
      <c r="HF28" s="1">
        <v>3</v>
      </c>
      <c r="HG28" s="1">
        <v>3</v>
      </c>
      <c r="HH28" s="1">
        <v>3</v>
      </c>
      <c r="HI28" s="1">
        <v>3</v>
      </c>
      <c r="HJ28" s="1">
        <v>3</v>
      </c>
      <c r="HK28" s="1">
        <v>4</v>
      </c>
      <c r="HL28" s="1"/>
      <c r="HM28" s="1">
        <v>3</v>
      </c>
      <c r="HN28" s="1">
        <v>3</v>
      </c>
      <c r="HO28" s="1">
        <v>4</v>
      </c>
      <c r="HP28" s="1">
        <v>3</v>
      </c>
      <c r="HQ28" s="1">
        <v>3</v>
      </c>
      <c r="HR28" s="1">
        <v>3</v>
      </c>
      <c r="HS28" s="1">
        <v>4</v>
      </c>
      <c r="HT28" s="1">
        <v>3</v>
      </c>
      <c r="HU28" s="1">
        <v>4</v>
      </c>
      <c r="HV28" s="1">
        <v>3</v>
      </c>
      <c r="HW28" s="1">
        <v>5</v>
      </c>
      <c r="HX28" s="1"/>
      <c r="HY28" s="1">
        <v>3</v>
      </c>
      <c r="HZ28" s="1">
        <v>3</v>
      </c>
      <c r="IA28" s="1">
        <v>3</v>
      </c>
      <c r="IB28" s="1">
        <v>3</v>
      </c>
      <c r="IC28" s="1">
        <v>3</v>
      </c>
      <c r="ID28" s="1">
        <v>3</v>
      </c>
      <c r="IE28" s="1">
        <v>3</v>
      </c>
      <c r="IF28" s="1">
        <v>3</v>
      </c>
      <c r="IG28" s="1">
        <v>2</v>
      </c>
      <c r="IH28" s="1">
        <v>3</v>
      </c>
      <c r="II28" s="1">
        <v>4</v>
      </c>
      <c r="IJ28" s="1"/>
      <c r="IK28" s="1">
        <v>4</v>
      </c>
      <c r="IL28" s="1">
        <v>4</v>
      </c>
      <c r="IM28" s="1">
        <v>4</v>
      </c>
      <c r="IN28" s="1">
        <v>5</v>
      </c>
      <c r="IO28" s="1">
        <v>5</v>
      </c>
      <c r="IP28" s="1">
        <v>3</v>
      </c>
      <c r="IQ28" s="1">
        <v>5</v>
      </c>
      <c r="IR28" s="1">
        <v>3</v>
      </c>
      <c r="IS28" s="1">
        <v>5</v>
      </c>
      <c r="IT28" s="1">
        <v>5</v>
      </c>
      <c r="IU28" s="1">
        <v>3</v>
      </c>
      <c r="IV28" s="1"/>
      <c r="IW28" s="1">
        <v>2</v>
      </c>
      <c r="IX28" s="1">
        <v>2</v>
      </c>
      <c r="IY28" s="1">
        <v>2</v>
      </c>
      <c r="IZ28" s="1">
        <v>2</v>
      </c>
      <c r="JA28" s="1">
        <v>3</v>
      </c>
      <c r="JB28" s="1">
        <v>1</v>
      </c>
      <c r="JC28" s="1">
        <v>2</v>
      </c>
      <c r="JD28" s="1">
        <v>2</v>
      </c>
      <c r="JE28" s="1">
        <v>2</v>
      </c>
      <c r="JF28" s="1">
        <v>2</v>
      </c>
      <c r="JG28" s="1">
        <v>5</v>
      </c>
      <c r="JH28" s="1"/>
      <c r="JI28" s="1">
        <v>3</v>
      </c>
      <c r="JJ28" s="1">
        <v>3</v>
      </c>
      <c r="JK28" s="1">
        <v>2</v>
      </c>
      <c r="JL28" s="1">
        <v>3</v>
      </c>
      <c r="JM28" s="1">
        <v>3</v>
      </c>
      <c r="JN28" s="1">
        <v>3</v>
      </c>
      <c r="JO28" s="1">
        <v>4</v>
      </c>
      <c r="JP28" s="1">
        <v>4</v>
      </c>
      <c r="JQ28" s="1">
        <v>3</v>
      </c>
      <c r="JR28" s="1">
        <v>3</v>
      </c>
      <c r="JS28" s="1">
        <v>4</v>
      </c>
      <c r="JT28" s="1"/>
      <c r="JU28" s="1">
        <v>3</v>
      </c>
      <c r="JV28" s="1">
        <v>4</v>
      </c>
      <c r="JW28" s="1">
        <v>3</v>
      </c>
      <c r="JX28" s="1">
        <v>3</v>
      </c>
      <c r="JY28" s="1">
        <v>3</v>
      </c>
      <c r="JZ28" s="1">
        <v>3</v>
      </c>
      <c r="KA28" s="1">
        <v>4</v>
      </c>
      <c r="KB28" s="1">
        <v>3</v>
      </c>
      <c r="KC28" s="1">
        <v>3</v>
      </c>
      <c r="KD28" s="1">
        <v>3</v>
      </c>
      <c r="KE28" s="1">
        <v>4</v>
      </c>
      <c r="KF28" s="1"/>
      <c r="KG28" s="1">
        <v>2</v>
      </c>
      <c r="KH28" s="1">
        <v>3</v>
      </c>
      <c r="KI28" s="1">
        <v>3</v>
      </c>
      <c r="KJ28" s="1">
        <v>3</v>
      </c>
      <c r="KK28" s="1">
        <v>2</v>
      </c>
      <c r="KL28" s="1">
        <v>3</v>
      </c>
      <c r="KM28" s="1">
        <v>4</v>
      </c>
      <c r="KN28" s="1">
        <v>2</v>
      </c>
      <c r="KO28" s="1">
        <v>3</v>
      </c>
      <c r="KP28" s="1">
        <v>3</v>
      </c>
      <c r="KQ28" s="1">
        <v>5</v>
      </c>
      <c r="KR28" s="1"/>
      <c r="KS28" s="1">
        <v>3</v>
      </c>
      <c r="KT28" s="1">
        <v>3</v>
      </c>
      <c r="KU28" s="1">
        <v>3</v>
      </c>
      <c r="KV28" s="1">
        <v>4</v>
      </c>
      <c r="KW28" s="1">
        <v>4</v>
      </c>
      <c r="KX28" s="1">
        <v>3</v>
      </c>
      <c r="KY28" s="1">
        <v>4</v>
      </c>
      <c r="KZ28" s="1">
        <v>4</v>
      </c>
      <c r="LA28" s="1">
        <v>3</v>
      </c>
      <c r="LB28" s="1">
        <v>3</v>
      </c>
      <c r="LC28" s="1">
        <v>5</v>
      </c>
      <c r="LD28" s="1"/>
      <c r="LE28" s="1">
        <v>4</v>
      </c>
      <c r="LF28" s="1">
        <v>4</v>
      </c>
      <c r="LG28" s="1">
        <v>4</v>
      </c>
      <c r="LH28" s="1">
        <v>3</v>
      </c>
      <c r="LI28" s="1">
        <v>4</v>
      </c>
      <c r="LJ28" s="1">
        <v>4</v>
      </c>
      <c r="LK28" s="1">
        <v>4</v>
      </c>
      <c r="LL28" s="1">
        <v>3</v>
      </c>
      <c r="LM28" s="1">
        <v>4</v>
      </c>
      <c r="LN28" s="1">
        <v>4</v>
      </c>
      <c r="LO28" s="1">
        <v>5</v>
      </c>
      <c r="LP28" s="1"/>
      <c r="LQ28" s="1">
        <v>2</v>
      </c>
      <c r="LR28" s="1">
        <v>3</v>
      </c>
      <c r="LS28" s="1">
        <v>3</v>
      </c>
      <c r="LT28" s="1">
        <v>3</v>
      </c>
      <c r="LU28" s="1">
        <v>2</v>
      </c>
      <c r="LV28" s="1">
        <v>2</v>
      </c>
      <c r="LW28" s="1">
        <v>3</v>
      </c>
      <c r="LX28" s="1">
        <v>3</v>
      </c>
      <c r="LY28" s="1">
        <v>2</v>
      </c>
      <c r="LZ28" s="1">
        <v>3</v>
      </c>
      <c r="MA28" s="1">
        <v>5</v>
      </c>
      <c r="MB28" s="1"/>
      <c r="MC28" s="1">
        <v>3</v>
      </c>
      <c r="MD28" s="1">
        <v>3</v>
      </c>
      <c r="ME28" s="1">
        <v>3</v>
      </c>
      <c r="MF28" s="1">
        <v>4</v>
      </c>
      <c r="MG28" s="1">
        <v>3</v>
      </c>
      <c r="MH28" s="1">
        <v>3</v>
      </c>
      <c r="MI28" s="1">
        <v>4</v>
      </c>
      <c r="MJ28" s="1">
        <v>3</v>
      </c>
      <c r="MK28" s="1">
        <v>3</v>
      </c>
      <c r="ML28" s="1">
        <v>4</v>
      </c>
      <c r="MM28" s="1">
        <v>3</v>
      </c>
      <c r="MN28" s="1"/>
      <c r="MO28" s="1">
        <v>4</v>
      </c>
      <c r="MP28" s="1">
        <v>3</v>
      </c>
      <c r="MQ28" s="1">
        <v>2</v>
      </c>
      <c r="MR28" s="1">
        <v>4</v>
      </c>
      <c r="MS28" s="1">
        <v>3</v>
      </c>
      <c r="MT28" s="1">
        <v>4</v>
      </c>
      <c r="MU28" s="1">
        <v>3</v>
      </c>
      <c r="MV28" s="1">
        <v>3</v>
      </c>
      <c r="MW28" s="1">
        <v>4</v>
      </c>
      <c r="MX28" s="1">
        <v>4</v>
      </c>
      <c r="MY28" s="1">
        <v>4</v>
      </c>
      <c r="MZ28" s="1"/>
      <c r="NA28" s="1">
        <v>4</v>
      </c>
      <c r="NB28" s="1">
        <v>3</v>
      </c>
      <c r="NC28" s="1">
        <v>3</v>
      </c>
      <c r="ND28" s="1">
        <v>2</v>
      </c>
      <c r="NE28" s="1">
        <v>2</v>
      </c>
      <c r="NF28" s="1">
        <v>2</v>
      </c>
      <c r="NG28" s="1">
        <v>4</v>
      </c>
      <c r="NH28" s="1">
        <v>4</v>
      </c>
      <c r="NI28" s="1">
        <v>2</v>
      </c>
      <c r="NJ28" s="1">
        <v>3</v>
      </c>
      <c r="NK28" s="1">
        <v>1</v>
      </c>
      <c r="NL28" s="1"/>
      <c r="NM28" s="1">
        <v>4</v>
      </c>
      <c r="NN28" s="1">
        <v>3</v>
      </c>
      <c r="NO28" s="1">
        <v>2</v>
      </c>
      <c r="NP28" s="1">
        <v>4</v>
      </c>
      <c r="NQ28" s="1">
        <v>3</v>
      </c>
      <c r="NR28" s="1">
        <v>3</v>
      </c>
      <c r="NS28" s="1">
        <v>3</v>
      </c>
      <c r="NT28" s="1">
        <v>3</v>
      </c>
      <c r="NU28" s="1">
        <v>3</v>
      </c>
      <c r="NV28" s="1">
        <v>3</v>
      </c>
      <c r="NW28" s="1">
        <v>3</v>
      </c>
      <c r="NX28" s="1"/>
      <c r="NY28" s="1">
        <v>1</v>
      </c>
      <c r="NZ28" s="1">
        <v>4</v>
      </c>
      <c r="OA28" s="1">
        <v>4</v>
      </c>
      <c r="OB28" s="1">
        <v>4</v>
      </c>
      <c r="OC28" s="1">
        <v>4</v>
      </c>
      <c r="OD28" s="1">
        <v>1</v>
      </c>
      <c r="OE28" s="1">
        <v>1</v>
      </c>
      <c r="OF28" s="1">
        <v>1</v>
      </c>
      <c r="OG28" s="1">
        <v>1</v>
      </c>
      <c r="OH28" s="1">
        <v>4</v>
      </c>
      <c r="OI28" s="1">
        <v>5</v>
      </c>
      <c r="OJ28" s="1"/>
      <c r="OK28" s="1">
        <v>3</v>
      </c>
      <c r="OL28" s="1">
        <v>3</v>
      </c>
      <c r="OM28" s="1">
        <v>4</v>
      </c>
      <c r="ON28" s="1">
        <v>4</v>
      </c>
      <c r="OO28" s="1">
        <v>3</v>
      </c>
      <c r="OP28" s="1">
        <v>4</v>
      </c>
      <c r="OQ28" s="1">
        <v>4</v>
      </c>
      <c r="OR28" s="1">
        <v>3</v>
      </c>
      <c r="OS28" s="1">
        <v>4</v>
      </c>
      <c r="OT28" s="1">
        <v>4</v>
      </c>
      <c r="OU28" s="1">
        <v>5</v>
      </c>
      <c r="OV28" s="1"/>
      <c r="OW28" s="1">
        <v>3</v>
      </c>
      <c r="OX28" s="1">
        <v>3</v>
      </c>
      <c r="OY28" s="1">
        <v>2</v>
      </c>
      <c r="OZ28" s="1">
        <v>2</v>
      </c>
      <c r="PA28" s="1">
        <v>3</v>
      </c>
      <c r="PB28" s="1">
        <v>3</v>
      </c>
      <c r="PC28" s="1">
        <v>4</v>
      </c>
      <c r="PD28" s="1">
        <v>2</v>
      </c>
      <c r="PE28" s="1">
        <v>2</v>
      </c>
      <c r="PF28" s="1">
        <v>2</v>
      </c>
      <c r="PG28" s="1">
        <v>5</v>
      </c>
    </row>
    <row r="29" spans="1:423" x14ac:dyDescent="0.25">
      <c r="A29" t="s">
        <v>394</v>
      </c>
      <c r="E29" s="1">
        <f t="shared" ref="E29:O29" si="210">AVERAGE(E27:E28)</f>
        <v>3.5</v>
      </c>
      <c r="F29" s="1">
        <f t="shared" si="210"/>
        <v>4</v>
      </c>
      <c r="G29" s="1">
        <f t="shared" si="210"/>
        <v>3.5</v>
      </c>
      <c r="H29" s="1">
        <f t="shared" si="210"/>
        <v>4</v>
      </c>
      <c r="I29" s="1">
        <f t="shared" si="210"/>
        <v>4</v>
      </c>
      <c r="J29" s="1">
        <f t="shared" si="210"/>
        <v>4</v>
      </c>
      <c r="K29" s="1">
        <f t="shared" si="210"/>
        <v>3.5</v>
      </c>
      <c r="L29" s="1">
        <f t="shared" si="210"/>
        <v>4</v>
      </c>
      <c r="M29" s="1">
        <f t="shared" si="210"/>
        <v>4</v>
      </c>
      <c r="N29" s="1">
        <f t="shared" si="210"/>
        <v>4</v>
      </c>
      <c r="O29" s="1">
        <f t="shared" si="210"/>
        <v>3</v>
      </c>
      <c r="P29" s="1"/>
      <c r="Q29" s="1">
        <f t="shared" ref="Q29:AA29" si="211">AVERAGE(Q27:Q28)</f>
        <v>2.5</v>
      </c>
      <c r="R29" s="1">
        <f t="shared" si="211"/>
        <v>3</v>
      </c>
      <c r="S29" s="1">
        <f t="shared" si="211"/>
        <v>3</v>
      </c>
      <c r="T29" s="1">
        <f t="shared" si="211"/>
        <v>3</v>
      </c>
      <c r="U29" s="1">
        <f t="shared" si="211"/>
        <v>3</v>
      </c>
      <c r="V29" s="1">
        <f t="shared" si="211"/>
        <v>2.5</v>
      </c>
      <c r="W29" s="1">
        <f t="shared" si="211"/>
        <v>3</v>
      </c>
      <c r="X29" s="1">
        <f t="shared" si="211"/>
        <v>2.5</v>
      </c>
      <c r="Y29" s="1">
        <f t="shared" si="211"/>
        <v>2.5</v>
      </c>
      <c r="Z29" s="1">
        <f t="shared" si="211"/>
        <v>2</v>
      </c>
      <c r="AA29" s="1">
        <f t="shared" si="211"/>
        <v>3.5</v>
      </c>
      <c r="AB29" s="1"/>
      <c r="AC29" s="1">
        <f t="shared" ref="AC29:AM29" si="212">AVERAGE(AC27:AC28)</f>
        <v>2</v>
      </c>
      <c r="AD29" s="1">
        <f t="shared" si="212"/>
        <v>2</v>
      </c>
      <c r="AE29" s="1">
        <f t="shared" si="212"/>
        <v>3</v>
      </c>
      <c r="AF29" s="1">
        <f t="shared" si="212"/>
        <v>2.5</v>
      </c>
      <c r="AG29" s="1">
        <f t="shared" si="212"/>
        <v>2</v>
      </c>
      <c r="AH29" s="1">
        <f t="shared" si="212"/>
        <v>2</v>
      </c>
      <c r="AI29" s="1">
        <f t="shared" si="212"/>
        <v>2</v>
      </c>
      <c r="AJ29" s="1">
        <f t="shared" si="212"/>
        <v>2.5</v>
      </c>
      <c r="AK29" s="1">
        <f t="shared" si="212"/>
        <v>3</v>
      </c>
      <c r="AL29" s="1">
        <f t="shared" si="212"/>
        <v>3</v>
      </c>
      <c r="AM29" s="1">
        <f t="shared" si="212"/>
        <v>5</v>
      </c>
      <c r="AN29" s="1"/>
      <c r="AO29" s="1">
        <f t="shared" ref="AO29:AY29" si="213">AVERAGE(AO27:AO28)</f>
        <v>3.5</v>
      </c>
      <c r="AP29" s="1">
        <f t="shared" si="213"/>
        <v>3.5</v>
      </c>
      <c r="AQ29" s="1">
        <f t="shared" si="213"/>
        <v>3</v>
      </c>
      <c r="AR29" s="1">
        <f t="shared" si="213"/>
        <v>3</v>
      </c>
      <c r="AS29" s="1">
        <f t="shared" si="213"/>
        <v>3.5</v>
      </c>
      <c r="AT29" s="1">
        <f t="shared" si="213"/>
        <v>3</v>
      </c>
      <c r="AU29" s="1">
        <f t="shared" si="213"/>
        <v>4</v>
      </c>
      <c r="AV29" s="1">
        <f t="shared" si="213"/>
        <v>3</v>
      </c>
      <c r="AW29" s="1">
        <f t="shared" si="213"/>
        <v>3.5</v>
      </c>
      <c r="AX29" s="1">
        <f t="shared" si="213"/>
        <v>3</v>
      </c>
      <c r="AY29" s="1">
        <f t="shared" si="213"/>
        <v>4.5</v>
      </c>
      <c r="AZ29" s="1"/>
      <c r="BA29" s="1">
        <f t="shared" ref="BA29:BK29" si="214">AVERAGE(BA27:BA28)</f>
        <v>3</v>
      </c>
      <c r="BB29" s="1">
        <f t="shared" si="214"/>
        <v>3.5</v>
      </c>
      <c r="BC29" s="1">
        <f t="shared" si="214"/>
        <v>3</v>
      </c>
      <c r="BD29" s="1">
        <f t="shared" si="214"/>
        <v>3</v>
      </c>
      <c r="BE29" s="1">
        <f t="shared" si="214"/>
        <v>2.5</v>
      </c>
      <c r="BF29" s="1">
        <f t="shared" si="214"/>
        <v>3</v>
      </c>
      <c r="BG29" s="1">
        <f t="shared" si="214"/>
        <v>2.5</v>
      </c>
      <c r="BH29" s="1">
        <f t="shared" si="214"/>
        <v>3</v>
      </c>
      <c r="BI29" s="1">
        <f t="shared" si="214"/>
        <v>3</v>
      </c>
      <c r="BJ29" s="1">
        <f t="shared" si="214"/>
        <v>3</v>
      </c>
      <c r="BK29" s="1">
        <f t="shared" si="214"/>
        <v>4.5</v>
      </c>
      <c r="BL29" s="1"/>
      <c r="BM29" s="1">
        <f t="shared" ref="BM29:BW29" si="215">AVERAGE(BM27:BM28)</f>
        <v>3</v>
      </c>
      <c r="BN29" s="1">
        <f t="shared" si="215"/>
        <v>3</v>
      </c>
      <c r="BO29" s="1">
        <f t="shared" si="215"/>
        <v>3</v>
      </c>
      <c r="BP29" s="1">
        <f t="shared" si="215"/>
        <v>3</v>
      </c>
      <c r="BQ29" s="1">
        <f t="shared" si="215"/>
        <v>3</v>
      </c>
      <c r="BR29" s="1">
        <f t="shared" si="215"/>
        <v>3</v>
      </c>
      <c r="BS29" s="1">
        <f t="shared" si="215"/>
        <v>3</v>
      </c>
      <c r="BT29" s="1">
        <f t="shared" si="215"/>
        <v>3</v>
      </c>
      <c r="BU29" s="1">
        <f t="shared" si="215"/>
        <v>3</v>
      </c>
      <c r="BV29" s="1">
        <f t="shared" si="215"/>
        <v>3</v>
      </c>
      <c r="BW29" s="1">
        <f t="shared" si="215"/>
        <v>4.5</v>
      </c>
      <c r="BX29" s="1"/>
      <c r="BY29" s="1">
        <f t="shared" ref="BY29:CI29" si="216">AVERAGE(BY27:BY28)</f>
        <v>3</v>
      </c>
      <c r="BZ29" s="1">
        <f t="shared" si="216"/>
        <v>3.5</v>
      </c>
      <c r="CA29" s="1">
        <f t="shared" si="216"/>
        <v>4</v>
      </c>
      <c r="CB29" s="1">
        <f t="shared" si="216"/>
        <v>3.5</v>
      </c>
      <c r="CC29" s="1">
        <f t="shared" si="216"/>
        <v>3.5</v>
      </c>
      <c r="CD29" s="1">
        <f t="shared" si="216"/>
        <v>3</v>
      </c>
      <c r="CE29" s="1">
        <f t="shared" si="216"/>
        <v>3</v>
      </c>
      <c r="CF29" s="1">
        <f t="shared" si="216"/>
        <v>3</v>
      </c>
      <c r="CG29" s="1">
        <f t="shared" si="216"/>
        <v>3</v>
      </c>
      <c r="CH29" s="1">
        <f t="shared" si="216"/>
        <v>3</v>
      </c>
      <c r="CI29" s="1">
        <f t="shared" si="216"/>
        <v>3.5</v>
      </c>
      <c r="CJ29" s="1"/>
      <c r="CK29" s="1">
        <f t="shared" ref="CK29:CU29" si="217">AVERAGE(CK27:CK28)</f>
        <v>2</v>
      </c>
      <c r="CL29" s="1">
        <f t="shared" si="217"/>
        <v>3.5</v>
      </c>
      <c r="CM29" s="1">
        <f t="shared" si="217"/>
        <v>3.5</v>
      </c>
      <c r="CN29" s="1">
        <f t="shared" si="217"/>
        <v>2</v>
      </c>
      <c r="CO29" s="1">
        <f t="shared" si="217"/>
        <v>2</v>
      </c>
      <c r="CP29" s="1">
        <f t="shared" si="217"/>
        <v>3.5</v>
      </c>
      <c r="CQ29" s="1">
        <f t="shared" si="217"/>
        <v>4.5</v>
      </c>
      <c r="CR29" s="1">
        <f t="shared" si="217"/>
        <v>1.5</v>
      </c>
      <c r="CS29" s="1">
        <f t="shared" si="217"/>
        <v>2</v>
      </c>
      <c r="CT29" s="1">
        <f t="shared" si="217"/>
        <v>2</v>
      </c>
      <c r="CU29" s="1">
        <f t="shared" si="217"/>
        <v>2.5</v>
      </c>
      <c r="CV29" s="1"/>
      <c r="CW29" s="1">
        <f t="shared" ref="CW29:DG29" si="218">AVERAGE(CW27:CW28)</f>
        <v>3</v>
      </c>
      <c r="CX29" s="1">
        <f t="shared" si="218"/>
        <v>2.5</v>
      </c>
      <c r="CY29" s="1">
        <f t="shared" si="218"/>
        <v>3</v>
      </c>
      <c r="CZ29" s="1">
        <f t="shared" si="218"/>
        <v>2.5</v>
      </c>
      <c r="DA29" s="1">
        <f t="shared" si="218"/>
        <v>3</v>
      </c>
      <c r="DB29" s="1">
        <f t="shared" si="218"/>
        <v>3</v>
      </c>
      <c r="DC29" s="1">
        <f t="shared" si="218"/>
        <v>3</v>
      </c>
      <c r="DD29" s="1">
        <f t="shared" si="218"/>
        <v>3</v>
      </c>
      <c r="DE29" s="1">
        <f t="shared" si="218"/>
        <v>2.5</v>
      </c>
      <c r="DF29" s="1">
        <f t="shared" si="218"/>
        <v>3.5</v>
      </c>
      <c r="DG29" s="1">
        <f t="shared" si="218"/>
        <v>4</v>
      </c>
      <c r="DH29" s="1"/>
      <c r="DI29" s="1">
        <f t="shared" ref="DI29:DS29" si="219">AVERAGE(DI27:DI28)</f>
        <v>4.5</v>
      </c>
      <c r="DJ29" s="1">
        <f t="shared" si="219"/>
        <v>4</v>
      </c>
      <c r="DK29" s="1">
        <f t="shared" si="219"/>
        <v>3.5</v>
      </c>
      <c r="DL29" s="1">
        <f t="shared" si="219"/>
        <v>4</v>
      </c>
      <c r="DM29" s="1">
        <f t="shared" si="219"/>
        <v>4</v>
      </c>
      <c r="DN29" s="1">
        <f t="shared" si="219"/>
        <v>4</v>
      </c>
      <c r="DO29" s="1">
        <f t="shared" si="219"/>
        <v>4</v>
      </c>
      <c r="DP29" s="1">
        <f t="shared" si="219"/>
        <v>4</v>
      </c>
      <c r="DQ29" s="1">
        <f t="shared" si="219"/>
        <v>3.5</v>
      </c>
      <c r="DR29" s="1">
        <f t="shared" si="219"/>
        <v>3.5</v>
      </c>
      <c r="DS29" s="1">
        <f t="shared" si="219"/>
        <v>5</v>
      </c>
      <c r="DT29" s="1"/>
      <c r="DU29" s="1">
        <f t="shared" ref="DU29:EE29" si="220">AVERAGE(DU27:DU28)</f>
        <v>2</v>
      </c>
      <c r="DV29" s="1">
        <f t="shared" si="220"/>
        <v>3.5</v>
      </c>
      <c r="DW29" s="1">
        <f t="shared" si="220"/>
        <v>2.5</v>
      </c>
      <c r="DX29" s="1">
        <f t="shared" si="220"/>
        <v>3</v>
      </c>
      <c r="DY29" s="1">
        <f t="shared" si="220"/>
        <v>2</v>
      </c>
      <c r="DZ29" s="1">
        <f t="shared" si="220"/>
        <v>2.5</v>
      </c>
      <c r="EA29" s="1">
        <f t="shared" si="220"/>
        <v>4.5</v>
      </c>
      <c r="EB29" s="1">
        <f t="shared" si="220"/>
        <v>3.5</v>
      </c>
      <c r="EC29" s="1">
        <f t="shared" si="220"/>
        <v>2</v>
      </c>
      <c r="ED29" s="1">
        <f t="shared" si="220"/>
        <v>2.5</v>
      </c>
      <c r="EE29" s="1">
        <f t="shared" si="220"/>
        <v>3</v>
      </c>
      <c r="EF29" s="1"/>
      <c r="EG29" s="1">
        <f t="shared" ref="EG29:EQ29" si="221">AVERAGE(EG27:EG28)</f>
        <v>3</v>
      </c>
      <c r="EH29" s="1">
        <f t="shared" si="221"/>
        <v>3.5</v>
      </c>
      <c r="EI29" s="1">
        <f t="shared" si="221"/>
        <v>2</v>
      </c>
      <c r="EJ29" s="1">
        <f t="shared" si="221"/>
        <v>3</v>
      </c>
      <c r="EK29" s="1">
        <f t="shared" si="221"/>
        <v>3</v>
      </c>
      <c r="EL29" s="1">
        <f t="shared" si="221"/>
        <v>2.5</v>
      </c>
      <c r="EM29" s="1">
        <f t="shared" si="221"/>
        <v>2.5</v>
      </c>
      <c r="EN29" s="1">
        <f t="shared" si="221"/>
        <v>3</v>
      </c>
      <c r="EO29" s="1">
        <f t="shared" si="221"/>
        <v>3</v>
      </c>
      <c r="EP29" s="1">
        <f t="shared" si="221"/>
        <v>3</v>
      </c>
      <c r="EQ29" s="1">
        <f t="shared" si="221"/>
        <v>3</v>
      </c>
      <c r="ER29" s="1"/>
      <c r="ES29" s="1">
        <f t="shared" ref="ES29:FC29" si="222">AVERAGE(ES27:ES28)</f>
        <v>3</v>
      </c>
      <c r="ET29" s="1">
        <f t="shared" si="222"/>
        <v>2.5</v>
      </c>
      <c r="EU29" s="1">
        <f t="shared" si="222"/>
        <v>2.5</v>
      </c>
      <c r="EV29" s="1">
        <f t="shared" si="222"/>
        <v>2.5</v>
      </c>
      <c r="EW29" s="1">
        <f t="shared" si="222"/>
        <v>2.5</v>
      </c>
      <c r="EX29" s="1">
        <f t="shared" si="222"/>
        <v>2.5</v>
      </c>
      <c r="EY29" s="1">
        <f t="shared" si="222"/>
        <v>3</v>
      </c>
      <c r="EZ29" s="1">
        <f t="shared" si="222"/>
        <v>2.5</v>
      </c>
      <c r="FA29" s="1">
        <f t="shared" si="222"/>
        <v>1.5</v>
      </c>
      <c r="FB29" s="1">
        <f t="shared" si="222"/>
        <v>2.5</v>
      </c>
      <c r="FC29" s="1">
        <f t="shared" si="222"/>
        <v>3.5</v>
      </c>
      <c r="FD29" s="1"/>
      <c r="FE29" s="1">
        <f t="shared" ref="FE29:FO29" si="223">AVERAGE(FE27:FE28)</f>
        <v>3</v>
      </c>
      <c r="FF29" s="1">
        <f t="shared" si="223"/>
        <v>3</v>
      </c>
      <c r="FG29" s="1">
        <f t="shared" si="223"/>
        <v>4.5</v>
      </c>
      <c r="FH29" s="1">
        <f t="shared" si="223"/>
        <v>3.5</v>
      </c>
      <c r="FI29" s="1">
        <f t="shared" si="223"/>
        <v>3</v>
      </c>
      <c r="FJ29" s="1">
        <f t="shared" si="223"/>
        <v>3</v>
      </c>
      <c r="FK29" s="1">
        <f t="shared" si="223"/>
        <v>4</v>
      </c>
      <c r="FL29" s="1">
        <f t="shared" si="223"/>
        <v>3.5</v>
      </c>
      <c r="FM29" s="1">
        <f t="shared" si="223"/>
        <v>3.5</v>
      </c>
      <c r="FN29" s="1">
        <f t="shared" si="223"/>
        <v>3</v>
      </c>
      <c r="FO29" s="1">
        <f t="shared" si="223"/>
        <v>5</v>
      </c>
      <c r="FP29" s="1"/>
      <c r="FQ29" s="1">
        <f t="shared" ref="FQ29:GA29" si="224">AVERAGE(FQ27:FQ28)</f>
        <v>4</v>
      </c>
      <c r="FR29" s="1">
        <f t="shared" si="224"/>
        <v>4.5</v>
      </c>
      <c r="FS29" s="1">
        <f t="shared" si="224"/>
        <v>3.5</v>
      </c>
      <c r="FT29" s="1">
        <f t="shared" si="224"/>
        <v>3</v>
      </c>
      <c r="FU29" s="1">
        <f t="shared" si="224"/>
        <v>4.5</v>
      </c>
      <c r="FV29" s="1">
        <f t="shared" si="224"/>
        <v>5</v>
      </c>
      <c r="FW29" s="1">
        <f t="shared" si="224"/>
        <v>4.5</v>
      </c>
      <c r="FX29" s="1">
        <f t="shared" si="224"/>
        <v>4.5</v>
      </c>
      <c r="FY29" s="1">
        <f t="shared" si="224"/>
        <v>3.5</v>
      </c>
      <c r="FZ29" s="1">
        <f t="shared" si="224"/>
        <v>3.5</v>
      </c>
      <c r="GA29" s="1">
        <f t="shared" si="224"/>
        <v>5</v>
      </c>
      <c r="GB29" s="1"/>
      <c r="GC29" s="1">
        <f t="shared" ref="GC29:GM29" si="225">AVERAGE(GC27:GC28)</f>
        <v>2.5</v>
      </c>
      <c r="GD29" s="1">
        <f t="shared" si="225"/>
        <v>2.5</v>
      </c>
      <c r="GE29" s="1">
        <f t="shared" si="225"/>
        <v>2.5</v>
      </c>
      <c r="GF29" s="1">
        <f t="shared" si="225"/>
        <v>3</v>
      </c>
      <c r="GG29" s="1">
        <f t="shared" si="225"/>
        <v>2.5</v>
      </c>
      <c r="GH29" s="1">
        <f t="shared" si="225"/>
        <v>3.5</v>
      </c>
      <c r="GI29" s="1">
        <f t="shared" si="225"/>
        <v>3.5</v>
      </c>
      <c r="GJ29" s="1">
        <f t="shared" si="225"/>
        <v>2.5</v>
      </c>
      <c r="GK29" s="1">
        <f t="shared" si="225"/>
        <v>3</v>
      </c>
      <c r="GL29" s="1">
        <f t="shared" si="225"/>
        <v>2.5</v>
      </c>
      <c r="GM29" s="1">
        <f t="shared" si="225"/>
        <v>4</v>
      </c>
      <c r="GN29" s="1"/>
      <c r="GO29" s="1">
        <f t="shared" ref="GO29:GY29" si="226">AVERAGE(GO27:GO28)</f>
        <v>3.5</v>
      </c>
      <c r="GP29" s="1">
        <f t="shared" si="226"/>
        <v>3.5</v>
      </c>
      <c r="GQ29" s="1">
        <f t="shared" si="226"/>
        <v>4</v>
      </c>
      <c r="GR29" s="1">
        <f t="shared" si="226"/>
        <v>4</v>
      </c>
      <c r="GS29" s="1">
        <f t="shared" si="226"/>
        <v>3.5</v>
      </c>
      <c r="GT29" s="1">
        <f t="shared" si="226"/>
        <v>4</v>
      </c>
      <c r="GU29" s="1">
        <f t="shared" si="226"/>
        <v>4.5</v>
      </c>
      <c r="GV29" s="1">
        <f t="shared" si="226"/>
        <v>4.5</v>
      </c>
      <c r="GW29" s="1">
        <f t="shared" si="226"/>
        <v>3.5</v>
      </c>
      <c r="GX29" s="1">
        <f t="shared" si="226"/>
        <v>4</v>
      </c>
      <c r="GY29" s="1">
        <f t="shared" si="226"/>
        <v>4.5</v>
      </c>
      <c r="GZ29" s="1"/>
      <c r="HA29" s="1">
        <f t="shared" ref="HA29:HK29" si="227">AVERAGE(HA27:HA28)</f>
        <v>3.5</v>
      </c>
      <c r="HB29" s="1">
        <f t="shared" si="227"/>
        <v>2.5</v>
      </c>
      <c r="HC29" s="1">
        <f t="shared" si="227"/>
        <v>3</v>
      </c>
      <c r="HD29" s="1">
        <f t="shared" si="227"/>
        <v>3</v>
      </c>
      <c r="HE29" s="1">
        <f t="shared" si="227"/>
        <v>2.5</v>
      </c>
      <c r="HF29" s="1">
        <f t="shared" si="227"/>
        <v>3</v>
      </c>
      <c r="HG29" s="1">
        <f t="shared" si="227"/>
        <v>3</v>
      </c>
      <c r="HH29" s="1">
        <f t="shared" si="227"/>
        <v>3</v>
      </c>
      <c r="HI29" s="1">
        <f t="shared" si="227"/>
        <v>3</v>
      </c>
      <c r="HJ29" s="1">
        <f t="shared" si="227"/>
        <v>3</v>
      </c>
      <c r="HK29" s="1">
        <f t="shared" si="227"/>
        <v>4</v>
      </c>
      <c r="HL29" s="1"/>
      <c r="HM29" s="1">
        <f t="shared" ref="HM29:HW29" si="228">AVERAGE(HM27:HM28)</f>
        <v>3.5</v>
      </c>
      <c r="HN29" s="1">
        <f t="shared" si="228"/>
        <v>3.5</v>
      </c>
      <c r="HO29" s="1">
        <f t="shared" si="228"/>
        <v>4</v>
      </c>
      <c r="HP29" s="1">
        <f t="shared" si="228"/>
        <v>3.5</v>
      </c>
      <c r="HQ29" s="1">
        <f t="shared" si="228"/>
        <v>3.5</v>
      </c>
      <c r="HR29" s="1">
        <f t="shared" si="228"/>
        <v>2.5</v>
      </c>
      <c r="HS29" s="1">
        <f t="shared" si="228"/>
        <v>4</v>
      </c>
      <c r="HT29" s="1">
        <f t="shared" si="228"/>
        <v>3.5</v>
      </c>
      <c r="HU29" s="1">
        <f t="shared" si="228"/>
        <v>3</v>
      </c>
      <c r="HV29" s="1">
        <f t="shared" si="228"/>
        <v>3.5</v>
      </c>
      <c r="HW29" s="1">
        <f t="shared" si="228"/>
        <v>5</v>
      </c>
      <c r="HX29" s="1"/>
      <c r="HY29" s="1">
        <f t="shared" ref="HY29:II29" si="229">AVERAGE(HY27:HY28)</f>
        <v>3</v>
      </c>
      <c r="HZ29" s="1">
        <f t="shared" si="229"/>
        <v>3</v>
      </c>
      <c r="IA29" s="1">
        <f t="shared" si="229"/>
        <v>2</v>
      </c>
      <c r="IB29" s="1">
        <f t="shared" si="229"/>
        <v>3</v>
      </c>
      <c r="IC29" s="1">
        <f t="shared" si="229"/>
        <v>3</v>
      </c>
      <c r="ID29" s="1">
        <f t="shared" si="229"/>
        <v>3</v>
      </c>
      <c r="IE29" s="1">
        <f t="shared" si="229"/>
        <v>3</v>
      </c>
      <c r="IF29" s="1">
        <f t="shared" si="229"/>
        <v>3</v>
      </c>
      <c r="IG29" s="1">
        <f t="shared" si="229"/>
        <v>1.5</v>
      </c>
      <c r="IH29" s="1">
        <f t="shared" si="229"/>
        <v>3</v>
      </c>
      <c r="II29" s="1">
        <f t="shared" si="229"/>
        <v>4</v>
      </c>
      <c r="IJ29" s="1"/>
      <c r="IK29" s="1">
        <f t="shared" ref="IK29:IU29" si="230">AVERAGE(IK27:IK28)</f>
        <v>3</v>
      </c>
      <c r="IL29" s="1">
        <f t="shared" si="230"/>
        <v>3.5</v>
      </c>
      <c r="IM29" s="1">
        <f t="shared" si="230"/>
        <v>3</v>
      </c>
      <c r="IN29" s="1">
        <f t="shared" si="230"/>
        <v>4</v>
      </c>
      <c r="IO29" s="1">
        <f t="shared" si="230"/>
        <v>3.5</v>
      </c>
      <c r="IP29" s="1">
        <f t="shared" si="230"/>
        <v>2.5</v>
      </c>
      <c r="IQ29" s="1">
        <f t="shared" si="230"/>
        <v>4</v>
      </c>
      <c r="IR29" s="1">
        <f t="shared" si="230"/>
        <v>2.5</v>
      </c>
      <c r="IS29" s="1">
        <f t="shared" si="230"/>
        <v>4</v>
      </c>
      <c r="IT29" s="1">
        <f t="shared" si="230"/>
        <v>4</v>
      </c>
      <c r="IU29" s="1">
        <f t="shared" si="230"/>
        <v>2</v>
      </c>
      <c r="IV29" s="1"/>
      <c r="IW29" s="1">
        <f t="shared" ref="IW29:JG29" si="231">AVERAGE(IW27:IW28)</f>
        <v>2.5</v>
      </c>
      <c r="IX29" s="1">
        <f t="shared" si="231"/>
        <v>2.5</v>
      </c>
      <c r="IY29" s="1">
        <f t="shared" si="231"/>
        <v>2.5</v>
      </c>
      <c r="IZ29" s="1">
        <f t="shared" si="231"/>
        <v>2.5</v>
      </c>
      <c r="JA29" s="1">
        <f t="shared" si="231"/>
        <v>3</v>
      </c>
      <c r="JB29" s="1">
        <f t="shared" si="231"/>
        <v>2</v>
      </c>
      <c r="JC29" s="1">
        <f t="shared" si="231"/>
        <v>2.5</v>
      </c>
      <c r="JD29" s="1">
        <f t="shared" si="231"/>
        <v>2.5</v>
      </c>
      <c r="JE29" s="1">
        <f t="shared" si="231"/>
        <v>2.5</v>
      </c>
      <c r="JF29" s="1">
        <f t="shared" si="231"/>
        <v>2.5</v>
      </c>
      <c r="JG29" s="1">
        <f t="shared" si="231"/>
        <v>5</v>
      </c>
      <c r="JH29" s="1"/>
      <c r="JI29" s="1">
        <f t="shared" ref="JI29:JS29" si="232">AVERAGE(JI27:JI28)</f>
        <v>3.5</v>
      </c>
      <c r="JJ29" s="1">
        <f t="shared" si="232"/>
        <v>3.5</v>
      </c>
      <c r="JK29" s="1">
        <f t="shared" si="232"/>
        <v>2.5</v>
      </c>
      <c r="JL29" s="1">
        <f t="shared" si="232"/>
        <v>3</v>
      </c>
      <c r="JM29" s="1">
        <f t="shared" si="232"/>
        <v>3.5</v>
      </c>
      <c r="JN29" s="1">
        <f t="shared" si="232"/>
        <v>3.5</v>
      </c>
      <c r="JO29" s="1">
        <f t="shared" si="232"/>
        <v>4</v>
      </c>
      <c r="JP29" s="1">
        <f t="shared" si="232"/>
        <v>4</v>
      </c>
      <c r="JQ29" s="1">
        <f t="shared" si="232"/>
        <v>3</v>
      </c>
      <c r="JR29" s="1">
        <f t="shared" si="232"/>
        <v>3</v>
      </c>
      <c r="JS29" s="1">
        <f t="shared" si="232"/>
        <v>3.5</v>
      </c>
      <c r="JT29" s="1"/>
      <c r="JU29" s="1">
        <f t="shared" ref="JU29:KE29" si="233">AVERAGE(JU27:JU28)</f>
        <v>3</v>
      </c>
      <c r="JV29" s="1">
        <f t="shared" si="233"/>
        <v>3.5</v>
      </c>
      <c r="JW29" s="1">
        <f t="shared" si="233"/>
        <v>3</v>
      </c>
      <c r="JX29" s="1">
        <f t="shared" si="233"/>
        <v>2.5</v>
      </c>
      <c r="JY29" s="1">
        <f t="shared" si="233"/>
        <v>3</v>
      </c>
      <c r="JZ29" s="1">
        <f t="shared" si="233"/>
        <v>3</v>
      </c>
      <c r="KA29" s="1">
        <f t="shared" si="233"/>
        <v>4</v>
      </c>
      <c r="KB29" s="1">
        <f t="shared" si="233"/>
        <v>3</v>
      </c>
      <c r="KC29" s="1">
        <f t="shared" si="233"/>
        <v>3</v>
      </c>
      <c r="KD29" s="1">
        <f t="shared" si="233"/>
        <v>3</v>
      </c>
      <c r="KE29" s="1">
        <f t="shared" si="233"/>
        <v>4</v>
      </c>
      <c r="KF29" s="1"/>
      <c r="KG29" s="1">
        <f t="shared" ref="KG29:KQ29" si="234">AVERAGE(KG27:KG28)</f>
        <v>3</v>
      </c>
      <c r="KH29" s="1">
        <f t="shared" si="234"/>
        <v>3.5</v>
      </c>
      <c r="KI29" s="1">
        <f t="shared" si="234"/>
        <v>3</v>
      </c>
      <c r="KJ29" s="1">
        <f t="shared" si="234"/>
        <v>3.5</v>
      </c>
      <c r="KK29" s="1">
        <f t="shared" si="234"/>
        <v>3</v>
      </c>
      <c r="KL29" s="1">
        <f t="shared" si="234"/>
        <v>3.5</v>
      </c>
      <c r="KM29" s="1">
        <f t="shared" si="234"/>
        <v>4</v>
      </c>
      <c r="KN29" s="1">
        <f t="shared" si="234"/>
        <v>2.5</v>
      </c>
      <c r="KO29" s="1">
        <f t="shared" si="234"/>
        <v>3.5</v>
      </c>
      <c r="KP29" s="1">
        <f t="shared" si="234"/>
        <v>3.5</v>
      </c>
      <c r="KQ29" s="1">
        <f t="shared" si="234"/>
        <v>4.5</v>
      </c>
      <c r="KR29" s="1"/>
      <c r="KS29" s="1">
        <f t="shared" ref="KS29:LC29" si="235">AVERAGE(KS27:KS28)</f>
        <v>2.5</v>
      </c>
      <c r="KT29" s="1">
        <f t="shared" si="235"/>
        <v>3</v>
      </c>
      <c r="KU29" s="1">
        <f t="shared" si="235"/>
        <v>2.5</v>
      </c>
      <c r="KV29" s="1">
        <f t="shared" si="235"/>
        <v>4</v>
      </c>
      <c r="KW29" s="1">
        <f t="shared" si="235"/>
        <v>4</v>
      </c>
      <c r="KX29" s="1">
        <f t="shared" si="235"/>
        <v>3</v>
      </c>
      <c r="KY29" s="1">
        <f t="shared" si="235"/>
        <v>4</v>
      </c>
      <c r="KZ29" s="1">
        <f t="shared" si="235"/>
        <v>3.5</v>
      </c>
      <c r="LA29" s="1">
        <f t="shared" si="235"/>
        <v>2.5</v>
      </c>
      <c r="LB29" s="1">
        <f t="shared" si="235"/>
        <v>3</v>
      </c>
      <c r="LC29" s="1">
        <f t="shared" si="235"/>
        <v>4.5</v>
      </c>
      <c r="LD29" s="1"/>
      <c r="LE29" s="1">
        <f t="shared" ref="LE29:LO29" si="236">AVERAGE(LE27:LE28)</f>
        <v>3.5</v>
      </c>
      <c r="LF29" s="1">
        <f t="shared" si="236"/>
        <v>3.5</v>
      </c>
      <c r="LG29" s="1">
        <f t="shared" si="236"/>
        <v>3.5</v>
      </c>
      <c r="LH29" s="1">
        <f t="shared" si="236"/>
        <v>3</v>
      </c>
      <c r="LI29" s="1">
        <f t="shared" si="236"/>
        <v>3.5</v>
      </c>
      <c r="LJ29" s="1">
        <f t="shared" si="236"/>
        <v>3.5</v>
      </c>
      <c r="LK29" s="1">
        <f t="shared" si="236"/>
        <v>4</v>
      </c>
      <c r="LL29" s="1">
        <f t="shared" si="236"/>
        <v>3</v>
      </c>
      <c r="LM29" s="1">
        <f t="shared" si="236"/>
        <v>3.5</v>
      </c>
      <c r="LN29" s="1">
        <f t="shared" si="236"/>
        <v>3.5</v>
      </c>
      <c r="LO29" s="1">
        <f t="shared" si="236"/>
        <v>4</v>
      </c>
      <c r="LP29" s="1"/>
      <c r="LQ29" s="1">
        <f t="shared" ref="LQ29:MA29" si="237">AVERAGE(LQ27:LQ28)</f>
        <v>3</v>
      </c>
      <c r="LR29" s="1">
        <f t="shared" si="237"/>
        <v>3.5</v>
      </c>
      <c r="LS29" s="1">
        <f t="shared" si="237"/>
        <v>3.5</v>
      </c>
      <c r="LT29" s="1">
        <f t="shared" si="237"/>
        <v>3.5</v>
      </c>
      <c r="LU29" s="1">
        <f t="shared" si="237"/>
        <v>3</v>
      </c>
      <c r="LV29" s="1">
        <f t="shared" si="237"/>
        <v>3</v>
      </c>
      <c r="LW29" s="1">
        <f t="shared" si="237"/>
        <v>3.5</v>
      </c>
      <c r="LX29" s="1">
        <f t="shared" si="237"/>
        <v>3.5</v>
      </c>
      <c r="LY29" s="1">
        <f t="shared" si="237"/>
        <v>3</v>
      </c>
      <c r="LZ29" s="1">
        <f t="shared" si="237"/>
        <v>3.5</v>
      </c>
      <c r="MA29" s="1">
        <f t="shared" si="237"/>
        <v>4</v>
      </c>
      <c r="MB29" s="1"/>
      <c r="MC29" s="1">
        <f t="shared" ref="MC29:MM29" si="238">AVERAGE(MC27:MC28)</f>
        <v>3</v>
      </c>
      <c r="MD29" s="1">
        <f t="shared" si="238"/>
        <v>3</v>
      </c>
      <c r="ME29" s="1">
        <f t="shared" si="238"/>
        <v>3</v>
      </c>
      <c r="MF29" s="1">
        <f t="shared" si="238"/>
        <v>3.5</v>
      </c>
      <c r="MG29" s="1">
        <f t="shared" si="238"/>
        <v>3</v>
      </c>
      <c r="MH29" s="1">
        <f t="shared" si="238"/>
        <v>3</v>
      </c>
      <c r="MI29" s="1">
        <f t="shared" si="238"/>
        <v>3.5</v>
      </c>
      <c r="MJ29" s="1">
        <f t="shared" si="238"/>
        <v>3</v>
      </c>
      <c r="MK29" s="1">
        <f t="shared" si="238"/>
        <v>3</v>
      </c>
      <c r="ML29" s="1">
        <f t="shared" si="238"/>
        <v>3.5</v>
      </c>
      <c r="MM29" s="1">
        <f t="shared" si="238"/>
        <v>3.5</v>
      </c>
      <c r="MN29" s="1"/>
      <c r="MO29" s="1">
        <f t="shared" ref="MO29:MY29" si="239">AVERAGE(MO27:MO28)</f>
        <v>3.5</v>
      </c>
      <c r="MP29" s="1">
        <f t="shared" si="239"/>
        <v>3.5</v>
      </c>
      <c r="MQ29" s="1">
        <f t="shared" si="239"/>
        <v>2.5</v>
      </c>
      <c r="MR29" s="1">
        <f t="shared" si="239"/>
        <v>3</v>
      </c>
      <c r="MS29" s="1">
        <f t="shared" si="239"/>
        <v>3.5</v>
      </c>
      <c r="MT29" s="1">
        <f t="shared" si="239"/>
        <v>4</v>
      </c>
      <c r="MU29" s="1">
        <f t="shared" si="239"/>
        <v>3</v>
      </c>
      <c r="MV29" s="1">
        <f t="shared" si="239"/>
        <v>3</v>
      </c>
      <c r="MW29" s="1">
        <f t="shared" si="239"/>
        <v>4</v>
      </c>
      <c r="MX29" s="1">
        <f t="shared" si="239"/>
        <v>4</v>
      </c>
      <c r="MY29" s="1">
        <f t="shared" si="239"/>
        <v>4</v>
      </c>
      <c r="MZ29" s="1"/>
      <c r="NA29" s="1">
        <f t="shared" ref="NA29:NK29" si="240">AVERAGE(NA27:NA28)</f>
        <v>3</v>
      </c>
      <c r="NB29" s="1">
        <f t="shared" si="240"/>
        <v>2.5</v>
      </c>
      <c r="NC29" s="1">
        <f t="shared" si="240"/>
        <v>3</v>
      </c>
      <c r="ND29" s="1">
        <f t="shared" si="240"/>
        <v>2</v>
      </c>
      <c r="NE29" s="1">
        <f t="shared" si="240"/>
        <v>2</v>
      </c>
      <c r="NF29" s="1">
        <f t="shared" si="240"/>
        <v>2</v>
      </c>
      <c r="NG29" s="1">
        <f t="shared" si="240"/>
        <v>3.5</v>
      </c>
      <c r="NH29" s="1">
        <f t="shared" si="240"/>
        <v>3</v>
      </c>
      <c r="NI29" s="1">
        <f t="shared" si="240"/>
        <v>2</v>
      </c>
      <c r="NJ29" s="1">
        <f t="shared" si="240"/>
        <v>2.5</v>
      </c>
      <c r="NK29" s="1">
        <f t="shared" si="240"/>
        <v>1.5</v>
      </c>
      <c r="NL29" s="1"/>
      <c r="NM29" s="1">
        <f t="shared" ref="NM29:NW29" si="241">AVERAGE(NM27:NM28)</f>
        <v>4</v>
      </c>
      <c r="NN29" s="1">
        <f t="shared" si="241"/>
        <v>3.5</v>
      </c>
      <c r="NO29" s="1">
        <f t="shared" si="241"/>
        <v>3</v>
      </c>
      <c r="NP29" s="1">
        <f t="shared" si="241"/>
        <v>4</v>
      </c>
      <c r="NQ29" s="1">
        <f t="shared" si="241"/>
        <v>3.5</v>
      </c>
      <c r="NR29" s="1">
        <f t="shared" si="241"/>
        <v>3.5</v>
      </c>
      <c r="NS29" s="1">
        <f t="shared" si="241"/>
        <v>3.5</v>
      </c>
      <c r="NT29" s="1">
        <f t="shared" si="241"/>
        <v>3.5</v>
      </c>
      <c r="NU29" s="1">
        <f t="shared" si="241"/>
        <v>3.5</v>
      </c>
      <c r="NV29" s="1">
        <f t="shared" si="241"/>
        <v>3.5</v>
      </c>
      <c r="NW29" s="1">
        <f t="shared" si="241"/>
        <v>2.5</v>
      </c>
      <c r="NX29" s="1"/>
      <c r="NY29" s="1">
        <f t="shared" ref="NY29:OI29" si="242">AVERAGE(NY27:NY28)</f>
        <v>1.5</v>
      </c>
      <c r="NZ29" s="1">
        <f t="shared" si="242"/>
        <v>3.5</v>
      </c>
      <c r="OA29" s="1">
        <f t="shared" si="242"/>
        <v>3.5</v>
      </c>
      <c r="OB29" s="1">
        <f t="shared" si="242"/>
        <v>3.5</v>
      </c>
      <c r="OC29" s="1">
        <f t="shared" si="242"/>
        <v>3.5</v>
      </c>
      <c r="OD29" s="1">
        <f t="shared" si="242"/>
        <v>1.5</v>
      </c>
      <c r="OE29" s="1">
        <f t="shared" si="242"/>
        <v>1.5</v>
      </c>
      <c r="OF29" s="1">
        <f t="shared" si="242"/>
        <v>1.5</v>
      </c>
      <c r="OG29" s="1">
        <f t="shared" si="242"/>
        <v>1.5</v>
      </c>
      <c r="OH29" s="1">
        <f t="shared" si="242"/>
        <v>3.5</v>
      </c>
      <c r="OI29" s="1">
        <f t="shared" si="242"/>
        <v>4.5</v>
      </c>
      <c r="OJ29" s="1"/>
      <c r="OK29" s="1">
        <f t="shared" ref="OK29:OU29" si="243">AVERAGE(OK27:OK28)</f>
        <v>3</v>
      </c>
      <c r="OL29" s="1">
        <f t="shared" si="243"/>
        <v>3.5</v>
      </c>
      <c r="OM29" s="1">
        <f t="shared" si="243"/>
        <v>4.5</v>
      </c>
      <c r="ON29" s="1">
        <f t="shared" si="243"/>
        <v>3.5</v>
      </c>
      <c r="OO29" s="1">
        <f t="shared" si="243"/>
        <v>3.5</v>
      </c>
      <c r="OP29" s="1">
        <f t="shared" si="243"/>
        <v>3.5</v>
      </c>
      <c r="OQ29" s="1">
        <f t="shared" si="243"/>
        <v>3.5</v>
      </c>
      <c r="OR29" s="1">
        <f t="shared" si="243"/>
        <v>2.5</v>
      </c>
      <c r="OS29" s="1">
        <f t="shared" si="243"/>
        <v>3.5</v>
      </c>
      <c r="OT29" s="1">
        <f t="shared" si="243"/>
        <v>3.5</v>
      </c>
      <c r="OU29" s="1">
        <f t="shared" si="243"/>
        <v>3.5</v>
      </c>
      <c r="OV29" s="1"/>
      <c r="OW29" s="1">
        <f t="shared" ref="OW29:PG29" si="244">AVERAGE(OW27:OW28)</f>
        <v>3</v>
      </c>
      <c r="OX29" s="1">
        <f t="shared" si="244"/>
        <v>3</v>
      </c>
      <c r="OY29" s="1">
        <f t="shared" si="244"/>
        <v>3</v>
      </c>
      <c r="OZ29" s="1">
        <f t="shared" si="244"/>
        <v>2.5</v>
      </c>
      <c r="PA29" s="1">
        <f t="shared" si="244"/>
        <v>3</v>
      </c>
      <c r="PB29" s="1">
        <f t="shared" si="244"/>
        <v>2.5</v>
      </c>
      <c r="PC29" s="1">
        <f t="shared" si="244"/>
        <v>4</v>
      </c>
      <c r="PD29" s="1">
        <f t="shared" si="244"/>
        <v>3</v>
      </c>
      <c r="PE29" s="1">
        <f t="shared" si="244"/>
        <v>2.5</v>
      </c>
      <c r="PF29" s="1">
        <f t="shared" si="244"/>
        <v>2.5</v>
      </c>
      <c r="PG29" s="1">
        <f t="shared" si="244"/>
        <v>4.5</v>
      </c>
    </row>
    <row r="30" spans="1:42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</row>
    <row r="31" spans="1:423" x14ac:dyDescent="0.25">
      <c r="A31" t="s">
        <v>410</v>
      </c>
      <c r="B31" t="s">
        <v>411</v>
      </c>
      <c r="C31">
        <v>5602</v>
      </c>
      <c r="E31" s="1">
        <v>4</v>
      </c>
      <c r="F31" s="1">
        <v>4</v>
      </c>
      <c r="G31" s="1">
        <v>3</v>
      </c>
      <c r="H31" s="1">
        <v>3</v>
      </c>
      <c r="I31" s="1">
        <v>4</v>
      </c>
      <c r="J31" s="1">
        <v>4</v>
      </c>
      <c r="K31" s="1">
        <v>2</v>
      </c>
      <c r="L31" s="1">
        <v>3</v>
      </c>
      <c r="M31" s="1">
        <v>4</v>
      </c>
      <c r="N31" s="1">
        <v>3</v>
      </c>
      <c r="O31" s="1">
        <v>1</v>
      </c>
      <c r="P31" s="1"/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2</v>
      </c>
      <c r="Y31" s="1">
        <v>1</v>
      </c>
      <c r="Z31" s="1">
        <v>1</v>
      </c>
      <c r="AA31" s="1">
        <v>1</v>
      </c>
      <c r="AB31" s="1"/>
      <c r="AC31" s="1">
        <v>2</v>
      </c>
      <c r="AD31" s="1">
        <v>1</v>
      </c>
      <c r="AE31" s="1">
        <v>1</v>
      </c>
      <c r="AF31" s="1">
        <v>2</v>
      </c>
      <c r="AG31" s="1">
        <v>1</v>
      </c>
      <c r="AH31" s="1">
        <v>1</v>
      </c>
      <c r="AI31" s="1">
        <v>2</v>
      </c>
      <c r="AJ31" s="1">
        <v>1</v>
      </c>
      <c r="AK31" s="1">
        <v>1</v>
      </c>
      <c r="AL31" s="1">
        <v>2</v>
      </c>
      <c r="AM31" s="1">
        <v>2</v>
      </c>
      <c r="AN31" s="1"/>
      <c r="AO31" s="1">
        <v>2</v>
      </c>
      <c r="AP31" s="1">
        <v>2</v>
      </c>
      <c r="AQ31" s="1">
        <v>3</v>
      </c>
      <c r="AR31" s="1">
        <v>2</v>
      </c>
      <c r="AS31" s="1">
        <v>2</v>
      </c>
      <c r="AT31" s="1">
        <v>3</v>
      </c>
      <c r="AU31" s="1">
        <v>1</v>
      </c>
      <c r="AV31" s="1">
        <v>2</v>
      </c>
      <c r="AW31" s="1">
        <v>3</v>
      </c>
      <c r="AX31" s="1">
        <v>2</v>
      </c>
      <c r="AY31" s="1">
        <v>2</v>
      </c>
      <c r="AZ31" s="1"/>
      <c r="BA31" s="1">
        <v>3</v>
      </c>
      <c r="BB31" s="1">
        <v>3</v>
      </c>
      <c r="BC31" s="1">
        <v>2</v>
      </c>
      <c r="BD31" s="1">
        <v>3</v>
      </c>
      <c r="BE31" s="1">
        <v>3</v>
      </c>
      <c r="BF31" s="1">
        <v>2</v>
      </c>
      <c r="BG31" s="1">
        <v>3</v>
      </c>
      <c r="BH31" s="1">
        <v>3</v>
      </c>
      <c r="BI31" s="1">
        <v>3</v>
      </c>
      <c r="BJ31" s="1">
        <v>4</v>
      </c>
      <c r="BK31" s="1">
        <v>4</v>
      </c>
      <c r="BL31" s="1"/>
      <c r="BM31" s="1">
        <v>2</v>
      </c>
      <c r="BN31" s="1">
        <v>3</v>
      </c>
      <c r="BO31" s="1">
        <v>3</v>
      </c>
      <c r="BP31" s="1">
        <v>3</v>
      </c>
      <c r="BQ31" s="1">
        <v>3</v>
      </c>
      <c r="BR31" s="1">
        <v>3</v>
      </c>
      <c r="BS31" s="1">
        <v>3</v>
      </c>
      <c r="BT31" s="1">
        <v>3</v>
      </c>
      <c r="BU31" s="1">
        <v>3</v>
      </c>
      <c r="BV31" s="1">
        <v>4</v>
      </c>
      <c r="BW31" s="1">
        <v>2</v>
      </c>
      <c r="BX31" s="1"/>
      <c r="BY31" s="1">
        <v>3</v>
      </c>
      <c r="BZ31" s="1">
        <v>4</v>
      </c>
      <c r="CA31" s="1">
        <v>4</v>
      </c>
      <c r="CB31" s="1">
        <v>3</v>
      </c>
      <c r="CC31" s="1">
        <v>3</v>
      </c>
      <c r="CD31" s="1">
        <v>3</v>
      </c>
      <c r="CE31" s="1">
        <v>2</v>
      </c>
      <c r="CF31" s="1">
        <v>2</v>
      </c>
      <c r="CG31" s="1">
        <v>3</v>
      </c>
      <c r="CH31" s="1">
        <v>3</v>
      </c>
      <c r="CI31" s="1">
        <v>1</v>
      </c>
      <c r="CJ31" s="1"/>
      <c r="CK31" s="1">
        <v>3</v>
      </c>
      <c r="CL31" s="1">
        <v>2</v>
      </c>
      <c r="CM31" s="1">
        <v>3</v>
      </c>
      <c r="CN31" s="1">
        <v>1</v>
      </c>
      <c r="CO31" s="1">
        <v>3</v>
      </c>
      <c r="CP31" s="1">
        <v>2</v>
      </c>
      <c r="CQ31" s="1">
        <v>3</v>
      </c>
      <c r="CR31" s="1">
        <v>3</v>
      </c>
      <c r="CS31" s="1">
        <v>3</v>
      </c>
      <c r="CT31" s="1">
        <v>3</v>
      </c>
      <c r="CU31" s="1">
        <v>1</v>
      </c>
      <c r="CV31" s="1"/>
      <c r="CW31" s="1">
        <v>2</v>
      </c>
      <c r="CX31" s="1">
        <v>2</v>
      </c>
      <c r="CY31" s="1">
        <v>2</v>
      </c>
      <c r="CZ31" s="1">
        <v>2</v>
      </c>
      <c r="DA31" s="1">
        <v>2</v>
      </c>
      <c r="DB31" s="1">
        <v>2</v>
      </c>
      <c r="DC31" s="1">
        <v>2</v>
      </c>
      <c r="DD31" s="1">
        <v>2</v>
      </c>
      <c r="DE31" s="1">
        <v>2</v>
      </c>
      <c r="DF31" s="1">
        <v>2</v>
      </c>
      <c r="DG31" s="1">
        <v>2</v>
      </c>
      <c r="DH31" s="1"/>
      <c r="DI31" s="1">
        <v>2</v>
      </c>
      <c r="DJ31" s="1">
        <v>1</v>
      </c>
      <c r="DK31" s="1">
        <v>2</v>
      </c>
      <c r="DL31" s="1">
        <v>3</v>
      </c>
      <c r="DM31" s="1">
        <v>2</v>
      </c>
      <c r="DN31" s="1">
        <v>2</v>
      </c>
      <c r="DO31" s="1">
        <v>3</v>
      </c>
      <c r="DP31" s="1">
        <v>2</v>
      </c>
      <c r="DQ31" s="1">
        <v>2</v>
      </c>
      <c r="DR31" s="1">
        <v>1</v>
      </c>
      <c r="DS31" s="1">
        <v>4</v>
      </c>
      <c r="DT31" s="1"/>
      <c r="DU31" s="1">
        <v>4</v>
      </c>
      <c r="DV31" s="1">
        <v>4</v>
      </c>
      <c r="DW31" s="1">
        <v>2</v>
      </c>
      <c r="DX31" s="1">
        <v>2</v>
      </c>
      <c r="DY31" s="1">
        <v>4</v>
      </c>
      <c r="DZ31" s="1">
        <v>4</v>
      </c>
      <c r="EA31" s="1">
        <v>5</v>
      </c>
      <c r="EB31" s="1">
        <v>5</v>
      </c>
      <c r="EC31" s="1">
        <v>2</v>
      </c>
      <c r="ED31" s="1">
        <v>4</v>
      </c>
      <c r="EE31" s="1">
        <v>2</v>
      </c>
      <c r="EF31" s="1"/>
      <c r="EG31" s="1">
        <v>3</v>
      </c>
      <c r="EH31" s="1">
        <v>1</v>
      </c>
      <c r="EI31" s="1">
        <v>3</v>
      </c>
      <c r="EJ31" s="1">
        <v>4</v>
      </c>
      <c r="EK31" s="1">
        <v>4</v>
      </c>
      <c r="EL31" s="1">
        <v>4</v>
      </c>
      <c r="EM31" s="1">
        <v>2</v>
      </c>
      <c r="EN31" s="1">
        <v>4</v>
      </c>
      <c r="EO31" s="1">
        <v>1</v>
      </c>
      <c r="EP31" s="1">
        <v>1</v>
      </c>
      <c r="EQ31" s="1">
        <v>1</v>
      </c>
      <c r="ER31" s="1"/>
      <c r="ES31" s="1">
        <v>2</v>
      </c>
      <c r="ET31" s="1">
        <v>2</v>
      </c>
      <c r="EU31" s="1">
        <v>2</v>
      </c>
      <c r="EV31" s="1">
        <v>2</v>
      </c>
      <c r="EW31" s="1">
        <v>2</v>
      </c>
      <c r="EX31" s="1">
        <v>2</v>
      </c>
      <c r="EY31" s="1">
        <v>2</v>
      </c>
      <c r="EZ31" s="1">
        <v>2</v>
      </c>
      <c r="FA31" s="1">
        <v>2</v>
      </c>
      <c r="FB31" s="1">
        <v>1</v>
      </c>
      <c r="FC31" s="1">
        <v>2</v>
      </c>
      <c r="FD31" s="1"/>
      <c r="FE31" s="1">
        <v>3</v>
      </c>
      <c r="FF31" s="1">
        <v>3</v>
      </c>
      <c r="FG31" s="1">
        <v>3</v>
      </c>
      <c r="FH31" s="1">
        <v>2</v>
      </c>
      <c r="FI31" s="1">
        <v>3</v>
      </c>
      <c r="FJ31" s="1">
        <v>2</v>
      </c>
      <c r="FK31" s="1">
        <v>4</v>
      </c>
      <c r="FL31" s="1">
        <v>3</v>
      </c>
      <c r="FM31" s="1">
        <v>2</v>
      </c>
      <c r="FN31" s="1">
        <v>1</v>
      </c>
      <c r="FO31" s="1">
        <v>2</v>
      </c>
      <c r="FP31" s="1"/>
      <c r="FQ31" s="1">
        <v>4</v>
      </c>
      <c r="FR31" s="1">
        <v>4</v>
      </c>
      <c r="FS31" s="1">
        <v>2</v>
      </c>
      <c r="FT31" s="1">
        <v>3</v>
      </c>
      <c r="FU31" s="1">
        <v>4</v>
      </c>
      <c r="FV31" s="1">
        <v>4</v>
      </c>
      <c r="FW31" s="1">
        <v>3</v>
      </c>
      <c r="FX31" s="1">
        <v>4</v>
      </c>
      <c r="FY31" s="1">
        <v>3</v>
      </c>
      <c r="FZ31" s="1">
        <v>4</v>
      </c>
      <c r="GA31" s="1">
        <v>4</v>
      </c>
      <c r="GB31" s="1"/>
      <c r="GC31" s="1">
        <v>1</v>
      </c>
      <c r="GD31" s="1">
        <v>1</v>
      </c>
      <c r="GE31" s="1">
        <v>1</v>
      </c>
      <c r="GF31" s="1">
        <v>2</v>
      </c>
      <c r="GG31" s="1">
        <v>1</v>
      </c>
      <c r="GH31" s="1">
        <v>1</v>
      </c>
      <c r="GI31" s="1">
        <v>1</v>
      </c>
      <c r="GJ31" s="1">
        <v>1</v>
      </c>
      <c r="GK31" s="1">
        <v>1</v>
      </c>
      <c r="GL31" s="1">
        <v>2</v>
      </c>
      <c r="GM31" s="1">
        <v>1</v>
      </c>
      <c r="GN31" s="1"/>
      <c r="GO31" s="1">
        <v>4</v>
      </c>
      <c r="GP31" s="1">
        <v>2</v>
      </c>
      <c r="GQ31" s="1">
        <v>3</v>
      </c>
      <c r="GR31" s="1">
        <v>4</v>
      </c>
      <c r="GS31" s="1">
        <v>4</v>
      </c>
      <c r="GT31" s="1">
        <v>2</v>
      </c>
      <c r="GU31" s="1">
        <v>1</v>
      </c>
      <c r="GV31" s="1">
        <v>4</v>
      </c>
      <c r="GW31" s="1">
        <v>3</v>
      </c>
      <c r="GX31" s="1">
        <v>3</v>
      </c>
      <c r="GY31" s="1">
        <v>2</v>
      </c>
      <c r="GZ31" s="1"/>
      <c r="HA31" s="1">
        <v>1</v>
      </c>
      <c r="HB31" s="1">
        <v>1</v>
      </c>
      <c r="HC31" s="1">
        <v>2</v>
      </c>
      <c r="HD31" s="1">
        <v>1</v>
      </c>
      <c r="HE31" s="1">
        <v>1</v>
      </c>
      <c r="HF31" s="1">
        <v>1</v>
      </c>
      <c r="HG31" s="1">
        <v>1</v>
      </c>
      <c r="HH31" s="1">
        <v>1</v>
      </c>
      <c r="HI31" s="1">
        <v>1</v>
      </c>
      <c r="HJ31" s="1">
        <v>1</v>
      </c>
      <c r="HK31" s="1">
        <v>1</v>
      </c>
      <c r="HL31" s="1"/>
      <c r="HM31" s="1">
        <v>2</v>
      </c>
      <c r="HN31" s="1">
        <v>2</v>
      </c>
      <c r="HO31" s="1">
        <v>3</v>
      </c>
      <c r="HP31" s="1">
        <v>3</v>
      </c>
      <c r="HQ31" s="1">
        <v>2</v>
      </c>
      <c r="HR31" s="1">
        <v>3</v>
      </c>
      <c r="HS31" s="1">
        <v>4</v>
      </c>
      <c r="HT31" s="1">
        <v>3</v>
      </c>
      <c r="HU31" s="1">
        <v>2</v>
      </c>
      <c r="HV31" s="1">
        <v>1</v>
      </c>
      <c r="HW31" s="1">
        <v>4</v>
      </c>
      <c r="HX31" s="1"/>
      <c r="HY31" s="1">
        <v>4</v>
      </c>
      <c r="HZ31" s="1">
        <v>4</v>
      </c>
      <c r="IA31" s="1">
        <v>3</v>
      </c>
      <c r="IB31" s="1">
        <v>4</v>
      </c>
      <c r="IC31" s="1">
        <v>4</v>
      </c>
      <c r="ID31" s="1">
        <v>4</v>
      </c>
      <c r="IE31" s="1">
        <v>4</v>
      </c>
      <c r="IF31" s="1">
        <v>4</v>
      </c>
      <c r="IG31" s="1">
        <v>3</v>
      </c>
      <c r="IH31" s="1">
        <v>4</v>
      </c>
      <c r="II31" s="1">
        <v>2</v>
      </c>
      <c r="IJ31" s="1"/>
      <c r="IK31" s="1">
        <v>2</v>
      </c>
      <c r="IL31" s="1">
        <v>2</v>
      </c>
      <c r="IM31" s="1">
        <v>3</v>
      </c>
      <c r="IN31" s="1">
        <v>3</v>
      </c>
      <c r="IO31" s="1">
        <v>2</v>
      </c>
      <c r="IP31" s="1">
        <v>2</v>
      </c>
      <c r="IQ31" s="1">
        <v>2</v>
      </c>
      <c r="IR31" s="1">
        <v>3</v>
      </c>
      <c r="IS31" s="1">
        <v>2</v>
      </c>
      <c r="IT31" s="1">
        <v>3</v>
      </c>
      <c r="IU31" s="1">
        <v>1</v>
      </c>
      <c r="IV31" s="1"/>
      <c r="IW31" s="1">
        <v>3</v>
      </c>
      <c r="IX31" s="1">
        <v>3</v>
      </c>
      <c r="IY31" s="1">
        <v>3</v>
      </c>
      <c r="IZ31" s="1">
        <v>3</v>
      </c>
      <c r="JA31" s="1">
        <v>3</v>
      </c>
      <c r="JB31" s="1">
        <v>3</v>
      </c>
      <c r="JC31" s="1">
        <v>3</v>
      </c>
      <c r="JD31" s="1">
        <v>3</v>
      </c>
      <c r="JE31" s="1">
        <v>1</v>
      </c>
      <c r="JF31" s="1">
        <v>3</v>
      </c>
      <c r="JG31" s="1">
        <v>1</v>
      </c>
      <c r="JH31" s="1"/>
      <c r="JI31" s="1">
        <v>3</v>
      </c>
      <c r="JJ31" s="1">
        <v>3</v>
      </c>
      <c r="JK31" s="1">
        <v>2</v>
      </c>
      <c r="JL31" s="1">
        <v>2</v>
      </c>
      <c r="JM31" s="1">
        <v>2</v>
      </c>
      <c r="JN31" s="1">
        <v>3</v>
      </c>
      <c r="JO31" s="1">
        <v>3</v>
      </c>
      <c r="JP31" s="1">
        <v>3</v>
      </c>
      <c r="JQ31" s="1">
        <v>2</v>
      </c>
      <c r="JR31" s="1">
        <v>2</v>
      </c>
      <c r="JS31" s="1">
        <v>3</v>
      </c>
      <c r="JT31" s="1"/>
      <c r="JU31" s="1">
        <v>3</v>
      </c>
      <c r="JV31" s="1">
        <v>3</v>
      </c>
      <c r="JW31" s="1">
        <v>2</v>
      </c>
      <c r="JX31" s="1">
        <v>2</v>
      </c>
      <c r="JY31" s="1">
        <v>3</v>
      </c>
      <c r="JZ31" s="1">
        <v>3</v>
      </c>
      <c r="KA31" s="1">
        <v>3</v>
      </c>
      <c r="KB31" s="1">
        <v>3</v>
      </c>
      <c r="KC31" s="1">
        <v>3</v>
      </c>
      <c r="KD31" s="1">
        <v>2</v>
      </c>
      <c r="KE31" s="1">
        <v>1</v>
      </c>
      <c r="KF31" s="1"/>
      <c r="KG31" s="1">
        <v>4</v>
      </c>
      <c r="KH31" s="1">
        <v>2</v>
      </c>
      <c r="KI31" s="1">
        <v>5</v>
      </c>
      <c r="KJ31" s="1">
        <v>4</v>
      </c>
      <c r="KK31" s="1">
        <v>3</v>
      </c>
      <c r="KL31" s="1">
        <v>3</v>
      </c>
      <c r="KM31" s="1">
        <v>5</v>
      </c>
      <c r="KN31" s="1">
        <v>3</v>
      </c>
      <c r="KO31" s="1">
        <v>4</v>
      </c>
      <c r="KP31" s="1">
        <v>3</v>
      </c>
      <c r="KQ31" s="1">
        <v>4</v>
      </c>
      <c r="KR31" s="1"/>
      <c r="KS31" s="1">
        <v>3</v>
      </c>
      <c r="KT31" s="1">
        <v>2</v>
      </c>
      <c r="KU31" s="1">
        <v>2</v>
      </c>
      <c r="KV31" s="1">
        <v>2</v>
      </c>
      <c r="KW31" s="1">
        <v>2</v>
      </c>
      <c r="KX31" s="1">
        <v>3</v>
      </c>
      <c r="KY31" s="1">
        <v>2</v>
      </c>
      <c r="KZ31" s="1">
        <v>2</v>
      </c>
      <c r="LA31" s="1">
        <v>2</v>
      </c>
      <c r="LB31" s="1">
        <v>2</v>
      </c>
      <c r="LC31" s="1">
        <v>2</v>
      </c>
      <c r="LD31" s="1"/>
      <c r="LE31" s="1">
        <v>3</v>
      </c>
      <c r="LF31" s="1">
        <v>2</v>
      </c>
      <c r="LG31" s="1">
        <v>2</v>
      </c>
      <c r="LH31" s="1">
        <v>3</v>
      </c>
      <c r="LI31" s="1">
        <v>2</v>
      </c>
      <c r="LJ31" s="1">
        <v>2</v>
      </c>
      <c r="LK31" s="1">
        <v>3</v>
      </c>
      <c r="LL31" s="1">
        <v>3</v>
      </c>
      <c r="LM31" s="1">
        <v>2</v>
      </c>
      <c r="LN31" s="1">
        <v>2</v>
      </c>
      <c r="LO31" s="1">
        <v>2</v>
      </c>
      <c r="LP31" s="1"/>
      <c r="LQ31" s="1">
        <v>5</v>
      </c>
      <c r="LR31" s="1">
        <v>4</v>
      </c>
      <c r="LS31" s="1">
        <v>5</v>
      </c>
      <c r="LT31" s="1">
        <v>5</v>
      </c>
      <c r="LU31" s="1">
        <v>4</v>
      </c>
      <c r="LV31" s="1">
        <v>5</v>
      </c>
      <c r="LW31" s="1">
        <v>4</v>
      </c>
      <c r="LX31" s="1">
        <v>3</v>
      </c>
      <c r="LY31" s="1">
        <v>3</v>
      </c>
      <c r="LZ31" s="1">
        <v>4</v>
      </c>
      <c r="MA31" s="1">
        <v>3</v>
      </c>
      <c r="MB31" s="1"/>
      <c r="MC31" s="1">
        <v>3</v>
      </c>
      <c r="MD31" s="1">
        <v>2</v>
      </c>
      <c r="ME31" s="1">
        <v>3</v>
      </c>
      <c r="MF31" s="1">
        <v>2</v>
      </c>
      <c r="MG31" s="1">
        <v>3</v>
      </c>
      <c r="MH31" s="1">
        <v>3</v>
      </c>
      <c r="MI31" s="1">
        <v>2</v>
      </c>
      <c r="MJ31" s="1">
        <v>3</v>
      </c>
      <c r="MK31" s="1">
        <v>2</v>
      </c>
      <c r="ML31" s="1">
        <v>3</v>
      </c>
      <c r="MM31" s="1">
        <v>3</v>
      </c>
      <c r="MN31" s="1"/>
      <c r="MO31" s="1">
        <v>3</v>
      </c>
      <c r="MP31" s="1">
        <v>2</v>
      </c>
      <c r="MQ31" s="1">
        <v>2</v>
      </c>
      <c r="MR31" s="1">
        <v>2</v>
      </c>
      <c r="MS31" s="1">
        <v>4</v>
      </c>
      <c r="MT31" s="1">
        <v>4</v>
      </c>
      <c r="MU31" s="1">
        <v>2</v>
      </c>
      <c r="MV31" s="1">
        <v>3</v>
      </c>
      <c r="MW31" s="1">
        <v>4</v>
      </c>
      <c r="MX31" s="1">
        <v>4</v>
      </c>
      <c r="MY31" s="1">
        <v>3</v>
      </c>
      <c r="MZ31" s="1"/>
      <c r="NA31" s="1">
        <v>1</v>
      </c>
      <c r="NB31" s="1">
        <v>1</v>
      </c>
      <c r="NC31" s="1">
        <v>2</v>
      </c>
      <c r="ND31" s="1">
        <v>1</v>
      </c>
      <c r="NE31" s="1">
        <v>2</v>
      </c>
      <c r="NF31" s="1">
        <v>1</v>
      </c>
      <c r="NG31" s="1">
        <v>2</v>
      </c>
      <c r="NH31" s="1">
        <v>2</v>
      </c>
      <c r="NI31" s="1">
        <v>1</v>
      </c>
      <c r="NJ31" s="1">
        <v>1</v>
      </c>
      <c r="NK31" s="1">
        <v>1</v>
      </c>
      <c r="NL31" s="1"/>
      <c r="NM31" s="1">
        <v>3</v>
      </c>
      <c r="NN31" s="1">
        <v>2</v>
      </c>
      <c r="NO31" s="1">
        <v>4</v>
      </c>
      <c r="NP31" s="1">
        <v>3</v>
      </c>
      <c r="NQ31" s="1">
        <v>3</v>
      </c>
      <c r="NR31" s="1">
        <v>3</v>
      </c>
      <c r="NS31" s="1">
        <v>3</v>
      </c>
      <c r="NT31" s="1">
        <v>3</v>
      </c>
      <c r="NU31" s="1">
        <v>3</v>
      </c>
      <c r="NV31" s="1">
        <v>3</v>
      </c>
      <c r="NW31" s="1">
        <v>1</v>
      </c>
      <c r="NX31" s="1"/>
      <c r="NY31" s="1">
        <v>1</v>
      </c>
      <c r="NZ31" s="1">
        <v>3</v>
      </c>
      <c r="OA31" s="1">
        <v>1</v>
      </c>
      <c r="OB31" s="1">
        <v>1</v>
      </c>
      <c r="OC31" s="1">
        <v>1</v>
      </c>
      <c r="OD31" s="1">
        <v>1</v>
      </c>
      <c r="OE31" s="1">
        <v>1</v>
      </c>
      <c r="OF31" s="1">
        <v>1</v>
      </c>
      <c r="OG31" s="1">
        <v>1</v>
      </c>
      <c r="OH31" s="1">
        <v>1</v>
      </c>
      <c r="OI31" s="1">
        <v>2</v>
      </c>
      <c r="OJ31" s="1"/>
      <c r="OK31" s="1">
        <v>1</v>
      </c>
      <c r="OL31" s="1">
        <v>2</v>
      </c>
      <c r="OM31" s="1">
        <v>4</v>
      </c>
      <c r="ON31" s="1">
        <v>2</v>
      </c>
      <c r="OO31" s="1">
        <v>2</v>
      </c>
      <c r="OP31" s="1">
        <v>2</v>
      </c>
      <c r="OQ31" s="1">
        <v>4</v>
      </c>
      <c r="OR31" s="1">
        <v>3</v>
      </c>
      <c r="OS31" s="1">
        <v>3</v>
      </c>
      <c r="OT31" s="1">
        <v>2</v>
      </c>
      <c r="OU31" s="1">
        <v>1</v>
      </c>
      <c r="OV31" s="1"/>
      <c r="OW31" s="1">
        <v>4</v>
      </c>
      <c r="OX31" s="1">
        <v>4</v>
      </c>
      <c r="OY31" s="1">
        <v>5</v>
      </c>
      <c r="OZ31" s="1">
        <v>2</v>
      </c>
      <c r="PA31" s="1">
        <v>2</v>
      </c>
      <c r="PB31" s="1">
        <v>4</v>
      </c>
      <c r="PC31" s="1">
        <v>4</v>
      </c>
      <c r="PD31" s="1">
        <v>2</v>
      </c>
      <c r="PE31" s="1">
        <v>2</v>
      </c>
      <c r="PF31" s="1">
        <v>2</v>
      </c>
      <c r="PG31" s="1">
        <v>3</v>
      </c>
    </row>
    <row r="32" spans="1:423" x14ac:dyDescent="0.25">
      <c r="A32" t="s">
        <v>412</v>
      </c>
      <c r="B32" t="s">
        <v>411</v>
      </c>
      <c r="C32">
        <v>10635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2</v>
      </c>
      <c r="P32" s="1"/>
      <c r="Q32" s="1">
        <v>3</v>
      </c>
      <c r="R32" s="1">
        <v>3</v>
      </c>
      <c r="S32" s="1">
        <v>2</v>
      </c>
      <c r="T32" s="1">
        <v>3</v>
      </c>
      <c r="U32" s="1">
        <v>2</v>
      </c>
      <c r="V32" s="1">
        <v>3</v>
      </c>
      <c r="W32" s="1">
        <v>2</v>
      </c>
      <c r="X32" s="1">
        <v>3</v>
      </c>
      <c r="Y32" s="1">
        <v>3</v>
      </c>
      <c r="Z32" s="1">
        <v>2</v>
      </c>
      <c r="AA32" s="1">
        <v>1</v>
      </c>
      <c r="AB32" s="1"/>
      <c r="AC32" s="1">
        <v>1</v>
      </c>
      <c r="AD32" s="1">
        <v>1</v>
      </c>
      <c r="AE32" s="1">
        <v>2</v>
      </c>
      <c r="AF32" s="1">
        <v>1</v>
      </c>
      <c r="AG32" s="1">
        <v>2</v>
      </c>
      <c r="AH32" s="1">
        <v>2</v>
      </c>
      <c r="AI32" s="1">
        <v>1</v>
      </c>
      <c r="AJ32" s="1">
        <v>1</v>
      </c>
      <c r="AK32" s="1">
        <v>1</v>
      </c>
      <c r="AL32" s="1">
        <v>1</v>
      </c>
      <c r="AM32" s="1">
        <v>3</v>
      </c>
      <c r="AN32" s="1"/>
      <c r="AO32" s="1">
        <v>2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1">
        <v>2</v>
      </c>
      <c r="AV32" s="1">
        <v>2</v>
      </c>
      <c r="AW32" s="1">
        <v>3</v>
      </c>
      <c r="AX32" s="1">
        <v>2</v>
      </c>
      <c r="AY32" s="1">
        <v>1</v>
      </c>
      <c r="AZ32" s="1"/>
      <c r="BA32" s="1">
        <v>2</v>
      </c>
      <c r="BB32" s="1">
        <v>2</v>
      </c>
      <c r="BC32" s="1">
        <v>2</v>
      </c>
      <c r="BD32" s="1">
        <v>2</v>
      </c>
      <c r="BE32" s="1">
        <v>2</v>
      </c>
      <c r="BF32" s="1">
        <v>2</v>
      </c>
      <c r="BG32" s="1">
        <v>2</v>
      </c>
      <c r="BH32" s="1">
        <v>2</v>
      </c>
      <c r="BI32" s="1">
        <v>2</v>
      </c>
      <c r="BJ32" s="1">
        <v>2</v>
      </c>
      <c r="BK32" s="1">
        <v>2</v>
      </c>
      <c r="BL32" s="1"/>
      <c r="BM32" s="1">
        <v>2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  <c r="BW32" s="1">
        <v>2</v>
      </c>
      <c r="BX32" s="1"/>
      <c r="BY32" s="1">
        <v>3</v>
      </c>
      <c r="BZ32" s="1">
        <v>4</v>
      </c>
      <c r="CA32" s="1">
        <v>3</v>
      </c>
      <c r="CB32" s="1">
        <v>3</v>
      </c>
      <c r="CC32" s="1">
        <v>3</v>
      </c>
      <c r="CD32" s="1">
        <v>3</v>
      </c>
      <c r="CE32" s="1">
        <v>2</v>
      </c>
      <c r="CF32" s="1">
        <v>3</v>
      </c>
      <c r="CG32" s="1">
        <v>3</v>
      </c>
      <c r="CH32" s="1">
        <v>3</v>
      </c>
      <c r="CI32" s="1">
        <v>1</v>
      </c>
      <c r="CJ32" s="1"/>
      <c r="CK32" s="1">
        <v>1</v>
      </c>
      <c r="CL32" s="1">
        <v>2</v>
      </c>
      <c r="CM32" s="1">
        <v>1</v>
      </c>
      <c r="CN32" s="1">
        <v>1</v>
      </c>
      <c r="CO32" s="1">
        <v>1</v>
      </c>
      <c r="CP32" s="1">
        <v>2</v>
      </c>
      <c r="CQ32" s="1">
        <v>3</v>
      </c>
      <c r="CR32" s="1">
        <v>1</v>
      </c>
      <c r="CS32" s="1">
        <v>1</v>
      </c>
      <c r="CT32" s="1">
        <v>2</v>
      </c>
      <c r="CU32" s="1">
        <v>1</v>
      </c>
      <c r="CV32" s="1"/>
      <c r="CW32" s="1">
        <v>3</v>
      </c>
      <c r="CX32" s="1">
        <v>3</v>
      </c>
      <c r="CY32" s="1">
        <v>3</v>
      </c>
      <c r="CZ32" s="1">
        <v>3</v>
      </c>
      <c r="DA32" s="1">
        <v>3</v>
      </c>
      <c r="DB32" s="1">
        <v>3</v>
      </c>
      <c r="DC32" s="1">
        <v>3</v>
      </c>
      <c r="DD32" s="1">
        <v>2</v>
      </c>
      <c r="DE32" s="1">
        <v>2</v>
      </c>
      <c r="DF32" s="1">
        <v>2</v>
      </c>
      <c r="DG32" s="1">
        <v>2</v>
      </c>
      <c r="DH32" s="1"/>
      <c r="DI32" s="1">
        <v>2</v>
      </c>
      <c r="DJ32" s="1">
        <v>2</v>
      </c>
      <c r="DK32" s="1">
        <v>2</v>
      </c>
      <c r="DL32" s="1">
        <v>2</v>
      </c>
      <c r="DM32" s="1">
        <v>2</v>
      </c>
      <c r="DN32" s="1">
        <v>2</v>
      </c>
      <c r="DO32" s="1">
        <v>2</v>
      </c>
      <c r="DP32" s="1">
        <v>2</v>
      </c>
      <c r="DQ32" s="1">
        <v>2</v>
      </c>
      <c r="DR32" s="1">
        <v>2</v>
      </c>
      <c r="DS32" s="1">
        <v>2</v>
      </c>
      <c r="DT32" s="1"/>
      <c r="DU32" s="1">
        <v>4</v>
      </c>
      <c r="DV32" s="1">
        <v>4</v>
      </c>
      <c r="DW32" s="1">
        <v>4</v>
      </c>
      <c r="DX32" s="1">
        <v>4</v>
      </c>
      <c r="DY32" s="1">
        <v>4</v>
      </c>
      <c r="DZ32" s="1">
        <v>4</v>
      </c>
      <c r="EA32" s="1">
        <v>5</v>
      </c>
      <c r="EB32" s="1">
        <v>4</v>
      </c>
      <c r="EC32" s="1">
        <v>3</v>
      </c>
      <c r="ED32" s="1">
        <v>3</v>
      </c>
      <c r="EE32" s="1">
        <v>1</v>
      </c>
      <c r="EF32" s="1"/>
      <c r="EG32" s="1">
        <v>2</v>
      </c>
      <c r="EH32" s="1">
        <v>2</v>
      </c>
      <c r="EI32" s="1">
        <v>2</v>
      </c>
      <c r="EJ32" s="1">
        <v>2</v>
      </c>
      <c r="EK32" s="1">
        <v>2</v>
      </c>
      <c r="EL32" s="1">
        <v>2</v>
      </c>
      <c r="EM32" s="1">
        <v>2</v>
      </c>
      <c r="EN32" s="1">
        <v>2</v>
      </c>
      <c r="EO32" s="1">
        <v>2</v>
      </c>
      <c r="EP32" s="1">
        <v>1</v>
      </c>
      <c r="EQ32" s="1">
        <v>2</v>
      </c>
      <c r="ER32" s="1"/>
      <c r="ES32" s="1">
        <v>4</v>
      </c>
      <c r="ET32" s="1">
        <v>4</v>
      </c>
      <c r="EU32" s="1">
        <v>4</v>
      </c>
      <c r="EV32" s="1">
        <v>4</v>
      </c>
      <c r="EW32" s="1">
        <v>4</v>
      </c>
      <c r="EX32" s="1">
        <v>4</v>
      </c>
      <c r="EY32" s="1">
        <v>4</v>
      </c>
      <c r="EZ32" s="1">
        <v>4</v>
      </c>
      <c r="FA32" s="1">
        <v>4</v>
      </c>
      <c r="FB32" s="1">
        <v>4</v>
      </c>
      <c r="FC32" s="1">
        <v>2</v>
      </c>
      <c r="FD32" s="1"/>
      <c r="FE32" s="1">
        <v>4</v>
      </c>
      <c r="FF32" s="1">
        <v>4</v>
      </c>
      <c r="FG32" s="1">
        <v>4</v>
      </c>
      <c r="FH32" s="1">
        <v>4</v>
      </c>
      <c r="FI32" s="1">
        <v>4</v>
      </c>
      <c r="FJ32" s="1">
        <v>4</v>
      </c>
      <c r="FK32" s="1">
        <v>3</v>
      </c>
      <c r="FL32" s="1">
        <v>2</v>
      </c>
      <c r="FM32" s="1">
        <v>4</v>
      </c>
      <c r="FN32" s="1">
        <v>4</v>
      </c>
      <c r="FO32" s="1">
        <v>3</v>
      </c>
      <c r="FP32" s="1"/>
      <c r="FQ32" s="1">
        <v>4</v>
      </c>
      <c r="FR32" s="1">
        <v>4</v>
      </c>
      <c r="FS32" s="1">
        <v>2</v>
      </c>
      <c r="FT32" s="1">
        <v>2</v>
      </c>
      <c r="FU32" s="1">
        <v>4</v>
      </c>
      <c r="FV32" s="1">
        <v>3</v>
      </c>
      <c r="FW32" s="1">
        <v>4</v>
      </c>
      <c r="FX32" s="1">
        <v>4</v>
      </c>
      <c r="FY32" s="1">
        <v>2</v>
      </c>
      <c r="FZ32" s="1">
        <v>3</v>
      </c>
      <c r="GA32" s="1">
        <v>1</v>
      </c>
      <c r="GB32" s="1"/>
      <c r="GC32" s="1">
        <v>1</v>
      </c>
      <c r="GD32" s="1">
        <v>1</v>
      </c>
      <c r="GE32" s="1">
        <v>1</v>
      </c>
      <c r="GF32" s="1">
        <v>3</v>
      </c>
      <c r="GG32" s="1">
        <v>2</v>
      </c>
      <c r="GH32" s="1">
        <v>1</v>
      </c>
      <c r="GI32" s="1">
        <v>1</v>
      </c>
      <c r="GJ32" s="1">
        <v>1</v>
      </c>
      <c r="GK32" s="1">
        <v>1</v>
      </c>
      <c r="GL32" s="1">
        <v>1</v>
      </c>
      <c r="GM32" s="1">
        <v>1</v>
      </c>
      <c r="GN32" s="1"/>
      <c r="GO32" s="1">
        <v>3</v>
      </c>
      <c r="GP32" s="1">
        <v>3</v>
      </c>
      <c r="GQ32" s="1">
        <v>3</v>
      </c>
      <c r="GR32" s="1">
        <v>3</v>
      </c>
      <c r="GS32" s="1">
        <v>3</v>
      </c>
      <c r="GT32" s="1">
        <v>3</v>
      </c>
      <c r="GU32" s="1">
        <v>3</v>
      </c>
      <c r="GV32" s="1">
        <v>3</v>
      </c>
      <c r="GW32" s="1">
        <v>3</v>
      </c>
      <c r="GX32" s="1">
        <v>3</v>
      </c>
      <c r="GY32" s="1">
        <v>3</v>
      </c>
      <c r="GZ32" s="1"/>
      <c r="HA32" s="1">
        <v>2</v>
      </c>
      <c r="HB32" s="1">
        <v>2</v>
      </c>
      <c r="HC32" s="1">
        <v>2</v>
      </c>
      <c r="HD32" s="1">
        <v>2</v>
      </c>
      <c r="HE32" s="1">
        <v>2</v>
      </c>
      <c r="HF32" s="1">
        <v>2</v>
      </c>
      <c r="HG32" s="1">
        <v>2</v>
      </c>
      <c r="HH32" s="1">
        <v>2</v>
      </c>
      <c r="HI32" s="1">
        <v>2</v>
      </c>
      <c r="HJ32" s="1">
        <v>2</v>
      </c>
      <c r="HK32" s="1">
        <v>1</v>
      </c>
      <c r="HL32" s="1"/>
      <c r="HM32" s="1">
        <v>3</v>
      </c>
      <c r="HN32" s="1">
        <v>3</v>
      </c>
      <c r="HO32" s="1">
        <v>3</v>
      </c>
      <c r="HP32" s="1">
        <v>3</v>
      </c>
      <c r="HQ32" s="1">
        <v>3</v>
      </c>
      <c r="HR32" s="1">
        <v>3</v>
      </c>
      <c r="HS32" s="1">
        <v>2</v>
      </c>
      <c r="HT32" s="1">
        <v>2</v>
      </c>
      <c r="HU32" s="1">
        <v>3</v>
      </c>
      <c r="HV32" s="1">
        <v>3</v>
      </c>
      <c r="HW32" s="1">
        <v>3</v>
      </c>
      <c r="HX32" s="1"/>
      <c r="HY32" s="1">
        <v>2</v>
      </c>
      <c r="HZ32" s="1">
        <v>2</v>
      </c>
      <c r="IA32" s="1">
        <v>2</v>
      </c>
      <c r="IB32" s="1">
        <v>2</v>
      </c>
      <c r="IC32" s="1">
        <v>3</v>
      </c>
      <c r="ID32" s="1">
        <v>2</v>
      </c>
      <c r="IE32" s="1">
        <v>4</v>
      </c>
      <c r="IF32" s="1">
        <v>3</v>
      </c>
      <c r="IG32" s="1">
        <v>2</v>
      </c>
      <c r="IH32" s="1">
        <v>2</v>
      </c>
      <c r="II32" s="1">
        <v>1</v>
      </c>
      <c r="IJ32" s="1"/>
      <c r="IK32" s="1">
        <v>3</v>
      </c>
      <c r="IL32" s="1">
        <v>3</v>
      </c>
      <c r="IM32" s="1">
        <v>3</v>
      </c>
      <c r="IN32" s="1">
        <v>3</v>
      </c>
      <c r="IO32" s="1">
        <v>4</v>
      </c>
      <c r="IP32" s="1">
        <v>2</v>
      </c>
      <c r="IQ32" s="1">
        <v>3</v>
      </c>
      <c r="IR32" s="1">
        <v>2</v>
      </c>
      <c r="IS32" s="1">
        <v>3</v>
      </c>
      <c r="IT32" s="1">
        <v>3</v>
      </c>
      <c r="IU32" s="1">
        <v>1</v>
      </c>
      <c r="IV32" s="1"/>
      <c r="IW32" s="1">
        <v>2</v>
      </c>
      <c r="IX32" s="1">
        <v>2</v>
      </c>
      <c r="IY32" s="1">
        <v>2</v>
      </c>
      <c r="IZ32" s="1">
        <v>2</v>
      </c>
      <c r="JA32" s="1">
        <v>2</v>
      </c>
      <c r="JB32" s="1">
        <v>2</v>
      </c>
      <c r="JC32" s="1">
        <v>2</v>
      </c>
      <c r="JD32" s="1">
        <v>2</v>
      </c>
      <c r="JE32" s="1">
        <v>2</v>
      </c>
      <c r="JF32" s="1">
        <v>2</v>
      </c>
      <c r="JG32" s="1">
        <v>1</v>
      </c>
      <c r="JH32" s="1"/>
      <c r="JI32" s="1">
        <v>3</v>
      </c>
      <c r="JJ32" s="1">
        <v>3</v>
      </c>
      <c r="JK32" s="1">
        <v>3</v>
      </c>
      <c r="JL32" s="1">
        <v>3</v>
      </c>
      <c r="JM32" s="1">
        <v>3</v>
      </c>
      <c r="JN32" s="1">
        <v>3</v>
      </c>
      <c r="JO32" s="1">
        <v>3</v>
      </c>
      <c r="JP32" s="1">
        <v>3</v>
      </c>
      <c r="JQ32" s="1">
        <v>3</v>
      </c>
      <c r="JR32" s="1">
        <v>3</v>
      </c>
      <c r="JS32" s="1">
        <v>1</v>
      </c>
      <c r="JT32" s="1"/>
      <c r="JU32" s="1">
        <v>3</v>
      </c>
      <c r="JV32" s="1">
        <v>2</v>
      </c>
      <c r="JW32" s="1">
        <v>3</v>
      </c>
      <c r="JX32" s="1">
        <v>4</v>
      </c>
      <c r="JY32" s="1">
        <v>3</v>
      </c>
      <c r="JZ32" s="1">
        <v>3</v>
      </c>
      <c r="KA32" s="1">
        <v>2</v>
      </c>
      <c r="KB32" s="1">
        <v>3</v>
      </c>
      <c r="KC32" s="1">
        <v>2</v>
      </c>
      <c r="KD32" s="1">
        <v>3</v>
      </c>
      <c r="KE32" s="1">
        <v>1</v>
      </c>
      <c r="KF32" s="1"/>
      <c r="KG32" s="1">
        <v>3</v>
      </c>
      <c r="KH32" s="1">
        <v>4</v>
      </c>
      <c r="KI32" s="1">
        <v>3</v>
      </c>
      <c r="KJ32" s="1">
        <v>4</v>
      </c>
      <c r="KK32" s="1">
        <v>3</v>
      </c>
      <c r="KL32" s="1">
        <v>4</v>
      </c>
      <c r="KM32" s="1">
        <v>3</v>
      </c>
      <c r="KN32" s="1">
        <v>2</v>
      </c>
      <c r="KO32" s="1">
        <v>3</v>
      </c>
      <c r="KP32" s="1">
        <v>4</v>
      </c>
      <c r="KQ32" s="1">
        <v>4</v>
      </c>
      <c r="KR32" s="1"/>
      <c r="KS32" s="1">
        <v>3</v>
      </c>
      <c r="KT32" s="1">
        <v>3</v>
      </c>
      <c r="KU32" s="1">
        <v>1</v>
      </c>
      <c r="KV32" s="1">
        <v>2</v>
      </c>
      <c r="KW32" s="1">
        <v>2</v>
      </c>
      <c r="KX32" s="1">
        <v>2</v>
      </c>
      <c r="KY32" s="1">
        <v>2</v>
      </c>
      <c r="KZ32" s="1">
        <v>3</v>
      </c>
      <c r="LA32" s="1">
        <v>3</v>
      </c>
      <c r="LB32" s="1">
        <v>2</v>
      </c>
      <c r="LC32" s="1">
        <v>1</v>
      </c>
      <c r="LD32" s="1"/>
      <c r="LE32" s="1">
        <v>3</v>
      </c>
      <c r="LF32" s="1">
        <v>3</v>
      </c>
      <c r="LG32" s="1">
        <v>3</v>
      </c>
      <c r="LH32" s="1">
        <v>3</v>
      </c>
      <c r="LI32" s="1">
        <v>3</v>
      </c>
      <c r="LJ32" s="1">
        <v>3</v>
      </c>
      <c r="LK32" s="1">
        <v>1</v>
      </c>
      <c r="LL32" s="1">
        <v>1</v>
      </c>
      <c r="LM32" s="1">
        <v>3</v>
      </c>
      <c r="LN32" s="1">
        <v>3</v>
      </c>
      <c r="LO32" s="1">
        <v>1</v>
      </c>
      <c r="LP32" s="1"/>
      <c r="LQ32" s="1">
        <v>3</v>
      </c>
      <c r="LR32" s="1">
        <v>3</v>
      </c>
      <c r="LS32" s="1">
        <v>2</v>
      </c>
      <c r="LT32" s="1">
        <v>3</v>
      </c>
      <c r="LU32" s="1">
        <v>3</v>
      </c>
      <c r="LV32" s="1">
        <v>3</v>
      </c>
      <c r="LW32" s="1">
        <v>3</v>
      </c>
      <c r="LX32" s="1">
        <v>2</v>
      </c>
      <c r="LY32" s="1">
        <v>3</v>
      </c>
      <c r="LZ32" s="1">
        <v>2</v>
      </c>
      <c r="MA32" s="1">
        <v>3</v>
      </c>
      <c r="MB32" s="1"/>
      <c r="MC32" s="1">
        <v>3</v>
      </c>
      <c r="MD32" s="1">
        <v>3</v>
      </c>
      <c r="ME32" s="1">
        <v>2</v>
      </c>
      <c r="MF32" s="1">
        <v>3</v>
      </c>
      <c r="MG32" s="1">
        <v>3</v>
      </c>
      <c r="MH32" s="1">
        <v>3</v>
      </c>
      <c r="MI32" s="1">
        <v>2</v>
      </c>
      <c r="MJ32" s="1">
        <v>3</v>
      </c>
      <c r="MK32" s="1">
        <v>3</v>
      </c>
      <c r="ML32" s="1">
        <v>3</v>
      </c>
      <c r="MM32" s="1">
        <v>1</v>
      </c>
      <c r="MN32" s="1"/>
      <c r="MO32" s="1">
        <v>4</v>
      </c>
      <c r="MP32" s="1">
        <v>4</v>
      </c>
      <c r="MQ32" s="1">
        <v>4</v>
      </c>
      <c r="MR32" s="1">
        <v>2</v>
      </c>
      <c r="MS32" s="1">
        <v>4</v>
      </c>
      <c r="MT32" s="1">
        <v>4</v>
      </c>
      <c r="MU32" s="1">
        <v>3</v>
      </c>
      <c r="MV32" s="1">
        <v>2</v>
      </c>
      <c r="MW32" s="1">
        <v>4</v>
      </c>
      <c r="MX32" s="1">
        <v>4</v>
      </c>
      <c r="MY32" s="1">
        <v>4</v>
      </c>
      <c r="MZ32" s="1"/>
      <c r="NA32" s="1">
        <v>4</v>
      </c>
      <c r="NB32" s="1">
        <v>3</v>
      </c>
      <c r="NC32" s="1">
        <v>3</v>
      </c>
      <c r="ND32" s="1">
        <v>4</v>
      </c>
      <c r="NE32" s="1">
        <v>4</v>
      </c>
      <c r="NF32" s="1">
        <v>2</v>
      </c>
      <c r="NG32" s="1">
        <v>2</v>
      </c>
      <c r="NH32" s="1">
        <v>3</v>
      </c>
      <c r="NI32" s="1">
        <v>4</v>
      </c>
      <c r="NJ32" s="1">
        <v>3</v>
      </c>
      <c r="NK32" s="1">
        <v>3</v>
      </c>
      <c r="NL32" s="1"/>
      <c r="NM32" s="1">
        <v>3</v>
      </c>
      <c r="NN32" s="1">
        <v>4</v>
      </c>
      <c r="NO32" s="1">
        <v>3</v>
      </c>
      <c r="NP32" s="1">
        <v>3</v>
      </c>
      <c r="NQ32" s="1">
        <v>3</v>
      </c>
      <c r="NR32" s="1">
        <v>3</v>
      </c>
      <c r="NS32" s="1">
        <v>4</v>
      </c>
      <c r="NT32" s="1">
        <v>3</v>
      </c>
      <c r="NU32" s="1">
        <v>3</v>
      </c>
      <c r="NV32" s="1">
        <v>3</v>
      </c>
      <c r="NW32" s="1">
        <v>1</v>
      </c>
      <c r="NX32" s="1"/>
      <c r="NY32" s="1">
        <v>1</v>
      </c>
      <c r="NZ32" s="1">
        <v>4</v>
      </c>
      <c r="OA32" s="1">
        <v>4</v>
      </c>
      <c r="OB32" s="1">
        <v>4</v>
      </c>
      <c r="OC32" s="1">
        <v>4</v>
      </c>
      <c r="OD32" s="1">
        <v>1</v>
      </c>
      <c r="OE32" s="1">
        <v>1</v>
      </c>
      <c r="OF32" s="1">
        <v>1</v>
      </c>
      <c r="OG32" s="1">
        <v>1</v>
      </c>
      <c r="OH32" s="1">
        <v>4</v>
      </c>
      <c r="OI32" s="1">
        <v>1</v>
      </c>
      <c r="OJ32" s="1"/>
      <c r="OK32" s="1">
        <v>2</v>
      </c>
      <c r="OL32" s="1">
        <v>2</v>
      </c>
      <c r="OM32" s="1">
        <v>2</v>
      </c>
      <c r="ON32" s="1">
        <v>2</v>
      </c>
      <c r="OO32" s="1">
        <v>2</v>
      </c>
      <c r="OP32" s="1">
        <v>2</v>
      </c>
      <c r="OQ32" s="1">
        <v>3</v>
      </c>
      <c r="OR32" s="1">
        <v>2</v>
      </c>
      <c r="OS32" s="1">
        <v>2</v>
      </c>
      <c r="OT32" s="1">
        <v>2</v>
      </c>
      <c r="OU32" s="1">
        <v>1</v>
      </c>
      <c r="OV32" s="1"/>
      <c r="OW32" s="1">
        <v>2</v>
      </c>
      <c r="OX32" s="1">
        <v>2</v>
      </c>
      <c r="OY32" s="1">
        <v>2</v>
      </c>
      <c r="OZ32" s="1">
        <v>2</v>
      </c>
      <c r="PA32" s="1">
        <v>3</v>
      </c>
      <c r="PB32" s="1">
        <v>2</v>
      </c>
      <c r="PC32" s="1">
        <v>2</v>
      </c>
      <c r="PD32" s="1">
        <v>2</v>
      </c>
      <c r="PE32" s="1">
        <v>2</v>
      </c>
      <c r="PF32" s="1">
        <v>3</v>
      </c>
      <c r="PG32" s="1">
        <v>1</v>
      </c>
    </row>
    <row r="33" spans="1:423" x14ac:dyDescent="0.25">
      <c r="A33" t="s">
        <v>413</v>
      </c>
      <c r="B33" t="s">
        <v>411</v>
      </c>
      <c r="C33">
        <v>11481</v>
      </c>
      <c r="E33" s="1">
        <v>4</v>
      </c>
      <c r="F33" s="1">
        <v>2</v>
      </c>
      <c r="G33" s="1">
        <v>2</v>
      </c>
      <c r="H33" s="1">
        <v>3</v>
      </c>
      <c r="I33" s="1">
        <v>2</v>
      </c>
      <c r="J33" s="1">
        <v>4</v>
      </c>
      <c r="K33" s="1">
        <v>4</v>
      </c>
      <c r="L33" s="1">
        <v>1</v>
      </c>
      <c r="M33" s="1">
        <v>3</v>
      </c>
      <c r="N33" s="1">
        <v>2</v>
      </c>
      <c r="O33" s="1">
        <v>2</v>
      </c>
      <c r="P33" s="1"/>
      <c r="Q33" s="1">
        <v>2</v>
      </c>
      <c r="R33" s="1">
        <v>4</v>
      </c>
      <c r="S33" s="1">
        <v>4</v>
      </c>
      <c r="T33" s="1">
        <v>4</v>
      </c>
      <c r="U33" s="1">
        <v>2</v>
      </c>
      <c r="V33" s="1">
        <v>2</v>
      </c>
      <c r="W33" s="1">
        <v>2</v>
      </c>
      <c r="X33" s="1">
        <v>4</v>
      </c>
      <c r="Y33" s="1">
        <v>2</v>
      </c>
      <c r="Z33" s="1">
        <v>2</v>
      </c>
      <c r="AA33" s="1">
        <v>3</v>
      </c>
      <c r="AB33" s="1"/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3</v>
      </c>
      <c r="AM33" s="1">
        <v>5</v>
      </c>
      <c r="AN33" s="1"/>
      <c r="AO33" s="1">
        <v>4</v>
      </c>
      <c r="AP33" s="1">
        <v>2</v>
      </c>
      <c r="AQ33" s="1">
        <v>4</v>
      </c>
      <c r="AR33" s="1">
        <v>2</v>
      </c>
      <c r="AS33" s="1">
        <v>2</v>
      </c>
      <c r="AT33" s="1">
        <v>4</v>
      </c>
      <c r="AU33" s="1">
        <v>2</v>
      </c>
      <c r="AV33" s="1">
        <v>4</v>
      </c>
      <c r="AW33" s="1">
        <v>4</v>
      </c>
      <c r="AX33" s="1">
        <v>2</v>
      </c>
      <c r="AY33" s="1">
        <v>5</v>
      </c>
      <c r="AZ33" s="1"/>
      <c r="BA33" s="1">
        <v>2</v>
      </c>
      <c r="BB33" s="1">
        <v>2</v>
      </c>
      <c r="BC33" s="1">
        <v>2</v>
      </c>
      <c r="BD33" s="1">
        <v>2</v>
      </c>
      <c r="BE33" s="1">
        <v>2</v>
      </c>
      <c r="BF33" s="1">
        <v>2</v>
      </c>
      <c r="BG33" s="1">
        <v>2</v>
      </c>
      <c r="BH33" s="1">
        <v>2</v>
      </c>
      <c r="BI33" s="1">
        <v>2</v>
      </c>
      <c r="BJ33" s="1">
        <v>2</v>
      </c>
      <c r="BK33" s="1">
        <v>5</v>
      </c>
      <c r="BL33" s="1"/>
      <c r="BM33" s="1">
        <v>3</v>
      </c>
      <c r="BN33" s="1">
        <v>4</v>
      </c>
      <c r="BO33" s="1">
        <v>2</v>
      </c>
      <c r="BP33" s="1">
        <v>2</v>
      </c>
      <c r="BQ33" s="1">
        <v>4</v>
      </c>
      <c r="BR33" s="1">
        <v>4</v>
      </c>
      <c r="BS33" s="1">
        <v>4</v>
      </c>
      <c r="BT33" s="1">
        <v>4</v>
      </c>
      <c r="BU33" s="1">
        <v>2</v>
      </c>
      <c r="BV33" s="1">
        <v>4</v>
      </c>
      <c r="BW33" s="1">
        <v>4</v>
      </c>
      <c r="BX33" s="1"/>
      <c r="BY33" s="1">
        <v>2</v>
      </c>
      <c r="BZ33" s="1">
        <v>2</v>
      </c>
      <c r="CA33" s="1">
        <v>2</v>
      </c>
      <c r="CB33" s="1">
        <v>2</v>
      </c>
      <c r="CC33" s="1">
        <v>2</v>
      </c>
      <c r="CD33" s="1">
        <v>2</v>
      </c>
      <c r="CE33" s="1">
        <v>2</v>
      </c>
      <c r="CF33" s="1">
        <v>2</v>
      </c>
      <c r="CG33" s="1">
        <v>2</v>
      </c>
      <c r="CH33" s="1">
        <v>2</v>
      </c>
      <c r="CI33" s="1">
        <v>5</v>
      </c>
      <c r="CJ33" s="1"/>
      <c r="CK33" s="1">
        <v>2</v>
      </c>
      <c r="CL33" s="1">
        <v>4</v>
      </c>
      <c r="CM33" s="1">
        <v>4</v>
      </c>
      <c r="CN33" s="1">
        <v>2</v>
      </c>
      <c r="CO33" s="1">
        <v>4</v>
      </c>
      <c r="CP33" s="1">
        <v>4</v>
      </c>
      <c r="CQ33" s="1">
        <v>4</v>
      </c>
      <c r="CR33" s="1">
        <v>2</v>
      </c>
      <c r="CS33" s="1">
        <v>2</v>
      </c>
      <c r="CT33" s="1">
        <v>2</v>
      </c>
      <c r="CU33" s="1">
        <v>2</v>
      </c>
      <c r="CV33" s="1"/>
      <c r="CW33" s="1">
        <v>2</v>
      </c>
      <c r="CX33" s="1">
        <v>3</v>
      </c>
      <c r="CY33" s="1">
        <v>2</v>
      </c>
      <c r="CZ33" s="1">
        <v>2</v>
      </c>
      <c r="DA33" s="1">
        <v>2</v>
      </c>
      <c r="DB33" s="1">
        <v>2</v>
      </c>
      <c r="DC33" s="1">
        <v>2</v>
      </c>
      <c r="DD33" s="1">
        <v>2</v>
      </c>
      <c r="DE33" s="1">
        <v>2</v>
      </c>
      <c r="DF33" s="1">
        <v>2</v>
      </c>
      <c r="DG33" s="1">
        <v>4</v>
      </c>
      <c r="DH33" s="1"/>
      <c r="DI33" s="1">
        <v>4</v>
      </c>
      <c r="DJ33" s="1">
        <v>4</v>
      </c>
      <c r="DK33" s="1">
        <v>4</v>
      </c>
      <c r="DL33" s="1">
        <v>4</v>
      </c>
      <c r="DM33" s="1">
        <v>4</v>
      </c>
      <c r="DN33" s="1">
        <v>4</v>
      </c>
      <c r="DO33" s="1">
        <v>4</v>
      </c>
      <c r="DP33" s="1">
        <v>2</v>
      </c>
      <c r="DQ33" s="1">
        <v>4</v>
      </c>
      <c r="DR33" s="1">
        <v>4</v>
      </c>
      <c r="DS33" s="1">
        <v>3</v>
      </c>
      <c r="DT33" s="1"/>
      <c r="DU33" s="1">
        <v>2</v>
      </c>
      <c r="DV33" s="1">
        <v>2</v>
      </c>
      <c r="DW33" s="1">
        <v>2</v>
      </c>
      <c r="DX33" s="1">
        <v>2</v>
      </c>
      <c r="DY33" s="1">
        <v>2</v>
      </c>
      <c r="DZ33" s="1">
        <v>2</v>
      </c>
      <c r="EA33" s="1">
        <v>4</v>
      </c>
      <c r="EB33" s="1">
        <v>2</v>
      </c>
      <c r="EC33" s="1">
        <v>2</v>
      </c>
      <c r="ED33" s="1">
        <v>2</v>
      </c>
      <c r="EE33" s="1">
        <v>2</v>
      </c>
      <c r="EF33" s="1"/>
      <c r="EG33" s="1">
        <v>4</v>
      </c>
      <c r="EH33" s="1">
        <v>2</v>
      </c>
      <c r="EI33" s="1">
        <v>4</v>
      </c>
      <c r="EJ33" s="1">
        <v>4</v>
      </c>
      <c r="EK33" s="1">
        <v>4</v>
      </c>
      <c r="EL33" s="1">
        <v>4</v>
      </c>
      <c r="EM33" s="1">
        <v>4</v>
      </c>
      <c r="EN33" s="1">
        <v>4</v>
      </c>
      <c r="EO33" s="1">
        <v>4</v>
      </c>
      <c r="EP33" s="1">
        <v>2</v>
      </c>
      <c r="EQ33" s="1">
        <v>2</v>
      </c>
      <c r="ER33" s="1"/>
      <c r="ES33" s="1">
        <v>3</v>
      </c>
      <c r="ET33" s="1">
        <v>3</v>
      </c>
      <c r="EU33" s="1">
        <v>3</v>
      </c>
      <c r="EV33" s="1">
        <v>3</v>
      </c>
      <c r="EW33" s="1">
        <v>3</v>
      </c>
      <c r="EX33" s="1">
        <v>3</v>
      </c>
      <c r="EY33" s="1">
        <v>3</v>
      </c>
      <c r="EZ33" s="1">
        <v>3</v>
      </c>
      <c r="FA33" s="1">
        <v>3</v>
      </c>
      <c r="FB33" s="1">
        <v>2</v>
      </c>
      <c r="FC33" s="1">
        <v>3</v>
      </c>
      <c r="FD33" s="1"/>
      <c r="FE33" s="1">
        <v>2</v>
      </c>
      <c r="FF33" s="1">
        <v>2</v>
      </c>
      <c r="FG33" s="1">
        <v>4</v>
      </c>
      <c r="FH33" s="1">
        <v>2</v>
      </c>
      <c r="FI33" s="1">
        <v>2</v>
      </c>
      <c r="FJ33" s="1">
        <v>2</v>
      </c>
      <c r="FK33" s="1">
        <v>4</v>
      </c>
      <c r="FL33" s="1">
        <v>2</v>
      </c>
      <c r="FM33" s="1">
        <v>2</v>
      </c>
      <c r="FN33" s="1">
        <v>2</v>
      </c>
      <c r="FO33" s="1">
        <v>5</v>
      </c>
      <c r="FP33" s="1"/>
      <c r="FQ33" s="1">
        <v>4</v>
      </c>
      <c r="FR33" s="1">
        <v>4</v>
      </c>
      <c r="FS33" s="1">
        <v>2</v>
      </c>
      <c r="FT33" s="1">
        <v>2</v>
      </c>
      <c r="FU33" s="1">
        <v>4</v>
      </c>
      <c r="FV33" s="1">
        <v>4</v>
      </c>
      <c r="FW33" s="1">
        <v>4</v>
      </c>
      <c r="FX33" s="1">
        <v>4</v>
      </c>
      <c r="FY33" s="1">
        <v>4</v>
      </c>
      <c r="FZ33" s="1">
        <v>2</v>
      </c>
      <c r="GA33" s="1">
        <v>4</v>
      </c>
      <c r="GB33" s="1"/>
      <c r="GC33" s="1">
        <v>2</v>
      </c>
      <c r="GD33" s="1">
        <v>2</v>
      </c>
      <c r="GE33" s="1">
        <v>2</v>
      </c>
      <c r="GF33" s="1">
        <v>3</v>
      </c>
      <c r="GG33" s="1">
        <v>4</v>
      </c>
      <c r="GH33" s="1">
        <v>2</v>
      </c>
      <c r="GI33" s="1">
        <v>4</v>
      </c>
      <c r="GJ33" s="1">
        <v>2</v>
      </c>
      <c r="GK33" s="1">
        <v>2</v>
      </c>
      <c r="GL33" s="1">
        <v>4</v>
      </c>
      <c r="GM33" s="1">
        <v>2</v>
      </c>
      <c r="GN33" s="1"/>
      <c r="GO33" s="1">
        <v>4</v>
      </c>
      <c r="GP33" s="1">
        <v>4</v>
      </c>
      <c r="GQ33" s="1">
        <v>4</v>
      </c>
      <c r="GR33" s="1">
        <v>4</v>
      </c>
      <c r="GS33" s="1">
        <v>4</v>
      </c>
      <c r="GT33" s="1">
        <v>4</v>
      </c>
      <c r="GU33" s="1">
        <v>5</v>
      </c>
      <c r="GV33" s="1">
        <v>2</v>
      </c>
      <c r="GW33" s="1">
        <v>2</v>
      </c>
      <c r="GX33" s="1">
        <v>4</v>
      </c>
      <c r="GY33" s="1">
        <v>4</v>
      </c>
      <c r="GZ33" s="1"/>
      <c r="HA33" s="1">
        <v>2</v>
      </c>
      <c r="HB33" s="1">
        <v>4</v>
      </c>
      <c r="HC33" s="1">
        <v>4</v>
      </c>
      <c r="HD33" s="1">
        <v>2</v>
      </c>
      <c r="HE33" s="1">
        <v>4</v>
      </c>
      <c r="HF33" s="1">
        <v>2</v>
      </c>
      <c r="HG33" s="1">
        <v>4</v>
      </c>
      <c r="HH33" s="1">
        <v>2</v>
      </c>
      <c r="HI33" s="1">
        <v>4</v>
      </c>
      <c r="HJ33" s="1">
        <v>4</v>
      </c>
      <c r="HK33" s="1">
        <v>2</v>
      </c>
      <c r="HL33" s="1"/>
      <c r="HM33" s="1">
        <v>4</v>
      </c>
      <c r="HN33" s="1">
        <v>2</v>
      </c>
      <c r="HO33" s="1">
        <v>4</v>
      </c>
      <c r="HP33" s="1">
        <v>4</v>
      </c>
      <c r="HQ33" s="1">
        <v>2</v>
      </c>
      <c r="HR33" s="1">
        <v>4</v>
      </c>
      <c r="HS33" s="1">
        <v>4</v>
      </c>
      <c r="HT33" s="1">
        <v>4</v>
      </c>
      <c r="HU33" s="1">
        <v>2</v>
      </c>
      <c r="HV33" s="1">
        <v>4</v>
      </c>
      <c r="HW33" s="1">
        <v>4</v>
      </c>
      <c r="HX33" s="1"/>
      <c r="HY33" s="1">
        <v>2</v>
      </c>
      <c r="HZ33" s="1">
        <v>4</v>
      </c>
      <c r="IA33" s="1">
        <v>2</v>
      </c>
      <c r="IB33" s="1">
        <v>2</v>
      </c>
      <c r="IC33" s="1">
        <v>2</v>
      </c>
      <c r="ID33" s="1">
        <v>2</v>
      </c>
      <c r="IE33" s="1">
        <v>4</v>
      </c>
      <c r="IF33" s="1">
        <v>2</v>
      </c>
      <c r="IG33" s="1">
        <v>4</v>
      </c>
      <c r="IH33" s="1">
        <v>3</v>
      </c>
      <c r="II33" s="1">
        <v>3</v>
      </c>
      <c r="IJ33" s="1"/>
      <c r="IK33" s="1">
        <v>2</v>
      </c>
      <c r="IL33" s="1">
        <v>2</v>
      </c>
      <c r="IM33" s="1">
        <v>2</v>
      </c>
      <c r="IN33" s="1">
        <v>2</v>
      </c>
      <c r="IO33" s="1">
        <v>2</v>
      </c>
      <c r="IP33" s="1">
        <v>2</v>
      </c>
      <c r="IQ33" s="1">
        <v>5</v>
      </c>
      <c r="IR33" s="1">
        <v>2</v>
      </c>
      <c r="IS33" s="1">
        <v>4</v>
      </c>
      <c r="IT33" s="1">
        <v>2</v>
      </c>
      <c r="IU33" s="1">
        <v>3</v>
      </c>
      <c r="IV33" s="1"/>
      <c r="IW33" s="1">
        <v>2</v>
      </c>
      <c r="IX33" s="1">
        <v>2</v>
      </c>
      <c r="IY33" s="1">
        <v>2</v>
      </c>
      <c r="IZ33" s="1">
        <v>2</v>
      </c>
      <c r="JA33" s="1">
        <v>2</v>
      </c>
      <c r="JB33" s="1">
        <v>2</v>
      </c>
      <c r="JC33" s="1">
        <v>2</v>
      </c>
      <c r="JD33" s="1">
        <v>2</v>
      </c>
      <c r="JE33" s="1">
        <v>2</v>
      </c>
      <c r="JF33" s="1">
        <v>2</v>
      </c>
      <c r="JG33" s="1">
        <v>4</v>
      </c>
      <c r="JH33" s="1"/>
      <c r="JI33" s="1">
        <v>4</v>
      </c>
      <c r="JJ33" s="1">
        <v>2</v>
      </c>
      <c r="JK33" s="1">
        <v>4</v>
      </c>
      <c r="JL33" s="1">
        <v>3</v>
      </c>
      <c r="JM33" s="1">
        <v>4</v>
      </c>
      <c r="JN33" s="1">
        <v>4</v>
      </c>
      <c r="JO33" s="1">
        <v>4</v>
      </c>
      <c r="JP33" s="1">
        <v>4</v>
      </c>
      <c r="JQ33" s="1">
        <v>3</v>
      </c>
      <c r="JR33" s="1">
        <v>4</v>
      </c>
      <c r="JS33" s="1">
        <v>2</v>
      </c>
      <c r="JT33" s="1"/>
      <c r="JU33" s="1">
        <v>3</v>
      </c>
      <c r="JV33" s="1">
        <v>2</v>
      </c>
      <c r="JW33" s="1">
        <v>2</v>
      </c>
      <c r="JX33" s="1">
        <v>2</v>
      </c>
      <c r="JY33" s="1">
        <v>3</v>
      </c>
      <c r="JZ33" s="1">
        <v>4</v>
      </c>
      <c r="KA33" s="1">
        <v>2</v>
      </c>
      <c r="KB33" s="1">
        <v>2</v>
      </c>
      <c r="KC33" s="1">
        <v>2</v>
      </c>
      <c r="KD33" s="1">
        <v>2</v>
      </c>
      <c r="KE33" s="1">
        <v>2</v>
      </c>
      <c r="KF33" s="1"/>
      <c r="KG33" s="1">
        <v>4</v>
      </c>
      <c r="KH33" s="1">
        <v>4</v>
      </c>
      <c r="KI33" s="1">
        <v>4</v>
      </c>
      <c r="KJ33" s="1">
        <v>4</v>
      </c>
      <c r="KK33" s="1">
        <v>4</v>
      </c>
      <c r="KL33" s="1">
        <v>4</v>
      </c>
      <c r="KM33" s="1">
        <v>4</v>
      </c>
      <c r="KN33" s="1">
        <v>4</v>
      </c>
      <c r="KO33" s="1">
        <v>4</v>
      </c>
      <c r="KP33" s="1">
        <v>4</v>
      </c>
      <c r="KQ33" s="1">
        <v>4</v>
      </c>
      <c r="KR33" s="1"/>
      <c r="KS33" s="1">
        <v>2</v>
      </c>
      <c r="KT33" s="1">
        <v>2</v>
      </c>
      <c r="KU33" s="1">
        <v>2</v>
      </c>
      <c r="KV33" s="1">
        <v>2</v>
      </c>
      <c r="KW33" s="1">
        <v>2</v>
      </c>
      <c r="KX33" s="1">
        <v>2</v>
      </c>
      <c r="KY33" s="1">
        <v>2</v>
      </c>
      <c r="KZ33" s="1">
        <v>2</v>
      </c>
      <c r="LA33" s="1">
        <v>2</v>
      </c>
      <c r="LB33" s="1">
        <v>2</v>
      </c>
      <c r="LC33" s="1">
        <v>4</v>
      </c>
      <c r="LD33" s="1"/>
      <c r="LE33" s="1">
        <v>3</v>
      </c>
      <c r="LF33" s="1">
        <v>2</v>
      </c>
      <c r="LG33" s="1">
        <v>2</v>
      </c>
      <c r="LH33" s="1">
        <v>2</v>
      </c>
      <c r="LI33" s="1">
        <v>2</v>
      </c>
      <c r="LJ33" s="1">
        <v>2</v>
      </c>
      <c r="LK33" s="1">
        <v>2</v>
      </c>
      <c r="LL33" s="1">
        <v>2</v>
      </c>
      <c r="LM33" s="1">
        <v>2</v>
      </c>
      <c r="LN33" s="1">
        <v>2</v>
      </c>
      <c r="LO33" s="1">
        <v>4</v>
      </c>
      <c r="LP33" s="1"/>
      <c r="LQ33" s="1">
        <v>2</v>
      </c>
      <c r="LR33" s="1">
        <v>2</v>
      </c>
      <c r="LS33" s="1">
        <v>2</v>
      </c>
      <c r="LT33" s="1">
        <v>2</v>
      </c>
      <c r="LU33" s="1">
        <v>2</v>
      </c>
      <c r="LV33" s="1">
        <v>2</v>
      </c>
      <c r="LW33" s="1">
        <v>2</v>
      </c>
      <c r="LX33" s="1">
        <v>3</v>
      </c>
      <c r="LY33" s="1">
        <v>2</v>
      </c>
      <c r="LZ33" s="1">
        <v>2</v>
      </c>
      <c r="MA33" s="1">
        <v>5</v>
      </c>
      <c r="MB33" s="1"/>
      <c r="MC33" s="1">
        <v>2</v>
      </c>
      <c r="MD33" s="1">
        <v>2</v>
      </c>
      <c r="ME33" s="1">
        <v>2</v>
      </c>
      <c r="MF33" s="1">
        <v>4</v>
      </c>
      <c r="MG33" s="1">
        <v>4</v>
      </c>
      <c r="MH33" s="1">
        <v>2</v>
      </c>
      <c r="MI33" s="1">
        <v>4</v>
      </c>
      <c r="MJ33" s="1">
        <v>4</v>
      </c>
      <c r="MK33" s="1">
        <v>2</v>
      </c>
      <c r="ML33" s="1">
        <v>3</v>
      </c>
      <c r="MM33" s="1">
        <v>2</v>
      </c>
      <c r="MN33" s="1"/>
      <c r="MO33" s="1">
        <v>3</v>
      </c>
      <c r="MP33" s="1">
        <v>2</v>
      </c>
      <c r="MQ33" s="1">
        <v>2</v>
      </c>
      <c r="MR33" s="1">
        <v>2</v>
      </c>
      <c r="MS33" s="1">
        <v>3</v>
      </c>
      <c r="MT33" s="1">
        <v>4</v>
      </c>
      <c r="MU33" s="1">
        <v>2</v>
      </c>
      <c r="MV33" s="1">
        <v>4</v>
      </c>
      <c r="MW33" s="1">
        <v>4</v>
      </c>
      <c r="MX33" s="1">
        <v>4</v>
      </c>
      <c r="MY33" s="1">
        <v>4</v>
      </c>
      <c r="MZ33" s="1"/>
      <c r="NA33" s="1">
        <v>2</v>
      </c>
      <c r="NB33" s="1">
        <v>2</v>
      </c>
      <c r="NC33" s="1">
        <v>2</v>
      </c>
      <c r="ND33" s="1">
        <v>2</v>
      </c>
      <c r="NE33" s="1">
        <v>2</v>
      </c>
      <c r="NF33" s="1">
        <v>2</v>
      </c>
      <c r="NG33" s="1">
        <v>4</v>
      </c>
      <c r="NH33" s="1">
        <v>2</v>
      </c>
      <c r="NI33" s="1">
        <v>2</v>
      </c>
      <c r="NJ33" s="1">
        <v>2</v>
      </c>
      <c r="NK33" s="1">
        <v>2</v>
      </c>
      <c r="NL33" s="1"/>
      <c r="NM33" s="1">
        <v>4</v>
      </c>
      <c r="NN33" s="1">
        <v>4</v>
      </c>
      <c r="NO33" s="1">
        <v>4</v>
      </c>
      <c r="NP33" s="1">
        <v>4</v>
      </c>
      <c r="NQ33" s="1">
        <v>4</v>
      </c>
      <c r="NR33" s="1">
        <v>4</v>
      </c>
      <c r="NS33" s="1">
        <v>4</v>
      </c>
      <c r="NT33" s="1">
        <v>4</v>
      </c>
      <c r="NU33" s="1">
        <v>4</v>
      </c>
      <c r="NV33" s="1">
        <v>4</v>
      </c>
      <c r="NW33" s="1">
        <v>4</v>
      </c>
      <c r="NX33" s="1"/>
      <c r="NY33" s="1">
        <v>1</v>
      </c>
      <c r="NZ33" s="1">
        <v>2</v>
      </c>
      <c r="OA33" s="1">
        <v>2</v>
      </c>
      <c r="OB33" s="1">
        <v>2</v>
      </c>
      <c r="OC33" s="1">
        <v>2</v>
      </c>
      <c r="OD33" s="1">
        <v>1</v>
      </c>
      <c r="OE33" s="1">
        <v>1</v>
      </c>
      <c r="OF33" s="1">
        <v>1</v>
      </c>
      <c r="OG33" s="1">
        <v>1</v>
      </c>
      <c r="OH33" s="1">
        <v>2</v>
      </c>
      <c r="OI33" s="1">
        <v>3</v>
      </c>
      <c r="OJ33" s="1"/>
      <c r="OK33" s="1">
        <v>2</v>
      </c>
      <c r="OL33" s="1">
        <v>2</v>
      </c>
      <c r="OM33" s="1">
        <v>3</v>
      </c>
      <c r="ON33" s="1">
        <v>2</v>
      </c>
      <c r="OO33" s="1">
        <v>4</v>
      </c>
      <c r="OP33" s="1">
        <v>4</v>
      </c>
      <c r="OQ33" s="1">
        <v>2</v>
      </c>
      <c r="OR33" s="1">
        <v>2</v>
      </c>
      <c r="OS33" s="1">
        <v>3</v>
      </c>
      <c r="OT33" s="1">
        <v>4</v>
      </c>
      <c r="OU33" s="1">
        <v>3</v>
      </c>
      <c r="OV33" s="1"/>
      <c r="OW33" s="1">
        <v>2</v>
      </c>
      <c r="OX33" s="1">
        <v>3</v>
      </c>
      <c r="OY33" s="1">
        <v>4</v>
      </c>
      <c r="OZ33" s="1">
        <v>4</v>
      </c>
      <c r="PA33" s="1">
        <v>4</v>
      </c>
      <c r="PB33" s="1">
        <v>3</v>
      </c>
      <c r="PC33" s="1">
        <v>4</v>
      </c>
      <c r="PD33" s="1">
        <v>3</v>
      </c>
      <c r="PE33" s="1">
        <v>3</v>
      </c>
      <c r="PF33" s="1">
        <v>2</v>
      </c>
      <c r="PG33" s="1">
        <v>2</v>
      </c>
    </row>
    <row r="34" spans="1:423" x14ac:dyDescent="0.25">
      <c r="A34" t="s">
        <v>414</v>
      </c>
      <c r="B34" t="s">
        <v>411</v>
      </c>
      <c r="C34">
        <v>7648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5</v>
      </c>
      <c r="L34" s="1">
        <v>5</v>
      </c>
      <c r="M34" s="1">
        <v>5</v>
      </c>
      <c r="N34" s="1">
        <v>5</v>
      </c>
      <c r="O34" s="1">
        <v>2</v>
      </c>
      <c r="P34" s="1"/>
      <c r="Q34" s="1">
        <v>4</v>
      </c>
      <c r="R34" s="1">
        <v>4</v>
      </c>
      <c r="S34" s="1">
        <v>5</v>
      </c>
      <c r="T34" s="1">
        <v>4</v>
      </c>
      <c r="U34" s="1">
        <v>4</v>
      </c>
      <c r="V34" s="1">
        <v>5</v>
      </c>
      <c r="W34" s="1">
        <v>5</v>
      </c>
      <c r="X34" s="1">
        <v>4</v>
      </c>
      <c r="Y34" s="1">
        <v>4</v>
      </c>
      <c r="Z34" s="1">
        <v>4</v>
      </c>
      <c r="AA34" s="1">
        <v>3</v>
      </c>
      <c r="AB34" s="1"/>
      <c r="AC34" s="1">
        <v>4</v>
      </c>
      <c r="AD34" s="1">
        <v>4</v>
      </c>
      <c r="AE34" s="1">
        <v>5</v>
      </c>
      <c r="AF34" s="1">
        <v>4</v>
      </c>
      <c r="AG34" s="1">
        <v>3</v>
      </c>
      <c r="AH34" s="1">
        <v>4</v>
      </c>
      <c r="AI34" s="1">
        <v>4</v>
      </c>
      <c r="AJ34" s="1">
        <v>4</v>
      </c>
      <c r="AK34" s="1">
        <v>3</v>
      </c>
      <c r="AL34" s="1">
        <v>4</v>
      </c>
      <c r="AM34" s="1">
        <v>5</v>
      </c>
      <c r="AN34" s="1"/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/>
      <c r="BA34" s="1">
        <v>3</v>
      </c>
      <c r="BB34" s="1">
        <v>3</v>
      </c>
      <c r="BC34" s="1">
        <v>3</v>
      </c>
      <c r="BD34" s="1">
        <v>3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3</v>
      </c>
      <c r="BK34" s="1">
        <v>4</v>
      </c>
      <c r="BL34" s="1"/>
      <c r="BM34" s="1">
        <v>4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T34" s="1">
        <v>4</v>
      </c>
      <c r="BU34" s="1">
        <v>4</v>
      </c>
      <c r="BV34" s="1">
        <v>4</v>
      </c>
      <c r="BW34" s="1">
        <v>5</v>
      </c>
      <c r="BX34" s="1"/>
      <c r="BY34" s="1">
        <v>4</v>
      </c>
      <c r="BZ34" s="1">
        <v>4</v>
      </c>
      <c r="CA34" s="1">
        <v>4</v>
      </c>
      <c r="CB34" s="1">
        <v>4</v>
      </c>
      <c r="CC34" s="1">
        <v>4</v>
      </c>
      <c r="CD34" s="1">
        <v>4</v>
      </c>
      <c r="CE34" s="1">
        <v>4</v>
      </c>
      <c r="CF34" s="1">
        <v>3</v>
      </c>
      <c r="CG34" s="1">
        <v>4</v>
      </c>
      <c r="CH34" s="1">
        <v>4</v>
      </c>
      <c r="CI34" s="1">
        <v>5</v>
      </c>
      <c r="CJ34" s="1"/>
      <c r="CK34" s="1">
        <v>4</v>
      </c>
      <c r="CL34" s="1">
        <v>5</v>
      </c>
      <c r="CM34" s="1">
        <v>5</v>
      </c>
      <c r="CN34" s="1">
        <v>3</v>
      </c>
      <c r="CO34" s="1">
        <v>4</v>
      </c>
      <c r="CP34" s="1">
        <v>5</v>
      </c>
      <c r="CQ34" s="1">
        <v>5</v>
      </c>
      <c r="CR34" s="1">
        <v>4</v>
      </c>
      <c r="CS34" s="1">
        <v>3</v>
      </c>
      <c r="CT34" s="1">
        <v>3</v>
      </c>
      <c r="CU34" s="1">
        <v>1</v>
      </c>
      <c r="CV34" s="1"/>
      <c r="CW34" s="1">
        <v>3</v>
      </c>
      <c r="CX34" s="1">
        <v>3</v>
      </c>
      <c r="CY34" s="1">
        <v>3</v>
      </c>
      <c r="CZ34" s="1">
        <v>3</v>
      </c>
      <c r="DA34" s="1">
        <v>3</v>
      </c>
      <c r="DB34" s="1">
        <v>3</v>
      </c>
      <c r="DC34" s="1">
        <v>3</v>
      </c>
      <c r="DD34" s="1">
        <v>3</v>
      </c>
      <c r="DE34" s="1">
        <v>3</v>
      </c>
      <c r="DF34" s="1">
        <v>3</v>
      </c>
      <c r="DG34" s="1">
        <v>3</v>
      </c>
      <c r="DH34" s="1"/>
      <c r="DI34" s="1">
        <v>5</v>
      </c>
      <c r="DJ34" s="1">
        <v>5</v>
      </c>
      <c r="DK34" s="1">
        <v>5</v>
      </c>
      <c r="DL34" s="1">
        <v>5</v>
      </c>
      <c r="DM34" s="1">
        <v>5</v>
      </c>
      <c r="DN34" s="1">
        <v>5</v>
      </c>
      <c r="DO34" s="1">
        <v>5</v>
      </c>
      <c r="DP34" s="1">
        <v>5</v>
      </c>
      <c r="DQ34" s="1">
        <v>5</v>
      </c>
      <c r="DR34" s="1">
        <v>5</v>
      </c>
      <c r="DS34" s="1">
        <v>3</v>
      </c>
      <c r="DT34" s="1"/>
      <c r="DU34" s="1">
        <v>4</v>
      </c>
      <c r="DV34" s="1">
        <v>4</v>
      </c>
      <c r="DW34" s="1">
        <v>4</v>
      </c>
      <c r="DX34" s="1">
        <v>4</v>
      </c>
      <c r="DY34" s="1">
        <v>4</v>
      </c>
      <c r="DZ34" s="1">
        <v>4</v>
      </c>
      <c r="EA34" s="1">
        <v>5</v>
      </c>
      <c r="EB34" s="1">
        <v>4</v>
      </c>
      <c r="EC34" s="1">
        <v>4</v>
      </c>
      <c r="ED34" s="1">
        <v>4</v>
      </c>
      <c r="EE34" s="1">
        <v>3</v>
      </c>
      <c r="EF34" s="1"/>
      <c r="EG34" s="1">
        <v>4</v>
      </c>
      <c r="EH34" s="1">
        <v>3</v>
      </c>
      <c r="EI34" s="1">
        <v>4</v>
      </c>
      <c r="EJ34" s="1">
        <v>4</v>
      </c>
      <c r="EK34" s="1">
        <v>4</v>
      </c>
      <c r="EL34" s="1">
        <v>4</v>
      </c>
      <c r="EM34" s="1">
        <v>4</v>
      </c>
      <c r="EN34" s="1">
        <v>4</v>
      </c>
      <c r="EO34" s="1">
        <v>3</v>
      </c>
      <c r="EP34" s="1">
        <v>3</v>
      </c>
      <c r="EQ34" s="1">
        <v>5</v>
      </c>
      <c r="ER34" s="1"/>
      <c r="ES34" s="1">
        <v>3</v>
      </c>
      <c r="ET34" s="1">
        <v>3</v>
      </c>
      <c r="EU34" s="1">
        <v>3</v>
      </c>
      <c r="EV34" s="1">
        <v>3</v>
      </c>
      <c r="EW34" s="1">
        <v>3</v>
      </c>
      <c r="EX34" s="1">
        <v>3</v>
      </c>
      <c r="EY34" s="1">
        <v>3</v>
      </c>
      <c r="EZ34" s="1">
        <v>3</v>
      </c>
      <c r="FA34" s="1">
        <v>3</v>
      </c>
      <c r="FB34" s="1">
        <v>3</v>
      </c>
      <c r="FC34" s="1">
        <v>5</v>
      </c>
      <c r="FD34" s="1"/>
      <c r="FE34" s="1">
        <v>4</v>
      </c>
      <c r="FF34" s="1">
        <v>4</v>
      </c>
      <c r="FG34" s="1">
        <v>4</v>
      </c>
      <c r="FH34" s="1">
        <v>4</v>
      </c>
      <c r="FI34" s="1">
        <v>4</v>
      </c>
      <c r="FJ34" s="1">
        <v>4</v>
      </c>
      <c r="FK34" s="1">
        <v>5</v>
      </c>
      <c r="FL34" s="1">
        <v>4</v>
      </c>
      <c r="FM34" s="1">
        <v>4</v>
      </c>
      <c r="FN34" s="1">
        <v>4</v>
      </c>
      <c r="FO34" s="1">
        <v>5</v>
      </c>
      <c r="FP34" s="1"/>
      <c r="FQ34" s="1">
        <v>4</v>
      </c>
      <c r="FR34" s="1">
        <v>5</v>
      </c>
      <c r="FS34" s="1">
        <v>4</v>
      </c>
      <c r="FT34" s="1">
        <v>4</v>
      </c>
      <c r="FU34" s="1">
        <v>4</v>
      </c>
      <c r="FV34" s="1">
        <v>4</v>
      </c>
      <c r="FW34" s="1">
        <v>4</v>
      </c>
      <c r="FX34" s="1">
        <v>5</v>
      </c>
      <c r="FY34" s="1">
        <v>4</v>
      </c>
      <c r="FZ34" s="1">
        <v>4</v>
      </c>
      <c r="GA34" s="1">
        <v>5</v>
      </c>
      <c r="GB34" s="1"/>
      <c r="GC34" s="1">
        <v>3</v>
      </c>
      <c r="GD34" s="1">
        <v>3</v>
      </c>
      <c r="GE34" s="1">
        <v>3</v>
      </c>
      <c r="GF34" s="1">
        <v>4</v>
      </c>
      <c r="GG34" s="1">
        <v>3</v>
      </c>
      <c r="GH34" s="1">
        <v>3</v>
      </c>
      <c r="GI34" s="1">
        <v>3</v>
      </c>
      <c r="GJ34" s="1">
        <v>3</v>
      </c>
      <c r="GK34" s="1">
        <v>3</v>
      </c>
      <c r="GL34" s="1">
        <v>3</v>
      </c>
      <c r="GM34" s="1">
        <v>2</v>
      </c>
      <c r="GN34" s="1"/>
      <c r="GO34" s="1">
        <v>5</v>
      </c>
      <c r="GP34" s="1">
        <v>5</v>
      </c>
      <c r="GQ34" s="1">
        <v>5</v>
      </c>
      <c r="GR34" s="1">
        <v>5</v>
      </c>
      <c r="GS34" s="1">
        <v>5</v>
      </c>
      <c r="GT34" s="1">
        <v>5</v>
      </c>
      <c r="GU34" s="1">
        <v>5</v>
      </c>
      <c r="GV34" s="1">
        <v>5</v>
      </c>
      <c r="GW34" s="1">
        <v>5</v>
      </c>
      <c r="GX34" s="1">
        <v>5</v>
      </c>
      <c r="GY34" s="1">
        <v>5</v>
      </c>
      <c r="GZ34" s="1"/>
      <c r="HA34" s="1">
        <v>4</v>
      </c>
      <c r="HB34" s="1">
        <v>4</v>
      </c>
      <c r="HC34" s="1">
        <v>4</v>
      </c>
      <c r="HD34" s="1">
        <v>4</v>
      </c>
      <c r="HE34" s="1">
        <v>4</v>
      </c>
      <c r="HF34" s="1">
        <v>4</v>
      </c>
      <c r="HG34" s="1">
        <v>4</v>
      </c>
      <c r="HH34" s="1">
        <v>4</v>
      </c>
      <c r="HI34" s="1">
        <v>4</v>
      </c>
      <c r="HJ34" s="1">
        <v>4</v>
      </c>
      <c r="HK34" s="1">
        <v>5</v>
      </c>
      <c r="HL34" s="1"/>
      <c r="HM34" s="1">
        <v>4</v>
      </c>
      <c r="HN34" s="1">
        <v>4</v>
      </c>
      <c r="HO34" s="1">
        <v>4</v>
      </c>
      <c r="HP34" s="1">
        <v>4</v>
      </c>
      <c r="HQ34" s="1">
        <v>4</v>
      </c>
      <c r="HR34" s="1">
        <v>4</v>
      </c>
      <c r="HS34" s="1">
        <v>5</v>
      </c>
      <c r="HT34" s="1">
        <v>4</v>
      </c>
      <c r="HU34" s="1">
        <v>4</v>
      </c>
      <c r="HV34" s="1">
        <v>4</v>
      </c>
      <c r="HW34" s="1">
        <v>5</v>
      </c>
      <c r="HX34" s="1"/>
      <c r="HY34" s="1">
        <v>4</v>
      </c>
      <c r="HZ34" s="1">
        <v>4</v>
      </c>
      <c r="IA34" s="1">
        <v>4</v>
      </c>
      <c r="IB34" s="1">
        <v>4</v>
      </c>
      <c r="IC34" s="1">
        <v>4</v>
      </c>
      <c r="ID34" s="1">
        <v>4</v>
      </c>
      <c r="IE34" s="1">
        <v>4</v>
      </c>
      <c r="IF34" s="1">
        <v>4</v>
      </c>
      <c r="IG34" s="1">
        <v>3</v>
      </c>
      <c r="IH34" s="1">
        <v>4</v>
      </c>
      <c r="II34" s="1">
        <v>2</v>
      </c>
      <c r="IJ34" s="1"/>
      <c r="IK34" s="1">
        <v>4</v>
      </c>
      <c r="IL34" s="1">
        <v>4</v>
      </c>
      <c r="IM34" s="1">
        <v>4</v>
      </c>
      <c r="IN34" s="1">
        <v>4</v>
      </c>
      <c r="IO34" s="1">
        <v>4</v>
      </c>
      <c r="IP34" s="1">
        <v>4</v>
      </c>
      <c r="IQ34" s="1">
        <v>5</v>
      </c>
      <c r="IR34" s="1">
        <v>4</v>
      </c>
      <c r="IS34" s="1">
        <v>4</v>
      </c>
      <c r="IT34" s="1">
        <v>4</v>
      </c>
      <c r="IU34" s="1">
        <v>3</v>
      </c>
      <c r="IV34" s="1"/>
      <c r="IW34" s="1">
        <v>4</v>
      </c>
      <c r="IX34" s="1">
        <v>4</v>
      </c>
      <c r="IY34" s="1">
        <v>4</v>
      </c>
      <c r="IZ34" s="1">
        <v>4</v>
      </c>
      <c r="JA34" s="1">
        <v>4</v>
      </c>
      <c r="JB34" s="1">
        <v>4</v>
      </c>
      <c r="JC34" s="1">
        <v>4</v>
      </c>
      <c r="JD34" s="1">
        <v>4</v>
      </c>
      <c r="JE34" s="1">
        <v>4</v>
      </c>
      <c r="JF34" s="1">
        <v>4</v>
      </c>
      <c r="JG34" s="1">
        <v>5</v>
      </c>
      <c r="JH34" s="1"/>
      <c r="JI34" s="1">
        <v>4</v>
      </c>
      <c r="JJ34" s="1">
        <v>4</v>
      </c>
      <c r="JK34" s="1">
        <v>4</v>
      </c>
      <c r="JL34" s="1">
        <v>4</v>
      </c>
      <c r="JM34" s="1">
        <v>4</v>
      </c>
      <c r="JN34" s="1">
        <v>4</v>
      </c>
      <c r="JO34" s="1">
        <v>4</v>
      </c>
      <c r="JP34" s="1">
        <v>4</v>
      </c>
      <c r="JQ34" s="1">
        <v>4</v>
      </c>
      <c r="JR34" s="1">
        <v>4</v>
      </c>
      <c r="JS34" s="1">
        <v>4</v>
      </c>
      <c r="JT34" s="1"/>
      <c r="JU34" s="1">
        <v>5</v>
      </c>
      <c r="JV34" s="1">
        <v>4</v>
      </c>
      <c r="JW34" s="1">
        <v>5</v>
      </c>
      <c r="JX34" s="1">
        <v>4</v>
      </c>
      <c r="JY34" s="1">
        <v>5</v>
      </c>
      <c r="JZ34" s="1">
        <v>5</v>
      </c>
      <c r="KA34" s="1">
        <v>5</v>
      </c>
      <c r="KB34" s="1">
        <v>4</v>
      </c>
      <c r="KC34" s="1">
        <v>5</v>
      </c>
      <c r="KD34" s="1">
        <v>5</v>
      </c>
      <c r="KE34" s="1">
        <v>5</v>
      </c>
      <c r="KF34" s="1"/>
      <c r="KG34" s="1">
        <v>3</v>
      </c>
      <c r="KH34" s="1">
        <v>3</v>
      </c>
      <c r="KI34" s="1">
        <v>5</v>
      </c>
      <c r="KJ34" s="1">
        <v>3</v>
      </c>
      <c r="KK34" s="1">
        <v>3</v>
      </c>
      <c r="KL34" s="1">
        <v>3</v>
      </c>
      <c r="KM34" s="1">
        <v>5</v>
      </c>
      <c r="KN34" s="1">
        <v>3</v>
      </c>
      <c r="KO34" s="1">
        <v>3</v>
      </c>
      <c r="KP34" s="1">
        <v>3</v>
      </c>
      <c r="KQ34" s="1">
        <v>4</v>
      </c>
      <c r="KR34" s="1"/>
      <c r="KS34" s="1">
        <v>4</v>
      </c>
      <c r="KT34" s="1">
        <v>5</v>
      </c>
      <c r="KU34" s="1">
        <v>4</v>
      </c>
      <c r="KV34" s="1">
        <v>4</v>
      </c>
      <c r="KW34" s="1">
        <v>5</v>
      </c>
      <c r="KX34" s="1">
        <v>5</v>
      </c>
      <c r="KY34" s="1">
        <v>5</v>
      </c>
      <c r="KZ34" s="1">
        <v>5</v>
      </c>
      <c r="LA34" s="1">
        <v>4</v>
      </c>
      <c r="LB34" s="1">
        <v>5</v>
      </c>
      <c r="LC34" s="1">
        <v>1</v>
      </c>
      <c r="LD34" s="1"/>
      <c r="LE34" s="1">
        <v>5</v>
      </c>
      <c r="LF34" s="1">
        <v>5</v>
      </c>
      <c r="LG34" s="1">
        <v>5</v>
      </c>
      <c r="LH34" s="1">
        <v>5</v>
      </c>
      <c r="LI34" s="1">
        <v>5</v>
      </c>
      <c r="LJ34" s="1">
        <v>5</v>
      </c>
      <c r="LK34" s="1">
        <v>5</v>
      </c>
      <c r="LL34" s="1">
        <v>5</v>
      </c>
      <c r="LM34" s="1">
        <v>5</v>
      </c>
      <c r="LN34" s="1">
        <v>5</v>
      </c>
      <c r="LO34" s="1">
        <v>3</v>
      </c>
      <c r="LP34" s="1"/>
      <c r="LQ34" s="1">
        <v>5</v>
      </c>
      <c r="LR34" s="1">
        <v>5</v>
      </c>
      <c r="LS34" s="1">
        <v>5</v>
      </c>
      <c r="LT34" s="1">
        <v>5</v>
      </c>
      <c r="LU34" s="1">
        <v>5</v>
      </c>
      <c r="LV34" s="1">
        <v>5</v>
      </c>
      <c r="LW34" s="1">
        <v>5</v>
      </c>
      <c r="LX34" s="1">
        <v>5</v>
      </c>
      <c r="LY34" s="1">
        <v>5</v>
      </c>
      <c r="LZ34" s="1">
        <v>5</v>
      </c>
      <c r="MA34" s="1">
        <v>5</v>
      </c>
      <c r="MB34" s="1"/>
      <c r="MC34" s="1">
        <v>5</v>
      </c>
      <c r="MD34" s="1">
        <v>5</v>
      </c>
      <c r="ME34" s="1">
        <v>5</v>
      </c>
      <c r="MF34" s="1">
        <v>4</v>
      </c>
      <c r="MG34" s="1">
        <v>5</v>
      </c>
      <c r="MH34" s="1">
        <v>5</v>
      </c>
      <c r="MI34" s="1">
        <v>5</v>
      </c>
      <c r="MJ34" s="1">
        <v>5</v>
      </c>
      <c r="MK34" s="1">
        <v>5</v>
      </c>
      <c r="ML34" s="1">
        <v>4</v>
      </c>
      <c r="MM34" s="1">
        <v>5</v>
      </c>
      <c r="MN34" s="1"/>
      <c r="MO34" s="1">
        <v>5</v>
      </c>
      <c r="MP34" s="1">
        <v>5</v>
      </c>
      <c r="MQ34" s="1">
        <v>5</v>
      </c>
      <c r="MR34" s="1">
        <v>3</v>
      </c>
      <c r="MS34" s="1">
        <v>5</v>
      </c>
      <c r="MT34" s="1">
        <v>5</v>
      </c>
      <c r="MU34" s="1">
        <v>5</v>
      </c>
      <c r="MV34" s="1">
        <v>5</v>
      </c>
      <c r="MW34" s="1">
        <v>4</v>
      </c>
      <c r="MX34" s="1">
        <v>5</v>
      </c>
      <c r="MY34" s="1">
        <v>5</v>
      </c>
      <c r="MZ34" s="1"/>
      <c r="NA34" s="1">
        <v>4</v>
      </c>
      <c r="NB34" s="1">
        <v>4</v>
      </c>
      <c r="NC34" s="1">
        <v>5</v>
      </c>
      <c r="ND34" s="1">
        <v>3</v>
      </c>
      <c r="NE34" s="1">
        <v>4</v>
      </c>
      <c r="NF34" s="1">
        <v>4</v>
      </c>
      <c r="NG34" s="1">
        <v>5</v>
      </c>
      <c r="NH34" s="1">
        <v>4</v>
      </c>
      <c r="NI34" s="1">
        <v>3</v>
      </c>
      <c r="NJ34" s="1">
        <v>3</v>
      </c>
      <c r="NK34" s="1">
        <v>1</v>
      </c>
      <c r="NL34" s="1"/>
      <c r="NM34" s="1">
        <v>4</v>
      </c>
      <c r="NN34" s="1">
        <v>4</v>
      </c>
      <c r="NO34" s="1">
        <v>4</v>
      </c>
      <c r="NP34" s="1">
        <v>4</v>
      </c>
      <c r="NQ34" s="1">
        <v>4</v>
      </c>
      <c r="NR34" s="1">
        <v>4</v>
      </c>
      <c r="NS34" s="1">
        <v>4</v>
      </c>
      <c r="NT34" s="1">
        <v>4</v>
      </c>
      <c r="NU34" s="1">
        <v>5</v>
      </c>
      <c r="NV34" s="1">
        <v>4</v>
      </c>
      <c r="NW34" s="1">
        <v>5</v>
      </c>
      <c r="NX34" s="1"/>
      <c r="NY34" s="1">
        <v>3</v>
      </c>
      <c r="NZ34" s="1">
        <v>5</v>
      </c>
      <c r="OA34" s="1">
        <v>5</v>
      </c>
      <c r="OB34" s="1">
        <v>5</v>
      </c>
      <c r="OC34" s="1">
        <v>5</v>
      </c>
      <c r="OD34" s="1">
        <v>3</v>
      </c>
      <c r="OE34" s="1">
        <v>3</v>
      </c>
      <c r="OF34" s="1">
        <v>3</v>
      </c>
      <c r="OG34" s="1">
        <v>3</v>
      </c>
      <c r="OH34" s="1">
        <v>5</v>
      </c>
      <c r="OI34" s="1">
        <v>3</v>
      </c>
      <c r="OJ34" s="1"/>
      <c r="OK34" s="1">
        <v>4</v>
      </c>
      <c r="OL34" s="1">
        <v>4</v>
      </c>
      <c r="OM34" s="1">
        <v>5</v>
      </c>
      <c r="ON34" s="1">
        <v>4</v>
      </c>
      <c r="OO34" s="1">
        <v>4</v>
      </c>
      <c r="OP34" s="1">
        <v>4</v>
      </c>
      <c r="OQ34" s="1">
        <v>5</v>
      </c>
      <c r="OR34" s="1">
        <v>4</v>
      </c>
      <c r="OS34" s="1">
        <v>4</v>
      </c>
      <c r="OT34" s="1">
        <v>4</v>
      </c>
      <c r="OU34" s="1">
        <v>4</v>
      </c>
      <c r="OV34" s="1"/>
      <c r="OW34" s="1">
        <v>4</v>
      </c>
      <c r="OX34" s="1">
        <v>4</v>
      </c>
      <c r="OY34" s="1">
        <v>5</v>
      </c>
      <c r="OZ34" s="1">
        <v>4</v>
      </c>
      <c r="PA34" s="1">
        <v>5</v>
      </c>
      <c r="PB34" s="1">
        <v>5</v>
      </c>
      <c r="PC34" s="1">
        <v>5</v>
      </c>
      <c r="PD34" s="1">
        <v>4</v>
      </c>
      <c r="PE34" s="1">
        <v>4</v>
      </c>
      <c r="PF34" s="1">
        <v>5</v>
      </c>
      <c r="PG34" s="1">
        <v>5</v>
      </c>
    </row>
    <row r="35" spans="1:423" x14ac:dyDescent="0.25">
      <c r="A35" t="s">
        <v>415</v>
      </c>
      <c r="B35" t="s">
        <v>411</v>
      </c>
      <c r="C35">
        <v>65193</v>
      </c>
      <c r="E35" s="1">
        <v>3</v>
      </c>
      <c r="F35" s="1">
        <v>5</v>
      </c>
      <c r="G35" s="1">
        <v>4</v>
      </c>
      <c r="H35" s="1">
        <v>4</v>
      </c>
      <c r="I35" s="1">
        <v>5</v>
      </c>
      <c r="J35" s="1">
        <v>4</v>
      </c>
      <c r="K35" s="1">
        <v>5</v>
      </c>
      <c r="L35" s="1">
        <v>5</v>
      </c>
      <c r="M35" s="1">
        <v>5</v>
      </c>
      <c r="N35" s="1">
        <v>5</v>
      </c>
      <c r="O35" s="1">
        <v>3</v>
      </c>
      <c r="P35" s="1"/>
      <c r="Q35" s="1">
        <v>4</v>
      </c>
      <c r="R35" s="1">
        <v>4</v>
      </c>
      <c r="S35" s="1">
        <v>4</v>
      </c>
      <c r="T35" s="1">
        <v>4</v>
      </c>
      <c r="U35" s="1">
        <v>3</v>
      </c>
      <c r="V35" s="1">
        <v>3</v>
      </c>
      <c r="W35" s="1">
        <v>5</v>
      </c>
      <c r="X35" s="1">
        <v>4</v>
      </c>
      <c r="Y35" s="1">
        <v>4</v>
      </c>
      <c r="Z35" s="1">
        <v>4</v>
      </c>
      <c r="AA35" s="1">
        <v>2</v>
      </c>
      <c r="AB35" s="1"/>
      <c r="AC35" s="1">
        <v>3</v>
      </c>
      <c r="AD35" s="1">
        <v>3</v>
      </c>
      <c r="AE35" s="1">
        <v>3</v>
      </c>
      <c r="AF35" s="1">
        <v>4</v>
      </c>
      <c r="AG35" s="1">
        <v>3</v>
      </c>
      <c r="AH35" s="1">
        <v>3</v>
      </c>
      <c r="AI35" s="1">
        <v>3</v>
      </c>
      <c r="AJ35" s="1">
        <v>2</v>
      </c>
      <c r="AK35" s="1">
        <v>3</v>
      </c>
      <c r="AL35" s="1">
        <v>3</v>
      </c>
      <c r="AM35" s="1">
        <v>3</v>
      </c>
      <c r="AN35" s="1"/>
      <c r="AO35" s="1">
        <v>4</v>
      </c>
      <c r="AP35" s="1">
        <v>3</v>
      </c>
      <c r="AQ35" s="1">
        <v>4</v>
      </c>
      <c r="AR35" s="1">
        <v>2</v>
      </c>
      <c r="AS35" s="1">
        <v>4</v>
      </c>
      <c r="AT35" s="1">
        <v>3</v>
      </c>
      <c r="AU35" s="1">
        <v>3</v>
      </c>
      <c r="AV35" s="1">
        <v>4</v>
      </c>
      <c r="AW35" s="1">
        <v>4</v>
      </c>
      <c r="AX35" s="1">
        <v>4</v>
      </c>
      <c r="AY35" s="1">
        <v>5</v>
      </c>
      <c r="AZ35" s="1"/>
      <c r="BA35" s="1">
        <v>5</v>
      </c>
      <c r="BB35" s="1">
        <v>3</v>
      </c>
      <c r="BC35" s="1">
        <v>2</v>
      </c>
      <c r="BD35" s="1">
        <v>2</v>
      </c>
      <c r="BE35" s="1">
        <v>4</v>
      </c>
      <c r="BF35" s="1">
        <v>3</v>
      </c>
      <c r="BG35" s="1">
        <v>2</v>
      </c>
      <c r="BH35" s="1">
        <v>3</v>
      </c>
      <c r="BI35" s="1">
        <v>4</v>
      </c>
      <c r="BJ35" s="1">
        <v>2</v>
      </c>
      <c r="BK35" s="1">
        <v>5</v>
      </c>
      <c r="BL35" s="1"/>
      <c r="BM35" s="1">
        <v>2</v>
      </c>
      <c r="BN35" s="1">
        <v>2</v>
      </c>
      <c r="BO35" s="1">
        <v>5</v>
      </c>
      <c r="BP35" s="1">
        <v>3</v>
      </c>
      <c r="BQ35" s="1">
        <v>2</v>
      </c>
      <c r="BR35" s="1">
        <v>3</v>
      </c>
      <c r="BS35" s="1">
        <v>3</v>
      </c>
      <c r="BT35" s="1">
        <v>4</v>
      </c>
      <c r="BU35" s="1">
        <v>5</v>
      </c>
      <c r="BV35" s="1">
        <v>3</v>
      </c>
      <c r="BW35" s="1">
        <v>3</v>
      </c>
      <c r="BX35" s="1"/>
      <c r="BY35" s="1">
        <v>3</v>
      </c>
      <c r="BZ35" s="1">
        <v>5</v>
      </c>
      <c r="CA35" s="1">
        <v>3</v>
      </c>
      <c r="CB35" s="1">
        <v>3</v>
      </c>
      <c r="CC35" s="1">
        <v>3</v>
      </c>
      <c r="CD35" s="1">
        <v>4</v>
      </c>
      <c r="CE35" s="1">
        <v>3</v>
      </c>
      <c r="CF35" s="1">
        <v>2</v>
      </c>
      <c r="CG35" s="1">
        <v>3</v>
      </c>
      <c r="CH35" s="1">
        <v>3</v>
      </c>
      <c r="CI35" s="1">
        <v>3</v>
      </c>
      <c r="CJ35" s="1"/>
      <c r="CK35" s="1">
        <v>3</v>
      </c>
      <c r="CL35" s="1">
        <v>3</v>
      </c>
      <c r="CM35" s="1">
        <v>2</v>
      </c>
      <c r="CN35" s="1">
        <v>2</v>
      </c>
      <c r="CO35" s="1">
        <v>2</v>
      </c>
      <c r="CP35" s="1">
        <v>2</v>
      </c>
      <c r="CQ35" s="1">
        <v>4</v>
      </c>
      <c r="CR35" s="1">
        <v>3</v>
      </c>
      <c r="CS35" s="1">
        <v>3</v>
      </c>
      <c r="CT35" s="1">
        <v>1</v>
      </c>
      <c r="CU35" s="1">
        <v>1</v>
      </c>
      <c r="CV35" s="1"/>
      <c r="CW35" s="1">
        <v>4</v>
      </c>
      <c r="CX35" s="1">
        <v>4</v>
      </c>
      <c r="CY35" s="1">
        <v>2</v>
      </c>
      <c r="CZ35" s="1">
        <v>4</v>
      </c>
      <c r="DA35" s="1">
        <v>3</v>
      </c>
      <c r="DB35" s="1">
        <v>3</v>
      </c>
      <c r="DC35" s="1">
        <v>4</v>
      </c>
      <c r="DD35" s="1">
        <v>3</v>
      </c>
      <c r="DE35" s="1">
        <v>4</v>
      </c>
      <c r="DF35" s="1">
        <v>3</v>
      </c>
      <c r="DG35" s="1">
        <v>4</v>
      </c>
      <c r="DH35" s="1"/>
      <c r="DI35" s="1">
        <v>3</v>
      </c>
      <c r="DJ35" s="1">
        <v>5</v>
      </c>
      <c r="DK35" s="1">
        <v>3</v>
      </c>
      <c r="DL35" s="1">
        <v>3</v>
      </c>
      <c r="DM35" s="1">
        <v>4</v>
      </c>
      <c r="DN35" s="1">
        <v>3</v>
      </c>
      <c r="DO35" s="1">
        <v>4</v>
      </c>
      <c r="DP35" s="1">
        <v>3</v>
      </c>
      <c r="DQ35" s="1">
        <v>3</v>
      </c>
      <c r="DR35" s="1">
        <v>3</v>
      </c>
      <c r="DS35" s="1">
        <v>4</v>
      </c>
      <c r="DT35" s="1"/>
      <c r="DU35" s="1">
        <v>5</v>
      </c>
      <c r="DV35" s="1">
        <v>4</v>
      </c>
      <c r="DW35" s="1">
        <v>3</v>
      </c>
      <c r="DX35" s="1">
        <v>4</v>
      </c>
      <c r="DY35" s="1">
        <v>4</v>
      </c>
      <c r="DZ35" s="1">
        <v>5</v>
      </c>
      <c r="EA35" s="1">
        <v>3</v>
      </c>
      <c r="EB35" s="1">
        <v>4</v>
      </c>
      <c r="EC35" s="1">
        <v>4</v>
      </c>
      <c r="ED35" s="1">
        <v>4</v>
      </c>
      <c r="EE35" s="1">
        <v>2</v>
      </c>
      <c r="EF35" s="1"/>
      <c r="EG35" s="1">
        <v>2</v>
      </c>
      <c r="EH35" s="1">
        <v>4</v>
      </c>
      <c r="EI35" s="1">
        <v>3</v>
      </c>
      <c r="EJ35" s="1">
        <v>2</v>
      </c>
      <c r="EK35" s="1">
        <v>3</v>
      </c>
      <c r="EL35" s="1">
        <v>3</v>
      </c>
      <c r="EM35" s="1">
        <v>2</v>
      </c>
      <c r="EN35" s="1">
        <v>3</v>
      </c>
      <c r="EO35" s="1">
        <v>3</v>
      </c>
      <c r="EP35" s="1">
        <v>3</v>
      </c>
      <c r="EQ35" s="1">
        <v>2</v>
      </c>
      <c r="ER35" s="1"/>
      <c r="ES35" s="1">
        <v>1</v>
      </c>
      <c r="ET35" s="1">
        <v>2</v>
      </c>
      <c r="EU35" s="1">
        <v>2</v>
      </c>
      <c r="EV35" s="1">
        <v>2</v>
      </c>
      <c r="EW35" s="1">
        <v>2</v>
      </c>
      <c r="EX35" s="1">
        <v>2</v>
      </c>
      <c r="EY35" s="1">
        <v>2</v>
      </c>
      <c r="EZ35" s="1">
        <v>2</v>
      </c>
      <c r="FA35" s="1">
        <v>3</v>
      </c>
      <c r="FB35" s="1">
        <v>3</v>
      </c>
      <c r="FC35" s="1">
        <v>1</v>
      </c>
      <c r="FD35" s="1"/>
      <c r="FE35" s="1">
        <v>4</v>
      </c>
      <c r="FF35" s="1">
        <v>5</v>
      </c>
      <c r="FG35" s="1">
        <v>4</v>
      </c>
      <c r="FH35" s="1">
        <v>4</v>
      </c>
      <c r="FI35" s="1">
        <v>4</v>
      </c>
      <c r="FJ35" s="1">
        <v>3</v>
      </c>
      <c r="FK35" s="1">
        <v>5</v>
      </c>
      <c r="FL35" s="1">
        <v>5</v>
      </c>
      <c r="FM35" s="1">
        <v>4</v>
      </c>
      <c r="FN35" s="1">
        <v>5</v>
      </c>
      <c r="FO35" s="1">
        <v>4</v>
      </c>
      <c r="FP35" s="1"/>
      <c r="FQ35" s="1">
        <v>5</v>
      </c>
      <c r="FR35" s="1">
        <v>5</v>
      </c>
      <c r="FS35" s="1">
        <v>3</v>
      </c>
      <c r="FT35" s="1">
        <v>3</v>
      </c>
      <c r="FU35" s="1">
        <v>3</v>
      </c>
      <c r="FV35" s="1">
        <v>5</v>
      </c>
      <c r="FW35" s="1">
        <v>4</v>
      </c>
      <c r="FX35" s="1">
        <v>4</v>
      </c>
      <c r="FY35" s="1">
        <v>4</v>
      </c>
      <c r="FZ35" s="1">
        <v>3</v>
      </c>
      <c r="GA35" s="1">
        <v>4</v>
      </c>
      <c r="GB35" s="1"/>
      <c r="GC35" s="1">
        <v>3</v>
      </c>
      <c r="GD35" s="1">
        <v>4</v>
      </c>
      <c r="GE35" s="1">
        <v>3</v>
      </c>
      <c r="GF35" s="1">
        <v>2</v>
      </c>
      <c r="GG35" s="1">
        <v>3</v>
      </c>
      <c r="GH35" s="1">
        <v>3</v>
      </c>
      <c r="GI35" s="1">
        <v>4</v>
      </c>
      <c r="GJ35" s="1">
        <v>3</v>
      </c>
      <c r="GK35" s="1">
        <v>3</v>
      </c>
      <c r="GL35" s="1">
        <v>4</v>
      </c>
      <c r="GM35" s="1">
        <v>1</v>
      </c>
      <c r="GN35" s="1"/>
      <c r="GO35" s="1">
        <v>3</v>
      </c>
      <c r="GP35" s="1">
        <v>3</v>
      </c>
      <c r="GQ35" s="1">
        <v>4</v>
      </c>
      <c r="GR35" s="1">
        <v>2</v>
      </c>
      <c r="GS35" s="1">
        <v>4</v>
      </c>
      <c r="GT35" s="1">
        <v>4</v>
      </c>
      <c r="GU35" s="1">
        <v>4</v>
      </c>
      <c r="GV35" s="1">
        <v>3</v>
      </c>
      <c r="GW35" s="1">
        <v>2</v>
      </c>
      <c r="GX35" s="1">
        <v>3</v>
      </c>
      <c r="GY35" s="1">
        <v>2</v>
      </c>
      <c r="GZ35" s="1"/>
      <c r="HA35" s="1">
        <v>5</v>
      </c>
      <c r="HB35" s="1">
        <v>5</v>
      </c>
      <c r="HC35" s="1">
        <v>4</v>
      </c>
      <c r="HD35" s="1">
        <v>5</v>
      </c>
      <c r="HE35" s="1">
        <v>3</v>
      </c>
      <c r="HF35" s="1">
        <v>4</v>
      </c>
      <c r="HG35" s="1">
        <v>3</v>
      </c>
      <c r="HH35" s="1">
        <v>3</v>
      </c>
      <c r="HI35" s="1">
        <v>4</v>
      </c>
      <c r="HJ35" s="1">
        <v>4</v>
      </c>
      <c r="HK35" s="1">
        <v>1</v>
      </c>
      <c r="HL35" s="1"/>
      <c r="HM35" s="1">
        <v>4</v>
      </c>
      <c r="HN35" s="1">
        <v>3</v>
      </c>
      <c r="HO35" s="1">
        <v>4</v>
      </c>
      <c r="HP35" s="1">
        <v>3</v>
      </c>
      <c r="HQ35" s="1">
        <v>4</v>
      </c>
      <c r="HR35" s="1">
        <v>3</v>
      </c>
      <c r="HS35" s="1">
        <v>2</v>
      </c>
      <c r="HT35" s="1">
        <v>4</v>
      </c>
      <c r="HU35" s="1">
        <v>3</v>
      </c>
      <c r="HV35" s="1">
        <v>5</v>
      </c>
      <c r="HW35" s="1">
        <v>3</v>
      </c>
      <c r="HX35" s="1"/>
      <c r="HY35" s="1">
        <v>4</v>
      </c>
      <c r="HZ35" s="1">
        <v>4</v>
      </c>
      <c r="IA35" s="1">
        <v>5</v>
      </c>
      <c r="IB35" s="1">
        <v>4</v>
      </c>
      <c r="IC35" s="1">
        <v>4</v>
      </c>
      <c r="ID35" s="1">
        <v>3</v>
      </c>
      <c r="IE35" s="1">
        <v>4</v>
      </c>
      <c r="IF35" s="1">
        <v>4</v>
      </c>
      <c r="IG35" s="1">
        <v>2</v>
      </c>
      <c r="IH35" s="1">
        <v>3</v>
      </c>
      <c r="II35" s="1">
        <v>2</v>
      </c>
      <c r="IJ35" s="1"/>
      <c r="IK35" s="1">
        <v>2</v>
      </c>
      <c r="IL35" s="1">
        <v>2</v>
      </c>
      <c r="IM35" s="1">
        <v>3</v>
      </c>
      <c r="IN35" s="1">
        <v>2</v>
      </c>
      <c r="IO35" s="1">
        <v>2</v>
      </c>
      <c r="IP35" s="1">
        <v>3</v>
      </c>
      <c r="IQ35" s="1">
        <v>2</v>
      </c>
      <c r="IR35" s="1">
        <v>3</v>
      </c>
      <c r="IS35" s="1">
        <v>1</v>
      </c>
      <c r="IT35" s="1">
        <v>1</v>
      </c>
      <c r="IU35" s="1">
        <v>3</v>
      </c>
      <c r="IV35" s="1"/>
      <c r="IW35" s="1">
        <v>3</v>
      </c>
      <c r="IX35" s="1">
        <v>3</v>
      </c>
      <c r="IY35" s="1">
        <v>3</v>
      </c>
      <c r="IZ35" s="1">
        <v>4</v>
      </c>
      <c r="JA35" s="1">
        <v>3</v>
      </c>
      <c r="JB35" s="1">
        <v>4</v>
      </c>
      <c r="JC35" s="1">
        <v>4</v>
      </c>
      <c r="JD35" s="1">
        <v>5</v>
      </c>
      <c r="JE35" s="1">
        <v>4</v>
      </c>
      <c r="JF35" s="1">
        <v>4</v>
      </c>
      <c r="JG35" s="1">
        <v>5</v>
      </c>
      <c r="JH35" s="1"/>
      <c r="JI35" s="1">
        <v>4</v>
      </c>
      <c r="JJ35" s="1">
        <v>3</v>
      </c>
      <c r="JK35" s="1">
        <v>3</v>
      </c>
      <c r="JL35" s="1">
        <v>4</v>
      </c>
      <c r="JM35" s="1">
        <v>4</v>
      </c>
      <c r="JN35" s="1">
        <v>3</v>
      </c>
      <c r="JO35" s="1">
        <v>2</v>
      </c>
      <c r="JP35" s="1">
        <v>5</v>
      </c>
      <c r="JQ35" s="1">
        <v>5</v>
      </c>
      <c r="JR35" s="1">
        <v>4</v>
      </c>
      <c r="JS35" s="1">
        <v>2</v>
      </c>
      <c r="JT35" s="1"/>
      <c r="JU35" s="1">
        <v>3</v>
      </c>
      <c r="JV35" s="1">
        <v>4</v>
      </c>
      <c r="JW35" s="1">
        <v>3</v>
      </c>
      <c r="JX35" s="1">
        <v>2</v>
      </c>
      <c r="JY35" s="1">
        <v>3</v>
      </c>
      <c r="JZ35" s="1">
        <v>3</v>
      </c>
      <c r="KA35" s="1">
        <v>3</v>
      </c>
      <c r="KB35" s="1">
        <v>3</v>
      </c>
      <c r="KC35" s="1">
        <v>3</v>
      </c>
      <c r="KD35" s="1">
        <v>3</v>
      </c>
      <c r="KE35" s="1">
        <v>2</v>
      </c>
      <c r="KF35" s="1"/>
      <c r="KG35" s="1">
        <v>3</v>
      </c>
      <c r="KH35" s="1">
        <v>3</v>
      </c>
      <c r="KI35" s="1">
        <v>5</v>
      </c>
      <c r="KJ35" s="1">
        <v>3</v>
      </c>
      <c r="KK35" s="1">
        <v>4</v>
      </c>
      <c r="KL35" s="1">
        <v>4</v>
      </c>
      <c r="KM35" s="1">
        <v>4</v>
      </c>
      <c r="KN35" s="1">
        <v>3</v>
      </c>
      <c r="KO35" s="1">
        <v>5</v>
      </c>
      <c r="KP35" s="1">
        <v>3</v>
      </c>
      <c r="KQ35" s="1">
        <v>3</v>
      </c>
      <c r="KR35" s="1"/>
      <c r="KS35" s="1">
        <v>2</v>
      </c>
      <c r="KT35" s="1">
        <v>3</v>
      </c>
      <c r="KU35" s="1">
        <v>3</v>
      </c>
      <c r="KV35" s="1">
        <v>4</v>
      </c>
      <c r="KW35" s="1">
        <v>3</v>
      </c>
      <c r="KX35" s="1">
        <v>3</v>
      </c>
      <c r="KY35" s="1">
        <v>3</v>
      </c>
      <c r="KZ35" s="1">
        <v>3</v>
      </c>
      <c r="LA35" s="1">
        <v>3</v>
      </c>
      <c r="LB35" s="1">
        <v>3</v>
      </c>
      <c r="LC35" s="1">
        <v>3</v>
      </c>
      <c r="LD35" s="1"/>
      <c r="LE35" s="1">
        <v>4</v>
      </c>
      <c r="LF35" s="1">
        <v>2</v>
      </c>
      <c r="LG35" s="1">
        <v>3</v>
      </c>
      <c r="LH35" s="1">
        <v>4</v>
      </c>
      <c r="LI35" s="1">
        <v>4</v>
      </c>
      <c r="LJ35" s="1">
        <v>3</v>
      </c>
      <c r="LK35" s="1">
        <v>5</v>
      </c>
      <c r="LL35" s="1">
        <v>2</v>
      </c>
      <c r="LM35" s="1">
        <v>4</v>
      </c>
      <c r="LN35" s="1">
        <v>2</v>
      </c>
      <c r="LO35" s="1">
        <v>1</v>
      </c>
      <c r="LP35" s="1"/>
      <c r="LQ35" s="1">
        <v>4</v>
      </c>
      <c r="LR35" s="1">
        <v>2</v>
      </c>
      <c r="LS35" s="1">
        <v>3</v>
      </c>
      <c r="LT35" s="1">
        <v>2</v>
      </c>
      <c r="LU35" s="1">
        <v>3</v>
      </c>
      <c r="LV35" s="1">
        <v>1</v>
      </c>
      <c r="LW35" s="1">
        <v>3</v>
      </c>
      <c r="LX35" s="1">
        <v>3</v>
      </c>
      <c r="LY35" s="1">
        <v>3</v>
      </c>
      <c r="LZ35" s="1">
        <v>5</v>
      </c>
      <c r="MA35" s="1">
        <v>3</v>
      </c>
      <c r="MB35" s="1"/>
      <c r="MC35" s="1">
        <v>4</v>
      </c>
      <c r="MD35" s="1">
        <v>3</v>
      </c>
      <c r="ME35" s="1">
        <v>4</v>
      </c>
      <c r="MF35" s="1">
        <v>4</v>
      </c>
      <c r="MG35" s="1">
        <v>4</v>
      </c>
      <c r="MH35" s="1">
        <v>5</v>
      </c>
      <c r="MI35" s="1">
        <v>3</v>
      </c>
      <c r="MJ35" s="1">
        <v>5</v>
      </c>
      <c r="MK35" s="1">
        <v>3</v>
      </c>
      <c r="ML35" s="1">
        <v>3</v>
      </c>
      <c r="MM35" s="1">
        <v>4</v>
      </c>
      <c r="MN35" s="1"/>
      <c r="MO35" s="1">
        <v>3</v>
      </c>
      <c r="MP35" s="1">
        <v>3</v>
      </c>
      <c r="MQ35" s="1">
        <v>4</v>
      </c>
      <c r="MR35" s="1">
        <v>2</v>
      </c>
      <c r="MS35" s="1">
        <v>4</v>
      </c>
      <c r="MT35" s="1">
        <v>3</v>
      </c>
      <c r="MU35" s="1">
        <v>5</v>
      </c>
      <c r="MV35" s="1">
        <v>4</v>
      </c>
      <c r="MW35" s="1">
        <v>4</v>
      </c>
      <c r="MX35" s="1">
        <v>2</v>
      </c>
      <c r="MY35" s="1">
        <v>2</v>
      </c>
      <c r="MZ35" s="1"/>
      <c r="NA35" s="1">
        <v>3</v>
      </c>
      <c r="NB35" s="1">
        <v>2</v>
      </c>
      <c r="NC35" s="1">
        <v>3</v>
      </c>
      <c r="ND35" s="1">
        <v>5</v>
      </c>
      <c r="NE35" s="1">
        <v>4</v>
      </c>
      <c r="NF35" s="1">
        <v>3</v>
      </c>
      <c r="NG35" s="1">
        <v>4</v>
      </c>
      <c r="NH35" s="1">
        <v>3</v>
      </c>
      <c r="NI35" s="1">
        <v>3</v>
      </c>
      <c r="NJ35" s="1">
        <v>4</v>
      </c>
      <c r="NK35" s="1">
        <v>1</v>
      </c>
      <c r="NL35" s="1"/>
      <c r="NM35" s="1">
        <v>4</v>
      </c>
      <c r="NN35" s="1">
        <v>4</v>
      </c>
      <c r="NO35" s="1">
        <v>4</v>
      </c>
      <c r="NP35" s="1">
        <v>5</v>
      </c>
      <c r="NQ35" s="1">
        <v>5</v>
      </c>
      <c r="NR35" s="1">
        <v>4</v>
      </c>
      <c r="NS35" s="1">
        <v>5</v>
      </c>
      <c r="NT35" s="1">
        <v>4</v>
      </c>
      <c r="NU35" s="1">
        <v>5</v>
      </c>
      <c r="NV35" s="1">
        <v>5</v>
      </c>
      <c r="NW35" s="1">
        <v>4</v>
      </c>
      <c r="NX35" s="1"/>
      <c r="NY35" s="1">
        <v>1</v>
      </c>
      <c r="NZ35" s="1">
        <v>3</v>
      </c>
      <c r="OA35" s="1">
        <v>3</v>
      </c>
      <c r="OB35" s="1">
        <v>3</v>
      </c>
      <c r="OC35" s="1">
        <v>3</v>
      </c>
      <c r="OD35" s="1">
        <v>1</v>
      </c>
      <c r="OE35" s="1">
        <v>3</v>
      </c>
      <c r="OF35" s="1">
        <v>2</v>
      </c>
      <c r="OG35" s="1">
        <v>2</v>
      </c>
      <c r="OH35" s="1">
        <v>5</v>
      </c>
      <c r="OI35" s="1">
        <v>2</v>
      </c>
      <c r="OJ35" s="1"/>
      <c r="OK35" s="1">
        <v>3</v>
      </c>
      <c r="OL35" s="1">
        <v>5</v>
      </c>
      <c r="OM35" s="1">
        <v>2</v>
      </c>
      <c r="ON35" s="1">
        <v>2</v>
      </c>
      <c r="OO35" s="1">
        <v>1</v>
      </c>
      <c r="OP35" s="1">
        <v>2</v>
      </c>
      <c r="OQ35" s="1">
        <v>4</v>
      </c>
      <c r="OR35" s="1">
        <v>4</v>
      </c>
      <c r="OS35" s="1">
        <v>3</v>
      </c>
      <c r="OT35" s="1">
        <v>4</v>
      </c>
      <c r="OU35" s="1">
        <v>3</v>
      </c>
      <c r="OV35" s="1"/>
      <c r="OW35" s="1">
        <v>4</v>
      </c>
      <c r="OX35" s="1">
        <v>4</v>
      </c>
      <c r="OY35" s="1">
        <v>4</v>
      </c>
      <c r="OZ35" s="1">
        <v>4</v>
      </c>
      <c r="PA35" s="1">
        <v>4</v>
      </c>
      <c r="PB35" s="1">
        <v>4</v>
      </c>
      <c r="PC35" s="1">
        <v>4</v>
      </c>
      <c r="PD35" s="1">
        <v>3</v>
      </c>
      <c r="PE35" s="1">
        <v>2</v>
      </c>
      <c r="PF35" s="1">
        <v>4</v>
      </c>
      <c r="PG35" s="1">
        <v>5</v>
      </c>
    </row>
    <row r="36" spans="1:423" x14ac:dyDescent="0.25">
      <c r="A36" t="s">
        <v>394</v>
      </c>
      <c r="E36" s="1">
        <f t="shared" ref="E36:O36" si="245">AVERAGE(E31:E35)</f>
        <v>3.4</v>
      </c>
      <c r="F36" s="1">
        <f t="shared" si="245"/>
        <v>3.4</v>
      </c>
      <c r="G36" s="1">
        <f t="shared" si="245"/>
        <v>3</v>
      </c>
      <c r="H36" s="1">
        <f t="shared" si="245"/>
        <v>3.2</v>
      </c>
      <c r="I36" s="1">
        <f t="shared" si="245"/>
        <v>3.4</v>
      </c>
      <c r="J36" s="1">
        <f t="shared" si="245"/>
        <v>3.6</v>
      </c>
      <c r="K36" s="1">
        <f t="shared" si="245"/>
        <v>3.4</v>
      </c>
      <c r="L36" s="1">
        <f t="shared" si="245"/>
        <v>3</v>
      </c>
      <c r="M36" s="1">
        <f t="shared" si="245"/>
        <v>3.6</v>
      </c>
      <c r="N36" s="1">
        <f t="shared" si="245"/>
        <v>3.2</v>
      </c>
      <c r="O36" s="1">
        <f t="shared" si="245"/>
        <v>2</v>
      </c>
      <c r="P36" s="1"/>
      <c r="Q36" s="1">
        <f t="shared" ref="Q36:AA36" si="246">AVERAGE(Q31:Q35)</f>
        <v>3.4</v>
      </c>
      <c r="R36" s="1">
        <f t="shared" si="246"/>
        <v>3.8</v>
      </c>
      <c r="S36" s="1">
        <f t="shared" si="246"/>
        <v>3.8</v>
      </c>
      <c r="T36" s="1">
        <f t="shared" si="246"/>
        <v>3.8</v>
      </c>
      <c r="U36" s="1">
        <f t="shared" si="246"/>
        <v>3</v>
      </c>
      <c r="V36" s="1">
        <f t="shared" si="246"/>
        <v>3.4</v>
      </c>
      <c r="W36" s="1">
        <f t="shared" si="246"/>
        <v>3.6</v>
      </c>
      <c r="X36" s="1">
        <f t="shared" si="246"/>
        <v>3.4</v>
      </c>
      <c r="Y36" s="1">
        <f t="shared" si="246"/>
        <v>2.8</v>
      </c>
      <c r="Z36" s="1">
        <f t="shared" si="246"/>
        <v>2.6</v>
      </c>
      <c r="AA36" s="1">
        <f t="shared" si="246"/>
        <v>2</v>
      </c>
      <c r="AB36" s="1"/>
      <c r="AC36" s="1">
        <f t="shared" ref="AC36:AM36" si="247">AVERAGE(AC31:AC35)</f>
        <v>2.4</v>
      </c>
      <c r="AD36" s="1">
        <f t="shared" si="247"/>
        <v>2.2000000000000002</v>
      </c>
      <c r="AE36" s="1">
        <f t="shared" si="247"/>
        <v>2.6</v>
      </c>
      <c r="AF36" s="1">
        <f t="shared" si="247"/>
        <v>2.6</v>
      </c>
      <c r="AG36" s="1">
        <f t="shared" si="247"/>
        <v>2.2000000000000002</v>
      </c>
      <c r="AH36" s="1">
        <f t="shared" si="247"/>
        <v>2.4</v>
      </c>
      <c r="AI36" s="1">
        <f t="shared" si="247"/>
        <v>2.4</v>
      </c>
      <c r="AJ36" s="1">
        <f t="shared" si="247"/>
        <v>2</v>
      </c>
      <c r="AK36" s="1">
        <f t="shared" si="247"/>
        <v>2</v>
      </c>
      <c r="AL36" s="1">
        <f t="shared" si="247"/>
        <v>2.6</v>
      </c>
      <c r="AM36" s="1">
        <f t="shared" si="247"/>
        <v>3.6</v>
      </c>
      <c r="AN36" s="1"/>
      <c r="AO36" s="1">
        <f t="shared" ref="AO36:AY36" si="248">AVERAGE(AO31:AO35)</f>
        <v>3.2</v>
      </c>
      <c r="AP36" s="1">
        <f t="shared" si="248"/>
        <v>2.6</v>
      </c>
      <c r="AQ36" s="1">
        <f t="shared" si="248"/>
        <v>3.4</v>
      </c>
      <c r="AR36" s="1">
        <f t="shared" si="248"/>
        <v>2.4</v>
      </c>
      <c r="AS36" s="1">
        <f t="shared" si="248"/>
        <v>2.8</v>
      </c>
      <c r="AT36" s="1">
        <f t="shared" si="248"/>
        <v>3.2</v>
      </c>
      <c r="AU36" s="1">
        <f t="shared" si="248"/>
        <v>2.4</v>
      </c>
      <c r="AV36" s="1">
        <f t="shared" si="248"/>
        <v>3.2</v>
      </c>
      <c r="AW36" s="1">
        <f t="shared" si="248"/>
        <v>3.6</v>
      </c>
      <c r="AX36" s="1">
        <f t="shared" si="248"/>
        <v>2.8</v>
      </c>
      <c r="AY36" s="1">
        <f t="shared" si="248"/>
        <v>3.4</v>
      </c>
      <c r="AZ36" s="1"/>
      <c r="BA36" s="1">
        <f t="shared" ref="BA36:BK36" si="249">AVERAGE(BA31:BA35)</f>
        <v>3</v>
      </c>
      <c r="BB36" s="1">
        <f t="shared" si="249"/>
        <v>2.6</v>
      </c>
      <c r="BC36" s="1">
        <f t="shared" si="249"/>
        <v>2.2000000000000002</v>
      </c>
      <c r="BD36" s="1">
        <f t="shared" si="249"/>
        <v>2.4</v>
      </c>
      <c r="BE36" s="1">
        <f t="shared" si="249"/>
        <v>2.8</v>
      </c>
      <c r="BF36" s="1">
        <f t="shared" si="249"/>
        <v>2.4</v>
      </c>
      <c r="BG36" s="1">
        <f t="shared" si="249"/>
        <v>2.4</v>
      </c>
      <c r="BH36" s="1">
        <f t="shared" si="249"/>
        <v>2.6</v>
      </c>
      <c r="BI36" s="1">
        <f t="shared" si="249"/>
        <v>2.8</v>
      </c>
      <c r="BJ36" s="1">
        <f t="shared" si="249"/>
        <v>2.6</v>
      </c>
      <c r="BK36" s="1">
        <f t="shared" si="249"/>
        <v>4</v>
      </c>
      <c r="BL36" s="1"/>
      <c r="BM36" s="1">
        <f t="shared" ref="BM36:BW36" si="250">AVERAGE(BM31:BM35)</f>
        <v>2.6</v>
      </c>
      <c r="BN36" s="1">
        <f t="shared" si="250"/>
        <v>3.2</v>
      </c>
      <c r="BO36" s="1">
        <f t="shared" si="250"/>
        <v>3.4</v>
      </c>
      <c r="BP36" s="1">
        <f t="shared" si="250"/>
        <v>3</v>
      </c>
      <c r="BQ36" s="1">
        <f t="shared" si="250"/>
        <v>3.2</v>
      </c>
      <c r="BR36" s="1">
        <f t="shared" si="250"/>
        <v>3.4</v>
      </c>
      <c r="BS36" s="1">
        <f t="shared" si="250"/>
        <v>3.4</v>
      </c>
      <c r="BT36" s="1">
        <f t="shared" si="250"/>
        <v>3.6</v>
      </c>
      <c r="BU36" s="1">
        <f t="shared" si="250"/>
        <v>3.4</v>
      </c>
      <c r="BV36" s="1">
        <f t="shared" si="250"/>
        <v>3.6</v>
      </c>
      <c r="BW36" s="1">
        <f t="shared" si="250"/>
        <v>3.2</v>
      </c>
      <c r="BX36" s="1"/>
      <c r="BY36" s="1">
        <f t="shared" ref="BY36:CI36" si="251">AVERAGE(BY31:BY35)</f>
        <v>3</v>
      </c>
      <c r="BZ36" s="1">
        <f t="shared" si="251"/>
        <v>3.8</v>
      </c>
      <c r="CA36" s="1">
        <f t="shared" si="251"/>
        <v>3.2</v>
      </c>
      <c r="CB36" s="1">
        <f t="shared" si="251"/>
        <v>3</v>
      </c>
      <c r="CC36" s="1">
        <f t="shared" si="251"/>
        <v>3</v>
      </c>
      <c r="CD36" s="1">
        <f t="shared" si="251"/>
        <v>3.2</v>
      </c>
      <c r="CE36" s="1">
        <f t="shared" si="251"/>
        <v>2.6</v>
      </c>
      <c r="CF36" s="1">
        <f t="shared" si="251"/>
        <v>2.4</v>
      </c>
      <c r="CG36" s="1">
        <f t="shared" si="251"/>
        <v>3</v>
      </c>
      <c r="CH36" s="1">
        <f t="shared" si="251"/>
        <v>3</v>
      </c>
      <c r="CI36" s="1">
        <f t="shared" si="251"/>
        <v>3</v>
      </c>
      <c r="CJ36" s="1"/>
      <c r="CK36" s="1">
        <f t="shared" ref="CK36:CU36" si="252">AVERAGE(CK31:CK35)</f>
        <v>2.6</v>
      </c>
      <c r="CL36" s="1">
        <f t="shared" si="252"/>
        <v>3.2</v>
      </c>
      <c r="CM36" s="1">
        <f t="shared" si="252"/>
        <v>3</v>
      </c>
      <c r="CN36" s="1">
        <f t="shared" si="252"/>
        <v>1.8</v>
      </c>
      <c r="CO36" s="1">
        <f t="shared" si="252"/>
        <v>2.8</v>
      </c>
      <c r="CP36" s="1">
        <f t="shared" si="252"/>
        <v>3</v>
      </c>
      <c r="CQ36" s="1">
        <f t="shared" si="252"/>
        <v>3.8</v>
      </c>
      <c r="CR36" s="1">
        <f t="shared" si="252"/>
        <v>2.6</v>
      </c>
      <c r="CS36" s="1">
        <f t="shared" si="252"/>
        <v>2.4</v>
      </c>
      <c r="CT36" s="1">
        <f t="shared" si="252"/>
        <v>2.2000000000000002</v>
      </c>
      <c r="CU36" s="1">
        <f t="shared" si="252"/>
        <v>1.2</v>
      </c>
      <c r="CV36" s="1"/>
      <c r="CW36" s="1">
        <f t="shared" ref="CW36:DG36" si="253">AVERAGE(CW31:CW35)</f>
        <v>2.8</v>
      </c>
      <c r="CX36" s="1">
        <f t="shared" si="253"/>
        <v>3</v>
      </c>
      <c r="CY36" s="1">
        <f t="shared" si="253"/>
        <v>2.4</v>
      </c>
      <c r="CZ36" s="1">
        <f t="shared" si="253"/>
        <v>2.8</v>
      </c>
      <c r="DA36" s="1">
        <f t="shared" si="253"/>
        <v>2.6</v>
      </c>
      <c r="DB36" s="1">
        <f t="shared" si="253"/>
        <v>2.6</v>
      </c>
      <c r="DC36" s="1">
        <f t="shared" si="253"/>
        <v>2.8</v>
      </c>
      <c r="DD36" s="1">
        <f t="shared" si="253"/>
        <v>2.4</v>
      </c>
      <c r="DE36" s="1">
        <f t="shared" si="253"/>
        <v>2.6</v>
      </c>
      <c r="DF36" s="1">
        <f t="shared" si="253"/>
        <v>2.4</v>
      </c>
      <c r="DG36" s="1">
        <f t="shared" si="253"/>
        <v>3</v>
      </c>
      <c r="DH36" s="1"/>
      <c r="DI36" s="1">
        <f t="shared" ref="DI36:DS36" si="254">AVERAGE(DI31:DI35)</f>
        <v>3.2</v>
      </c>
      <c r="DJ36" s="1">
        <f t="shared" si="254"/>
        <v>3.4</v>
      </c>
      <c r="DK36" s="1">
        <f t="shared" si="254"/>
        <v>3.2</v>
      </c>
      <c r="DL36" s="1">
        <f t="shared" si="254"/>
        <v>3.4</v>
      </c>
      <c r="DM36" s="1">
        <f t="shared" si="254"/>
        <v>3.4</v>
      </c>
      <c r="DN36" s="1">
        <f t="shared" si="254"/>
        <v>3.2</v>
      </c>
      <c r="DO36" s="1">
        <f t="shared" si="254"/>
        <v>3.6</v>
      </c>
      <c r="DP36" s="1">
        <f t="shared" si="254"/>
        <v>2.8</v>
      </c>
      <c r="DQ36" s="1">
        <f t="shared" si="254"/>
        <v>3.2</v>
      </c>
      <c r="DR36" s="1">
        <f t="shared" si="254"/>
        <v>3</v>
      </c>
      <c r="DS36" s="1">
        <f t="shared" si="254"/>
        <v>3.2</v>
      </c>
      <c r="DT36" s="1"/>
      <c r="DU36" s="1">
        <f t="shared" ref="DU36:EE36" si="255">AVERAGE(DU31:DU35)</f>
        <v>3.8</v>
      </c>
      <c r="DV36" s="1">
        <f t="shared" si="255"/>
        <v>3.6</v>
      </c>
      <c r="DW36" s="1">
        <f t="shared" si="255"/>
        <v>3</v>
      </c>
      <c r="DX36" s="1">
        <f t="shared" si="255"/>
        <v>3.2</v>
      </c>
      <c r="DY36" s="1">
        <f t="shared" si="255"/>
        <v>3.6</v>
      </c>
      <c r="DZ36" s="1">
        <f t="shared" si="255"/>
        <v>3.8</v>
      </c>
      <c r="EA36" s="1">
        <f t="shared" si="255"/>
        <v>4.4000000000000004</v>
      </c>
      <c r="EB36" s="1">
        <f t="shared" si="255"/>
        <v>3.8</v>
      </c>
      <c r="EC36" s="1">
        <f t="shared" si="255"/>
        <v>3</v>
      </c>
      <c r="ED36" s="1">
        <f t="shared" si="255"/>
        <v>3.4</v>
      </c>
      <c r="EE36" s="1">
        <f t="shared" si="255"/>
        <v>2</v>
      </c>
      <c r="EF36" s="1"/>
      <c r="EG36" s="1">
        <f t="shared" ref="EG36:EQ36" si="256">AVERAGE(EG31:EG35)</f>
        <v>3</v>
      </c>
      <c r="EH36" s="1">
        <f t="shared" si="256"/>
        <v>2.4</v>
      </c>
      <c r="EI36" s="1">
        <f t="shared" si="256"/>
        <v>3.2</v>
      </c>
      <c r="EJ36" s="1">
        <f t="shared" si="256"/>
        <v>3.2</v>
      </c>
      <c r="EK36" s="1">
        <f t="shared" si="256"/>
        <v>3.4</v>
      </c>
      <c r="EL36" s="1">
        <f t="shared" si="256"/>
        <v>3.4</v>
      </c>
      <c r="EM36" s="1">
        <f t="shared" si="256"/>
        <v>2.8</v>
      </c>
      <c r="EN36" s="1">
        <f t="shared" si="256"/>
        <v>3.4</v>
      </c>
      <c r="EO36" s="1">
        <f t="shared" si="256"/>
        <v>2.6</v>
      </c>
      <c r="EP36" s="1">
        <f t="shared" si="256"/>
        <v>2</v>
      </c>
      <c r="EQ36" s="1">
        <f t="shared" si="256"/>
        <v>2.4</v>
      </c>
      <c r="ER36" s="1"/>
      <c r="ES36" s="1">
        <f t="shared" ref="ES36:FC36" si="257">AVERAGE(ES31:ES35)</f>
        <v>2.6</v>
      </c>
      <c r="ET36" s="1">
        <f t="shared" si="257"/>
        <v>2.8</v>
      </c>
      <c r="EU36" s="1">
        <f t="shared" si="257"/>
        <v>2.8</v>
      </c>
      <c r="EV36" s="1">
        <f t="shared" si="257"/>
        <v>2.8</v>
      </c>
      <c r="EW36" s="1">
        <f t="shared" si="257"/>
        <v>2.8</v>
      </c>
      <c r="EX36" s="1">
        <f t="shared" si="257"/>
        <v>2.8</v>
      </c>
      <c r="EY36" s="1">
        <f t="shared" si="257"/>
        <v>2.8</v>
      </c>
      <c r="EZ36" s="1">
        <f t="shared" si="257"/>
        <v>2.8</v>
      </c>
      <c r="FA36" s="1">
        <f t="shared" si="257"/>
        <v>3</v>
      </c>
      <c r="FB36" s="1">
        <f t="shared" si="257"/>
        <v>2.6</v>
      </c>
      <c r="FC36" s="1">
        <f t="shared" si="257"/>
        <v>2.6</v>
      </c>
      <c r="FD36" s="1"/>
      <c r="FE36" s="1">
        <f t="shared" ref="FE36:FO36" si="258">AVERAGE(FE31:FE35)</f>
        <v>3.4</v>
      </c>
      <c r="FF36" s="1">
        <f t="shared" si="258"/>
        <v>3.6</v>
      </c>
      <c r="FG36" s="1">
        <f t="shared" si="258"/>
        <v>3.8</v>
      </c>
      <c r="FH36" s="1">
        <f t="shared" si="258"/>
        <v>3.2</v>
      </c>
      <c r="FI36" s="1">
        <f t="shared" si="258"/>
        <v>3.4</v>
      </c>
      <c r="FJ36" s="1">
        <f t="shared" si="258"/>
        <v>3</v>
      </c>
      <c r="FK36" s="1">
        <f t="shared" si="258"/>
        <v>4.2</v>
      </c>
      <c r="FL36" s="1">
        <f t="shared" si="258"/>
        <v>3.2</v>
      </c>
      <c r="FM36" s="1">
        <f t="shared" si="258"/>
        <v>3.2</v>
      </c>
      <c r="FN36" s="1">
        <f t="shared" si="258"/>
        <v>3.2</v>
      </c>
      <c r="FO36" s="1">
        <f t="shared" si="258"/>
        <v>3.8</v>
      </c>
      <c r="FP36" s="1"/>
      <c r="FQ36" s="1">
        <f t="shared" ref="FQ36:GA36" si="259">AVERAGE(FQ31:FQ35)</f>
        <v>4.2</v>
      </c>
      <c r="FR36" s="1">
        <f t="shared" si="259"/>
        <v>4.4000000000000004</v>
      </c>
      <c r="FS36" s="1">
        <f t="shared" si="259"/>
        <v>2.6</v>
      </c>
      <c r="FT36" s="1">
        <f t="shared" si="259"/>
        <v>2.8</v>
      </c>
      <c r="FU36" s="1">
        <f t="shared" si="259"/>
        <v>3.8</v>
      </c>
      <c r="FV36" s="1">
        <f t="shared" si="259"/>
        <v>4</v>
      </c>
      <c r="FW36" s="1">
        <f t="shared" si="259"/>
        <v>3.8</v>
      </c>
      <c r="FX36" s="1">
        <f t="shared" si="259"/>
        <v>4.2</v>
      </c>
      <c r="FY36" s="1">
        <f t="shared" si="259"/>
        <v>3.4</v>
      </c>
      <c r="FZ36" s="1">
        <f t="shared" si="259"/>
        <v>3.2</v>
      </c>
      <c r="GA36" s="1">
        <f t="shared" si="259"/>
        <v>3.6</v>
      </c>
      <c r="GB36" s="1"/>
      <c r="GC36" s="1">
        <f t="shared" ref="GC36:GM36" si="260">AVERAGE(GC31:GC35)</f>
        <v>2</v>
      </c>
      <c r="GD36" s="1">
        <f t="shared" si="260"/>
        <v>2.2000000000000002</v>
      </c>
      <c r="GE36" s="1">
        <f t="shared" si="260"/>
        <v>2</v>
      </c>
      <c r="GF36" s="1">
        <f t="shared" si="260"/>
        <v>2.8</v>
      </c>
      <c r="GG36" s="1">
        <f t="shared" si="260"/>
        <v>2.6</v>
      </c>
      <c r="GH36" s="1">
        <f t="shared" si="260"/>
        <v>2</v>
      </c>
      <c r="GI36" s="1">
        <f t="shared" si="260"/>
        <v>2.6</v>
      </c>
      <c r="GJ36" s="1">
        <f t="shared" si="260"/>
        <v>2</v>
      </c>
      <c r="GK36" s="1">
        <f t="shared" si="260"/>
        <v>2</v>
      </c>
      <c r="GL36" s="1">
        <f t="shared" si="260"/>
        <v>2.8</v>
      </c>
      <c r="GM36" s="1">
        <f t="shared" si="260"/>
        <v>1.4</v>
      </c>
      <c r="GN36" s="1"/>
      <c r="GO36" s="1">
        <f t="shared" ref="GO36:GY36" si="261">AVERAGE(GO31:GO35)</f>
        <v>3.8</v>
      </c>
      <c r="GP36" s="1">
        <f t="shared" si="261"/>
        <v>3.4</v>
      </c>
      <c r="GQ36" s="1">
        <f t="shared" si="261"/>
        <v>3.8</v>
      </c>
      <c r="GR36" s="1">
        <f t="shared" si="261"/>
        <v>3.6</v>
      </c>
      <c r="GS36" s="1">
        <f t="shared" si="261"/>
        <v>4</v>
      </c>
      <c r="GT36" s="1">
        <f t="shared" si="261"/>
        <v>3.6</v>
      </c>
      <c r="GU36" s="1">
        <f t="shared" si="261"/>
        <v>3.6</v>
      </c>
      <c r="GV36" s="1">
        <f t="shared" si="261"/>
        <v>3.4</v>
      </c>
      <c r="GW36" s="1">
        <f t="shared" si="261"/>
        <v>3</v>
      </c>
      <c r="GX36" s="1">
        <f t="shared" si="261"/>
        <v>3.6</v>
      </c>
      <c r="GY36" s="1">
        <f t="shared" si="261"/>
        <v>3.2</v>
      </c>
      <c r="GZ36" s="1"/>
      <c r="HA36" s="1">
        <f t="shared" ref="HA36:HK36" si="262">AVERAGE(HA31:HA35)</f>
        <v>2.8</v>
      </c>
      <c r="HB36" s="1">
        <f t="shared" si="262"/>
        <v>3.2</v>
      </c>
      <c r="HC36" s="1">
        <f t="shared" si="262"/>
        <v>3.2</v>
      </c>
      <c r="HD36" s="1">
        <f t="shared" si="262"/>
        <v>2.8</v>
      </c>
      <c r="HE36" s="1">
        <f t="shared" si="262"/>
        <v>2.8</v>
      </c>
      <c r="HF36" s="1">
        <f t="shared" si="262"/>
        <v>2.6</v>
      </c>
      <c r="HG36" s="1">
        <f t="shared" si="262"/>
        <v>2.8</v>
      </c>
      <c r="HH36" s="1">
        <f t="shared" si="262"/>
        <v>2.4</v>
      </c>
      <c r="HI36" s="1">
        <f t="shared" si="262"/>
        <v>3</v>
      </c>
      <c r="HJ36" s="1">
        <f t="shared" si="262"/>
        <v>3</v>
      </c>
      <c r="HK36" s="1">
        <f t="shared" si="262"/>
        <v>2</v>
      </c>
      <c r="HL36" s="1"/>
      <c r="HM36" s="1">
        <f t="shared" ref="HM36:HW36" si="263">AVERAGE(HM31:HM35)</f>
        <v>3.4</v>
      </c>
      <c r="HN36" s="1">
        <f t="shared" si="263"/>
        <v>2.8</v>
      </c>
      <c r="HO36" s="1">
        <f t="shared" si="263"/>
        <v>3.6</v>
      </c>
      <c r="HP36" s="1">
        <f t="shared" si="263"/>
        <v>3.4</v>
      </c>
      <c r="HQ36" s="1">
        <f t="shared" si="263"/>
        <v>3</v>
      </c>
      <c r="HR36" s="1">
        <f t="shared" si="263"/>
        <v>3.4</v>
      </c>
      <c r="HS36" s="1">
        <f t="shared" si="263"/>
        <v>3.4</v>
      </c>
      <c r="HT36" s="1">
        <f t="shared" si="263"/>
        <v>3.4</v>
      </c>
      <c r="HU36" s="1">
        <f t="shared" si="263"/>
        <v>2.8</v>
      </c>
      <c r="HV36" s="1">
        <f t="shared" si="263"/>
        <v>3.4</v>
      </c>
      <c r="HW36" s="1">
        <f t="shared" si="263"/>
        <v>3.8</v>
      </c>
      <c r="HX36" s="1"/>
      <c r="HY36" s="1">
        <f t="shared" ref="HY36:II36" si="264">AVERAGE(HY31:HY35)</f>
        <v>3.2</v>
      </c>
      <c r="HZ36" s="1">
        <f t="shared" si="264"/>
        <v>3.6</v>
      </c>
      <c r="IA36" s="1">
        <f t="shared" si="264"/>
        <v>3.2</v>
      </c>
      <c r="IB36" s="1">
        <f t="shared" si="264"/>
        <v>3.2</v>
      </c>
      <c r="IC36" s="1">
        <f t="shared" si="264"/>
        <v>3.4</v>
      </c>
      <c r="ID36" s="1">
        <f t="shared" si="264"/>
        <v>3</v>
      </c>
      <c r="IE36" s="1">
        <f t="shared" si="264"/>
        <v>4</v>
      </c>
      <c r="IF36" s="1">
        <f t="shared" si="264"/>
        <v>3.4</v>
      </c>
      <c r="IG36" s="1">
        <f t="shared" si="264"/>
        <v>2.8</v>
      </c>
      <c r="IH36" s="1">
        <f t="shared" si="264"/>
        <v>3.2</v>
      </c>
      <c r="II36" s="1">
        <f t="shared" si="264"/>
        <v>2</v>
      </c>
      <c r="IJ36" s="1"/>
      <c r="IK36" s="1">
        <f t="shared" ref="IK36:IU36" si="265">AVERAGE(IK31:IK35)</f>
        <v>2.6</v>
      </c>
      <c r="IL36" s="1">
        <f t="shared" si="265"/>
        <v>2.6</v>
      </c>
      <c r="IM36" s="1">
        <f t="shared" si="265"/>
        <v>3</v>
      </c>
      <c r="IN36" s="1">
        <f t="shared" si="265"/>
        <v>2.8</v>
      </c>
      <c r="IO36" s="1">
        <f t="shared" si="265"/>
        <v>2.8</v>
      </c>
      <c r="IP36" s="1">
        <f t="shared" si="265"/>
        <v>2.6</v>
      </c>
      <c r="IQ36" s="1">
        <f t="shared" si="265"/>
        <v>3.4</v>
      </c>
      <c r="IR36" s="1">
        <f t="shared" si="265"/>
        <v>2.8</v>
      </c>
      <c r="IS36" s="1">
        <f t="shared" si="265"/>
        <v>2.8</v>
      </c>
      <c r="IT36" s="1">
        <f t="shared" si="265"/>
        <v>2.6</v>
      </c>
      <c r="IU36" s="1">
        <f t="shared" si="265"/>
        <v>2.2000000000000002</v>
      </c>
      <c r="IV36" s="1"/>
      <c r="IW36" s="1">
        <f t="shared" ref="IW36:JG36" si="266">AVERAGE(IW31:IW35)</f>
        <v>2.8</v>
      </c>
      <c r="IX36" s="1">
        <f t="shared" si="266"/>
        <v>2.8</v>
      </c>
      <c r="IY36" s="1">
        <f t="shared" si="266"/>
        <v>2.8</v>
      </c>
      <c r="IZ36" s="1">
        <f t="shared" si="266"/>
        <v>3</v>
      </c>
      <c r="JA36" s="1">
        <f t="shared" si="266"/>
        <v>2.8</v>
      </c>
      <c r="JB36" s="1">
        <f t="shared" si="266"/>
        <v>3</v>
      </c>
      <c r="JC36" s="1">
        <f t="shared" si="266"/>
        <v>3</v>
      </c>
      <c r="JD36" s="1">
        <f t="shared" si="266"/>
        <v>3.2</v>
      </c>
      <c r="JE36" s="1">
        <f t="shared" si="266"/>
        <v>2.6</v>
      </c>
      <c r="JF36" s="1">
        <f t="shared" si="266"/>
        <v>3</v>
      </c>
      <c r="JG36" s="1">
        <f t="shared" si="266"/>
        <v>3.2</v>
      </c>
      <c r="JH36" s="1"/>
      <c r="JI36" s="1">
        <f t="shared" ref="JI36:JS36" si="267">AVERAGE(JI31:JI35)</f>
        <v>3.6</v>
      </c>
      <c r="JJ36" s="1">
        <f t="shared" si="267"/>
        <v>3</v>
      </c>
      <c r="JK36" s="1">
        <f t="shared" si="267"/>
        <v>3.2</v>
      </c>
      <c r="JL36" s="1">
        <f t="shared" si="267"/>
        <v>3.2</v>
      </c>
      <c r="JM36" s="1">
        <f t="shared" si="267"/>
        <v>3.4</v>
      </c>
      <c r="JN36" s="1">
        <f t="shared" si="267"/>
        <v>3.4</v>
      </c>
      <c r="JO36" s="1">
        <f t="shared" si="267"/>
        <v>3.2</v>
      </c>
      <c r="JP36" s="1">
        <f t="shared" si="267"/>
        <v>3.8</v>
      </c>
      <c r="JQ36" s="1">
        <f t="shared" si="267"/>
        <v>3.4</v>
      </c>
      <c r="JR36" s="1">
        <f t="shared" si="267"/>
        <v>3.4</v>
      </c>
      <c r="JS36" s="1">
        <f t="shared" si="267"/>
        <v>2.4</v>
      </c>
      <c r="JT36" s="1"/>
      <c r="JU36" s="1">
        <f t="shared" ref="JU36:KE36" si="268">AVERAGE(JU31:JU35)</f>
        <v>3.4</v>
      </c>
      <c r="JV36" s="1">
        <f t="shared" si="268"/>
        <v>3</v>
      </c>
      <c r="JW36" s="1">
        <f t="shared" si="268"/>
        <v>3</v>
      </c>
      <c r="JX36" s="1">
        <f t="shared" si="268"/>
        <v>2.8</v>
      </c>
      <c r="JY36" s="1">
        <f t="shared" si="268"/>
        <v>3.4</v>
      </c>
      <c r="JZ36" s="1">
        <f t="shared" si="268"/>
        <v>3.6</v>
      </c>
      <c r="KA36" s="1">
        <f t="shared" si="268"/>
        <v>3</v>
      </c>
      <c r="KB36" s="1">
        <f t="shared" si="268"/>
        <v>3</v>
      </c>
      <c r="KC36" s="1">
        <f t="shared" si="268"/>
        <v>3</v>
      </c>
      <c r="KD36" s="1">
        <f t="shared" si="268"/>
        <v>3</v>
      </c>
      <c r="KE36" s="1">
        <f t="shared" si="268"/>
        <v>2.2000000000000002</v>
      </c>
      <c r="KF36" s="1"/>
      <c r="KG36" s="1">
        <f t="shared" ref="KG36:KQ36" si="269">AVERAGE(KG31:KG35)</f>
        <v>3.4</v>
      </c>
      <c r="KH36" s="1">
        <f t="shared" si="269"/>
        <v>3.2</v>
      </c>
      <c r="KI36" s="1">
        <f t="shared" si="269"/>
        <v>4.4000000000000004</v>
      </c>
      <c r="KJ36" s="1">
        <f t="shared" si="269"/>
        <v>3.6</v>
      </c>
      <c r="KK36" s="1">
        <f t="shared" si="269"/>
        <v>3.4</v>
      </c>
      <c r="KL36" s="1">
        <f t="shared" si="269"/>
        <v>3.6</v>
      </c>
      <c r="KM36" s="1">
        <f t="shared" si="269"/>
        <v>4.2</v>
      </c>
      <c r="KN36" s="1">
        <f t="shared" si="269"/>
        <v>3</v>
      </c>
      <c r="KO36" s="1">
        <f t="shared" si="269"/>
        <v>3.8</v>
      </c>
      <c r="KP36" s="1">
        <f t="shared" si="269"/>
        <v>3.4</v>
      </c>
      <c r="KQ36" s="1">
        <f t="shared" si="269"/>
        <v>3.8</v>
      </c>
      <c r="KR36" s="1"/>
      <c r="KS36" s="1">
        <f t="shared" ref="KS36:LC36" si="270">AVERAGE(KS31:KS35)</f>
        <v>2.8</v>
      </c>
      <c r="KT36" s="1">
        <f t="shared" si="270"/>
        <v>3</v>
      </c>
      <c r="KU36" s="1">
        <f t="shared" si="270"/>
        <v>2.4</v>
      </c>
      <c r="KV36" s="1">
        <f t="shared" si="270"/>
        <v>2.8</v>
      </c>
      <c r="KW36" s="1">
        <f t="shared" si="270"/>
        <v>2.8</v>
      </c>
      <c r="KX36" s="1">
        <f t="shared" si="270"/>
        <v>3</v>
      </c>
      <c r="KY36" s="1">
        <f t="shared" si="270"/>
        <v>2.8</v>
      </c>
      <c r="KZ36" s="1">
        <f t="shared" si="270"/>
        <v>3</v>
      </c>
      <c r="LA36" s="1">
        <f t="shared" si="270"/>
        <v>2.8</v>
      </c>
      <c r="LB36" s="1">
        <f t="shared" si="270"/>
        <v>2.8</v>
      </c>
      <c r="LC36" s="1">
        <f t="shared" si="270"/>
        <v>2.2000000000000002</v>
      </c>
      <c r="LD36" s="1"/>
      <c r="LE36" s="1">
        <f t="shared" ref="LE36:LO36" si="271">AVERAGE(LE31:LE35)</f>
        <v>3.6</v>
      </c>
      <c r="LF36" s="1">
        <f t="shared" si="271"/>
        <v>2.8</v>
      </c>
      <c r="LG36" s="1">
        <f t="shared" si="271"/>
        <v>3</v>
      </c>
      <c r="LH36" s="1">
        <f t="shared" si="271"/>
        <v>3.4</v>
      </c>
      <c r="LI36" s="1">
        <f t="shared" si="271"/>
        <v>3.2</v>
      </c>
      <c r="LJ36" s="1">
        <f t="shared" si="271"/>
        <v>3</v>
      </c>
      <c r="LK36" s="1">
        <f t="shared" si="271"/>
        <v>3.2</v>
      </c>
      <c r="LL36" s="1">
        <f t="shared" si="271"/>
        <v>2.6</v>
      </c>
      <c r="LM36" s="1">
        <f t="shared" si="271"/>
        <v>3.2</v>
      </c>
      <c r="LN36" s="1">
        <f t="shared" si="271"/>
        <v>2.8</v>
      </c>
      <c r="LO36" s="1">
        <f t="shared" si="271"/>
        <v>2.2000000000000002</v>
      </c>
      <c r="LP36" s="1"/>
      <c r="LQ36" s="1">
        <f t="shared" ref="LQ36:MA36" si="272">AVERAGE(LQ31:LQ35)</f>
        <v>3.8</v>
      </c>
      <c r="LR36" s="1">
        <f t="shared" si="272"/>
        <v>3.2</v>
      </c>
      <c r="LS36" s="1">
        <f t="shared" si="272"/>
        <v>3.4</v>
      </c>
      <c r="LT36" s="1">
        <f t="shared" si="272"/>
        <v>3.4</v>
      </c>
      <c r="LU36" s="1">
        <f t="shared" si="272"/>
        <v>3.4</v>
      </c>
      <c r="LV36" s="1">
        <f t="shared" si="272"/>
        <v>3.2</v>
      </c>
      <c r="LW36" s="1">
        <f t="shared" si="272"/>
        <v>3.4</v>
      </c>
      <c r="LX36" s="1">
        <f t="shared" si="272"/>
        <v>3.2</v>
      </c>
      <c r="LY36" s="1">
        <f t="shared" si="272"/>
        <v>3.2</v>
      </c>
      <c r="LZ36" s="1">
        <f t="shared" si="272"/>
        <v>3.6</v>
      </c>
      <c r="MA36" s="1">
        <f t="shared" si="272"/>
        <v>3.8</v>
      </c>
      <c r="MB36" s="1"/>
      <c r="MC36" s="1">
        <f t="shared" ref="MC36:MM36" si="273">AVERAGE(MC31:MC35)</f>
        <v>3.4</v>
      </c>
      <c r="MD36" s="1">
        <f t="shared" si="273"/>
        <v>3</v>
      </c>
      <c r="ME36" s="1">
        <f t="shared" si="273"/>
        <v>3.2</v>
      </c>
      <c r="MF36" s="1">
        <f t="shared" si="273"/>
        <v>3.4</v>
      </c>
      <c r="MG36" s="1">
        <f t="shared" si="273"/>
        <v>3.8</v>
      </c>
      <c r="MH36" s="1">
        <f t="shared" si="273"/>
        <v>3.6</v>
      </c>
      <c r="MI36" s="1">
        <f t="shared" si="273"/>
        <v>3.2</v>
      </c>
      <c r="MJ36" s="1">
        <f t="shared" si="273"/>
        <v>4</v>
      </c>
      <c r="MK36" s="1">
        <f t="shared" si="273"/>
        <v>3</v>
      </c>
      <c r="ML36" s="1">
        <f t="shared" si="273"/>
        <v>3.2</v>
      </c>
      <c r="MM36" s="1">
        <f t="shared" si="273"/>
        <v>3</v>
      </c>
      <c r="MN36" s="1"/>
      <c r="MO36" s="1">
        <f t="shared" ref="MO36:MY36" si="274">AVERAGE(MO31:MO35)</f>
        <v>3.6</v>
      </c>
      <c r="MP36" s="1">
        <f t="shared" si="274"/>
        <v>3.2</v>
      </c>
      <c r="MQ36" s="1">
        <f t="shared" si="274"/>
        <v>3.4</v>
      </c>
      <c r="MR36" s="1">
        <f t="shared" si="274"/>
        <v>2.2000000000000002</v>
      </c>
      <c r="MS36" s="1">
        <f t="shared" si="274"/>
        <v>4</v>
      </c>
      <c r="MT36" s="1">
        <f t="shared" si="274"/>
        <v>4</v>
      </c>
      <c r="MU36" s="1">
        <f t="shared" si="274"/>
        <v>3.4</v>
      </c>
      <c r="MV36" s="1">
        <f t="shared" si="274"/>
        <v>3.6</v>
      </c>
      <c r="MW36" s="1">
        <f t="shared" si="274"/>
        <v>4</v>
      </c>
      <c r="MX36" s="1">
        <f t="shared" si="274"/>
        <v>3.8</v>
      </c>
      <c r="MY36" s="1">
        <f t="shared" si="274"/>
        <v>3.6</v>
      </c>
      <c r="MZ36" s="1"/>
      <c r="NA36" s="1">
        <f t="shared" ref="NA36:NK36" si="275">AVERAGE(NA31:NA35)</f>
        <v>2.8</v>
      </c>
      <c r="NB36" s="1">
        <f t="shared" si="275"/>
        <v>2.4</v>
      </c>
      <c r="NC36" s="1">
        <f t="shared" si="275"/>
        <v>3</v>
      </c>
      <c r="ND36" s="1">
        <f t="shared" si="275"/>
        <v>3</v>
      </c>
      <c r="NE36" s="1">
        <f t="shared" si="275"/>
        <v>3.2</v>
      </c>
      <c r="NF36" s="1">
        <f t="shared" si="275"/>
        <v>2.4</v>
      </c>
      <c r="NG36" s="1">
        <f t="shared" si="275"/>
        <v>3.4</v>
      </c>
      <c r="NH36" s="1">
        <f t="shared" si="275"/>
        <v>2.8</v>
      </c>
      <c r="NI36" s="1">
        <f t="shared" si="275"/>
        <v>2.6</v>
      </c>
      <c r="NJ36" s="1">
        <f t="shared" si="275"/>
        <v>2.6</v>
      </c>
      <c r="NK36" s="1">
        <f t="shared" si="275"/>
        <v>1.6</v>
      </c>
      <c r="NL36" s="1"/>
      <c r="NM36" s="1">
        <f t="shared" ref="NM36:NW36" si="276">AVERAGE(NM31:NM35)</f>
        <v>3.6</v>
      </c>
      <c r="NN36" s="1">
        <f t="shared" si="276"/>
        <v>3.6</v>
      </c>
      <c r="NO36" s="1">
        <f t="shared" si="276"/>
        <v>3.8</v>
      </c>
      <c r="NP36" s="1">
        <f t="shared" si="276"/>
        <v>3.8</v>
      </c>
      <c r="NQ36" s="1">
        <f t="shared" si="276"/>
        <v>3.8</v>
      </c>
      <c r="NR36" s="1">
        <f t="shared" si="276"/>
        <v>3.6</v>
      </c>
      <c r="NS36" s="1">
        <f t="shared" si="276"/>
        <v>4</v>
      </c>
      <c r="NT36" s="1">
        <f t="shared" si="276"/>
        <v>3.6</v>
      </c>
      <c r="NU36" s="1">
        <f t="shared" si="276"/>
        <v>4</v>
      </c>
      <c r="NV36" s="1">
        <f t="shared" si="276"/>
        <v>3.8</v>
      </c>
      <c r="NW36" s="1">
        <f t="shared" si="276"/>
        <v>3</v>
      </c>
      <c r="NX36" s="1"/>
      <c r="NY36" s="1">
        <f t="shared" ref="NY36:OI36" si="277">AVERAGE(NY31:NY35)</f>
        <v>1.4</v>
      </c>
      <c r="NZ36" s="1">
        <f t="shared" si="277"/>
        <v>3.4</v>
      </c>
      <c r="OA36" s="1">
        <f t="shared" si="277"/>
        <v>3</v>
      </c>
      <c r="OB36" s="1">
        <f t="shared" si="277"/>
        <v>3</v>
      </c>
      <c r="OC36" s="1">
        <f t="shared" si="277"/>
        <v>3</v>
      </c>
      <c r="OD36" s="1">
        <f t="shared" si="277"/>
        <v>1.4</v>
      </c>
      <c r="OE36" s="1">
        <f t="shared" si="277"/>
        <v>1.8</v>
      </c>
      <c r="OF36" s="1">
        <f t="shared" si="277"/>
        <v>1.6</v>
      </c>
      <c r="OG36" s="1">
        <f t="shared" si="277"/>
        <v>1.6</v>
      </c>
      <c r="OH36" s="1">
        <f t="shared" si="277"/>
        <v>3.4</v>
      </c>
      <c r="OI36" s="1">
        <f t="shared" si="277"/>
        <v>2.2000000000000002</v>
      </c>
      <c r="OJ36" s="1"/>
      <c r="OK36" s="1">
        <f t="shared" ref="OK36:OU36" si="278">AVERAGE(OK31:OK35)</f>
        <v>2.4</v>
      </c>
      <c r="OL36" s="1">
        <f t="shared" si="278"/>
        <v>3</v>
      </c>
      <c r="OM36" s="1">
        <f t="shared" si="278"/>
        <v>3.2</v>
      </c>
      <c r="ON36" s="1">
        <f t="shared" si="278"/>
        <v>2.4</v>
      </c>
      <c r="OO36" s="1">
        <f t="shared" si="278"/>
        <v>2.6</v>
      </c>
      <c r="OP36" s="1">
        <f t="shared" si="278"/>
        <v>2.8</v>
      </c>
      <c r="OQ36" s="1">
        <f t="shared" si="278"/>
        <v>3.6</v>
      </c>
      <c r="OR36" s="1">
        <f t="shared" si="278"/>
        <v>3</v>
      </c>
      <c r="OS36" s="1">
        <f t="shared" si="278"/>
        <v>3</v>
      </c>
      <c r="OT36" s="1">
        <f t="shared" si="278"/>
        <v>3.2</v>
      </c>
      <c r="OU36" s="1">
        <f t="shared" si="278"/>
        <v>2.4</v>
      </c>
      <c r="OV36" s="1"/>
      <c r="OW36" s="1">
        <f t="shared" ref="OW36:PG36" si="279">AVERAGE(OW31:OW35)</f>
        <v>3.2</v>
      </c>
      <c r="OX36" s="1">
        <f t="shared" si="279"/>
        <v>3.4</v>
      </c>
      <c r="OY36" s="1">
        <f t="shared" si="279"/>
        <v>4</v>
      </c>
      <c r="OZ36" s="1">
        <f t="shared" si="279"/>
        <v>3.2</v>
      </c>
      <c r="PA36" s="1">
        <f t="shared" si="279"/>
        <v>3.6</v>
      </c>
      <c r="PB36" s="1">
        <f t="shared" si="279"/>
        <v>3.6</v>
      </c>
      <c r="PC36" s="1">
        <f t="shared" si="279"/>
        <v>3.8</v>
      </c>
      <c r="PD36" s="1">
        <f t="shared" si="279"/>
        <v>2.8</v>
      </c>
      <c r="PE36" s="1">
        <f t="shared" si="279"/>
        <v>2.6</v>
      </c>
      <c r="PF36" s="1">
        <f t="shared" si="279"/>
        <v>3.2</v>
      </c>
      <c r="PG36" s="1">
        <f t="shared" si="279"/>
        <v>3.2</v>
      </c>
    </row>
    <row r="37" spans="1:423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</row>
    <row r="38" spans="1:423" x14ac:dyDescent="0.25">
      <c r="A38" t="s">
        <v>416</v>
      </c>
      <c r="E38" s="1">
        <f t="shared" ref="E38:O38" si="280">AVERAGE(E7,E11,E15,E18,E22,E25,E29,E36)</f>
        <v>3.6124999999999998</v>
      </c>
      <c r="F38" s="1">
        <f t="shared" si="280"/>
        <v>3.4874999999999998</v>
      </c>
      <c r="G38" s="1">
        <f t="shared" si="280"/>
        <v>3.4375</v>
      </c>
      <c r="H38" s="1">
        <f t="shared" si="280"/>
        <v>3.5249999999999999</v>
      </c>
      <c r="I38" s="1">
        <f t="shared" si="280"/>
        <v>3.6124999999999998</v>
      </c>
      <c r="J38" s="1">
        <f t="shared" si="280"/>
        <v>3.7</v>
      </c>
      <c r="K38" s="1">
        <f t="shared" si="280"/>
        <v>3.8624999999999998</v>
      </c>
      <c r="L38" s="1">
        <f t="shared" si="280"/>
        <v>3.5625</v>
      </c>
      <c r="M38" s="1">
        <f t="shared" si="280"/>
        <v>3.45</v>
      </c>
      <c r="N38" s="1">
        <f t="shared" si="280"/>
        <v>3.4</v>
      </c>
      <c r="O38" s="1">
        <f t="shared" si="280"/>
        <v>1.6875</v>
      </c>
      <c r="P38" s="1"/>
      <c r="Q38" s="1">
        <f t="shared" ref="Q38:AA38" si="281">AVERAGE(Q7,Q11,Q15,Q18,Q22,Q25,Q29,Q36)</f>
        <v>3.8624999999999998</v>
      </c>
      <c r="R38" s="1">
        <f t="shared" si="281"/>
        <v>3.7250000000000001</v>
      </c>
      <c r="S38" s="1">
        <f t="shared" si="281"/>
        <v>4.0999999999999996</v>
      </c>
      <c r="T38" s="1">
        <f t="shared" si="281"/>
        <v>3.7875000000000001</v>
      </c>
      <c r="U38" s="1">
        <f t="shared" si="281"/>
        <v>3.625</v>
      </c>
      <c r="V38" s="1">
        <f t="shared" si="281"/>
        <v>3.6124999999999998</v>
      </c>
      <c r="W38" s="1">
        <f t="shared" si="281"/>
        <v>3.7</v>
      </c>
      <c r="X38" s="1">
        <f t="shared" si="281"/>
        <v>3.6749999999999998</v>
      </c>
      <c r="Y38" s="1">
        <f t="shared" si="281"/>
        <v>3.2250000000000001</v>
      </c>
      <c r="Z38" s="1">
        <f t="shared" si="281"/>
        <v>3.0125000000000002</v>
      </c>
      <c r="AA38" s="1">
        <f t="shared" si="281"/>
        <v>2.3125</v>
      </c>
      <c r="AB38" s="1"/>
      <c r="AC38" s="1">
        <f t="shared" ref="AC38:AM38" si="282">AVERAGE(AC7,AC11,AC15,AC18,AC22,AC25,AC29,AC36)</f>
        <v>2.8</v>
      </c>
      <c r="AD38" s="1">
        <f t="shared" si="282"/>
        <v>2.65</v>
      </c>
      <c r="AE38" s="1">
        <f t="shared" si="282"/>
        <v>3.7</v>
      </c>
      <c r="AF38" s="1">
        <f t="shared" si="282"/>
        <v>2.7</v>
      </c>
      <c r="AG38" s="1">
        <f t="shared" si="282"/>
        <v>2.7749999999999999</v>
      </c>
      <c r="AH38" s="1">
        <f t="shared" si="282"/>
        <v>2.8624999999999998</v>
      </c>
      <c r="AI38" s="1">
        <f t="shared" si="282"/>
        <v>2.7374999999999998</v>
      </c>
      <c r="AJ38" s="1">
        <f t="shared" si="282"/>
        <v>2.6875</v>
      </c>
      <c r="AK38" s="1">
        <f t="shared" si="282"/>
        <v>2.8125</v>
      </c>
      <c r="AL38" s="1">
        <f t="shared" si="282"/>
        <v>3.6375000000000002</v>
      </c>
      <c r="AM38" s="1">
        <f t="shared" si="282"/>
        <v>3.8875000000000002</v>
      </c>
      <c r="AN38" s="1"/>
      <c r="AO38" s="1">
        <f t="shared" ref="AO38:AY38" si="283">AVERAGE(AO7,AO11,AO15,AO18,AO22,AO25,AO29,AO36)</f>
        <v>3.5874999999999999</v>
      </c>
      <c r="AP38" s="1">
        <f t="shared" si="283"/>
        <v>3.6375000000000002</v>
      </c>
      <c r="AQ38" s="1">
        <f t="shared" si="283"/>
        <v>3.9249999999999998</v>
      </c>
      <c r="AR38" s="1">
        <f t="shared" si="283"/>
        <v>3.6124999999999998</v>
      </c>
      <c r="AS38" s="1">
        <f t="shared" si="283"/>
        <v>3.4750000000000001</v>
      </c>
      <c r="AT38" s="1">
        <f t="shared" si="283"/>
        <v>3.8374999999999999</v>
      </c>
      <c r="AU38" s="1">
        <f t="shared" si="283"/>
        <v>4.1749999999999998</v>
      </c>
      <c r="AV38" s="1">
        <f t="shared" si="283"/>
        <v>3.5249999999999999</v>
      </c>
      <c r="AW38" s="1">
        <f t="shared" si="283"/>
        <v>4.0750000000000002</v>
      </c>
      <c r="AX38" s="1">
        <f t="shared" si="283"/>
        <v>3.6</v>
      </c>
      <c r="AY38" s="1">
        <f t="shared" si="283"/>
        <v>3.55</v>
      </c>
      <c r="AZ38" s="1"/>
      <c r="BA38" s="1">
        <f t="shared" ref="BA38:BK38" si="284">AVERAGE(BA7,BA11,BA15,BA18,BA22,BA25,BA29,BA36)</f>
        <v>3.5</v>
      </c>
      <c r="BB38" s="1">
        <f t="shared" si="284"/>
        <v>3.5125000000000002</v>
      </c>
      <c r="BC38" s="1">
        <f t="shared" si="284"/>
        <v>3.4624999999999999</v>
      </c>
      <c r="BD38" s="1">
        <f t="shared" si="284"/>
        <v>3.55</v>
      </c>
      <c r="BE38" s="1">
        <f t="shared" si="284"/>
        <v>3.4125000000000001</v>
      </c>
      <c r="BF38" s="1">
        <f t="shared" si="284"/>
        <v>3.4874999999999998</v>
      </c>
      <c r="BG38" s="1">
        <f t="shared" si="284"/>
        <v>3.4874999999999998</v>
      </c>
      <c r="BH38" s="1">
        <f t="shared" si="284"/>
        <v>3.6375000000000002</v>
      </c>
      <c r="BI38" s="1">
        <f t="shared" si="284"/>
        <v>3.5375000000000001</v>
      </c>
      <c r="BJ38" s="1">
        <f t="shared" si="284"/>
        <v>3.3875000000000002</v>
      </c>
      <c r="BK38" s="1">
        <f t="shared" si="284"/>
        <v>3.875</v>
      </c>
      <c r="BL38" s="1"/>
      <c r="BM38" s="1">
        <f t="shared" ref="BM38:BW38" si="285">AVERAGE(BM7,BM11,BM15,BM18,BM22,BM25,BM29,BM36)</f>
        <v>3.5750000000000002</v>
      </c>
      <c r="BN38" s="1">
        <f t="shared" si="285"/>
        <v>3.7124999999999999</v>
      </c>
      <c r="BO38" s="1">
        <f t="shared" si="285"/>
        <v>3.9874999999999998</v>
      </c>
      <c r="BP38" s="1">
        <f t="shared" si="285"/>
        <v>3.6875</v>
      </c>
      <c r="BQ38" s="1">
        <f t="shared" si="285"/>
        <v>3.7749999999999999</v>
      </c>
      <c r="BR38" s="1">
        <f t="shared" si="285"/>
        <v>3.6749999999999998</v>
      </c>
      <c r="BS38" s="1">
        <f t="shared" si="285"/>
        <v>3.7374999999999998</v>
      </c>
      <c r="BT38" s="1">
        <f t="shared" si="285"/>
        <v>3.8250000000000002</v>
      </c>
      <c r="BU38" s="1">
        <f t="shared" si="285"/>
        <v>3.8624999999999998</v>
      </c>
      <c r="BV38" s="1">
        <f t="shared" si="285"/>
        <v>3.7625000000000002</v>
      </c>
      <c r="BW38" s="1">
        <f t="shared" si="285"/>
        <v>3.9</v>
      </c>
      <c r="BX38" s="1"/>
      <c r="BY38" s="1">
        <f t="shared" ref="BY38:CI38" si="286">AVERAGE(BY7,BY11,BY15,BY18,BY22,BY25,BY29,BY36)</f>
        <v>3.9375</v>
      </c>
      <c r="BZ38" s="1">
        <f t="shared" si="286"/>
        <v>4.1624999999999996</v>
      </c>
      <c r="CA38" s="1">
        <f t="shared" si="286"/>
        <v>4.1500000000000004</v>
      </c>
      <c r="CB38" s="1">
        <f t="shared" si="286"/>
        <v>4.0625</v>
      </c>
      <c r="CC38" s="1">
        <f t="shared" si="286"/>
        <v>4.1875</v>
      </c>
      <c r="CD38" s="1">
        <f t="shared" si="286"/>
        <v>3.9624999999999999</v>
      </c>
      <c r="CE38" s="1">
        <f t="shared" si="286"/>
        <v>3.7</v>
      </c>
      <c r="CF38" s="1">
        <f t="shared" si="286"/>
        <v>2.9874999999999998</v>
      </c>
      <c r="CG38" s="1">
        <f t="shared" si="286"/>
        <v>3.9375</v>
      </c>
      <c r="CH38" s="1">
        <f t="shared" si="286"/>
        <v>3.875</v>
      </c>
      <c r="CI38" s="1">
        <f t="shared" si="286"/>
        <v>2.75</v>
      </c>
      <c r="CJ38" s="1"/>
      <c r="CK38" s="1">
        <f t="shared" ref="CK38:CU38" si="287">AVERAGE(CK7,CK11,CK15,CK18,CK22,CK25,CK29,CK36)</f>
        <v>3.0125000000000002</v>
      </c>
      <c r="CL38" s="1">
        <f t="shared" si="287"/>
        <v>4.0875000000000004</v>
      </c>
      <c r="CM38" s="1">
        <f t="shared" si="287"/>
        <v>3.9375</v>
      </c>
      <c r="CN38" s="1">
        <f t="shared" si="287"/>
        <v>2.35</v>
      </c>
      <c r="CO38" s="1">
        <f t="shared" si="287"/>
        <v>3.2875000000000001</v>
      </c>
      <c r="CP38" s="1">
        <f t="shared" si="287"/>
        <v>3.9375</v>
      </c>
      <c r="CQ38" s="1">
        <f t="shared" si="287"/>
        <v>4.0999999999999996</v>
      </c>
      <c r="CR38" s="1">
        <f t="shared" si="287"/>
        <v>2.7625000000000002</v>
      </c>
      <c r="CS38" s="1">
        <f t="shared" si="287"/>
        <v>2.8624999999999998</v>
      </c>
      <c r="CT38" s="1">
        <f t="shared" si="287"/>
        <v>2.5874999999999999</v>
      </c>
      <c r="CU38" s="1">
        <f t="shared" si="287"/>
        <v>1.5874999999999999</v>
      </c>
      <c r="CV38" s="1"/>
      <c r="CW38" s="1">
        <f t="shared" ref="CW38:DG38" si="288">AVERAGE(CW7,CW11,CW15,CW18,CW22,CW25,CW29,CW36)</f>
        <v>3.6</v>
      </c>
      <c r="CX38" s="1">
        <f t="shared" si="288"/>
        <v>3.5</v>
      </c>
      <c r="CY38" s="1">
        <f t="shared" si="288"/>
        <v>3.55</v>
      </c>
      <c r="CZ38" s="1">
        <f t="shared" si="288"/>
        <v>3.5375000000000001</v>
      </c>
      <c r="DA38" s="1">
        <f t="shared" si="288"/>
        <v>3.5750000000000002</v>
      </c>
      <c r="DB38" s="1">
        <f t="shared" si="288"/>
        <v>3.5750000000000002</v>
      </c>
      <c r="DC38" s="1">
        <f t="shared" si="288"/>
        <v>3.6</v>
      </c>
      <c r="DD38" s="1">
        <f t="shared" si="288"/>
        <v>3.6749999999999998</v>
      </c>
      <c r="DE38" s="1">
        <f t="shared" si="288"/>
        <v>3.5125000000000002</v>
      </c>
      <c r="DF38" s="1">
        <f t="shared" si="288"/>
        <v>3.8</v>
      </c>
      <c r="DG38" s="1">
        <f t="shared" si="288"/>
        <v>3.75</v>
      </c>
      <c r="DH38" s="1"/>
      <c r="DI38" s="1">
        <f t="shared" ref="DI38:DS38" si="289">AVERAGE(DI7,DI11,DI15,DI18,DI22,DI25,DI29,DI36)</f>
        <v>3.9624999999999999</v>
      </c>
      <c r="DJ38" s="1">
        <f t="shared" si="289"/>
        <v>3.9249999999999998</v>
      </c>
      <c r="DK38" s="1">
        <f t="shared" si="289"/>
        <v>4.0875000000000004</v>
      </c>
      <c r="DL38" s="1">
        <f t="shared" si="289"/>
        <v>3.6749999999999998</v>
      </c>
      <c r="DM38" s="1">
        <f t="shared" si="289"/>
        <v>4.1124999999999998</v>
      </c>
      <c r="DN38" s="1">
        <f t="shared" si="289"/>
        <v>3.8374999999999999</v>
      </c>
      <c r="DO38" s="1">
        <f t="shared" si="289"/>
        <v>3.95</v>
      </c>
      <c r="DP38" s="1">
        <f t="shared" si="289"/>
        <v>4.0374999999999996</v>
      </c>
      <c r="DQ38" s="1">
        <f t="shared" si="289"/>
        <v>3.9</v>
      </c>
      <c r="DR38" s="1">
        <f t="shared" si="289"/>
        <v>3.9375</v>
      </c>
      <c r="DS38" s="1">
        <f t="shared" si="289"/>
        <v>3.15</v>
      </c>
      <c r="DT38" s="1"/>
      <c r="DU38" s="1">
        <f t="shared" ref="DU38:EE38" si="290">AVERAGE(DU7,DU11,DU15,DU18,DU22,DU25,DU29,DU36)</f>
        <v>3.5375000000000001</v>
      </c>
      <c r="DV38" s="1">
        <f t="shared" si="290"/>
        <v>3.7</v>
      </c>
      <c r="DW38" s="1">
        <f t="shared" si="290"/>
        <v>3.5625</v>
      </c>
      <c r="DX38" s="1">
        <f t="shared" si="290"/>
        <v>3.8374999999999999</v>
      </c>
      <c r="DY38" s="1">
        <f t="shared" si="290"/>
        <v>3.5750000000000002</v>
      </c>
      <c r="DZ38" s="1">
        <f t="shared" si="290"/>
        <v>3.4750000000000001</v>
      </c>
      <c r="EA38" s="1">
        <f t="shared" si="290"/>
        <v>4.3</v>
      </c>
      <c r="EB38" s="1">
        <f t="shared" si="290"/>
        <v>3.7875000000000001</v>
      </c>
      <c r="EC38" s="1">
        <f t="shared" si="290"/>
        <v>3.625</v>
      </c>
      <c r="ED38" s="1">
        <f t="shared" si="290"/>
        <v>3.55</v>
      </c>
      <c r="EE38" s="1">
        <f t="shared" si="290"/>
        <v>2.25</v>
      </c>
      <c r="EF38" s="1"/>
      <c r="EG38" s="1">
        <f t="shared" ref="EG38:EQ38" si="291">AVERAGE(EG7,EG11,EG15,EG18,EG22,EG25,EG29,EG36)</f>
        <v>3.3125</v>
      </c>
      <c r="EH38" s="1">
        <f t="shared" si="291"/>
        <v>3.3</v>
      </c>
      <c r="EI38" s="1">
        <f t="shared" si="291"/>
        <v>3.4</v>
      </c>
      <c r="EJ38" s="1">
        <f t="shared" si="291"/>
        <v>3.4624999999999999</v>
      </c>
      <c r="EK38" s="1">
        <f t="shared" si="291"/>
        <v>3.4249999999999998</v>
      </c>
      <c r="EL38" s="1">
        <f t="shared" si="291"/>
        <v>3.3624999999999998</v>
      </c>
      <c r="EM38" s="1">
        <f t="shared" si="291"/>
        <v>3.35</v>
      </c>
      <c r="EN38" s="1">
        <f t="shared" si="291"/>
        <v>3.3624999999999998</v>
      </c>
      <c r="EO38" s="1">
        <f t="shared" si="291"/>
        <v>3.2625000000000002</v>
      </c>
      <c r="EP38" s="1">
        <f t="shared" si="291"/>
        <v>3.3125</v>
      </c>
      <c r="EQ38" s="1">
        <f t="shared" si="291"/>
        <v>2.4874999999999998</v>
      </c>
      <c r="ER38" s="1"/>
      <c r="ES38" s="1">
        <f t="shared" ref="ES38:FC38" si="292">AVERAGE(ES7,ES11,ES15,ES18,ES22,ES25,ES29,ES36)</f>
        <v>3.5750000000000002</v>
      </c>
      <c r="ET38" s="1">
        <f t="shared" si="292"/>
        <v>3.6625000000000001</v>
      </c>
      <c r="EU38" s="1">
        <f t="shared" si="292"/>
        <v>3.4750000000000001</v>
      </c>
      <c r="EV38" s="1">
        <f t="shared" si="292"/>
        <v>3.5375000000000001</v>
      </c>
      <c r="EW38" s="1">
        <f t="shared" si="292"/>
        <v>3.5375000000000001</v>
      </c>
      <c r="EX38" s="1">
        <f t="shared" si="292"/>
        <v>3.5375000000000001</v>
      </c>
      <c r="EY38" s="1">
        <f t="shared" si="292"/>
        <v>3.6</v>
      </c>
      <c r="EZ38" s="1">
        <f t="shared" si="292"/>
        <v>3.5375000000000001</v>
      </c>
      <c r="FA38" s="1">
        <f t="shared" si="292"/>
        <v>3.375</v>
      </c>
      <c r="FB38" s="1">
        <f t="shared" si="292"/>
        <v>3.45</v>
      </c>
      <c r="FC38" s="1">
        <f t="shared" si="292"/>
        <v>2.7</v>
      </c>
      <c r="FD38" s="1"/>
      <c r="FE38" s="1">
        <f t="shared" ref="FE38:FO38" si="293">AVERAGE(FE7,FE11,FE15,FE18,FE22,FE25,FE29,FE36)</f>
        <v>3.3</v>
      </c>
      <c r="FF38" s="1">
        <f t="shared" si="293"/>
        <v>3.45</v>
      </c>
      <c r="FG38" s="1">
        <f t="shared" si="293"/>
        <v>3.85</v>
      </c>
      <c r="FH38" s="1">
        <f t="shared" si="293"/>
        <v>3.65</v>
      </c>
      <c r="FI38" s="1">
        <f t="shared" si="293"/>
        <v>2.9874999999999998</v>
      </c>
      <c r="FJ38" s="1">
        <f t="shared" si="293"/>
        <v>3.3125</v>
      </c>
      <c r="FK38" s="1">
        <f t="shared" si="293"/>
        <v>4.3375000000000004</v>
      </c>
      <c r="FL38" s="1">
        <f t="shared" si="293"/>
        <v>3.5874999999999999</v>
      </c>
      <c r="FM38" s="1">
        <f t="shared" si="293"/>
        <v>3.65</v>
      </c>
      <c r="FN38" s="1">
        <f t="shared" si="293"/>
        <v>3.15</v>
      </c>
      <c r="FO38" s="1">
        <f t="shared" si="293"/>
        <v>4.0374999999999996</v>
      </c>
      <c r="FP38" s="1"/>
      <c r="FQ38" s="1">
        <f t="shared" ref="FQ38:GA38" si="294">AVERAGE(FQ7,FQ11,FQ15,FQ18,FQ22,FQ25,FQ29,FQ36)</f>
        <v>4.2125000000000004</v>
      </c>
      <c r="FR38" s="1">
        <f t="shared" si="294"/>
        <v>4.1124999999999998</v>
      </c>
      <c r="FS38" s="1">
        <f t="shared" si="294"/>
        <v>3.45</v>
      </c>
      <c r="FT38" s="1">
        <f t="shared" si="294"/>
        <v>3.1</v>
      </c>
      <c r="FU38" s="1">
        <f t="shared" si="294"/>
        <v>4.0374999999999996</v>
      </c>
      <c r="FV38" s="1">
        <f t="shared" si="294"/>
        <v>4.125</v>
      </c>
      <c r="FW38" s="1">
        <f t="shared" si="294"/>
        <v>3.7875000000000001</v>
      </c>
      <c r="FX38" s="1">
        <f t="shared" si="294"/>
        <v>4.3375000000000004</v>
      </c>
      <c r="FY38" s="1">
        <f t="shared" si="294"/>
        <v>3.7374999999999998</v>
      </c>
      <c r="FZ38" s="1">
        <f t="shared" si="294"/>
        <v>3.7124999999999999</v>
      </c>
      <c r="GA38" s="1">
        <f t="shared" si="294"/>
        <v>4.0750000000000002</v>
      </c>
      <c r="GB38" s="1"/>
      <c r="GC38" s="1">
        <f t="shared" ref="GC38:GM38" si="295">AVERAGE(GC7,GC11,GC15,GC18,GC22,GC25,GC29,GC36)</f>
        <v>2.875</v>
      </c>
      <c r="GD38" s="1">
        <f t="shared" si="295"/>
        <v>2.7124999999999999</v>
      </c>
      <c r="GE38" s="1">
        <f t="shared" si="295"/>
        <v>2.625</v>
      </c>
      <c r="GF38" s="1">
        <f t="shared" si="295"/>
        <v>3.35</v>
      </c>
      <c r="GG38" s="1">
        <f t="shared" si="295"/>
        <v>2.8250000000000002</v>
      </c>
      <c r="GH38" s="1">
        <f t="shared" si="295"/>
        <v>2.9375</v>
      </c>
      <c r="GI38" s="1">
        <f t="shared" si="295"/>
        <v>3.2</v>
      </c>
      <c r="GJ38" s="1">
        <f t="shared" si="295"/>
        <v>2.875</v>
      </c>
      <c r="GK38" s="1">
        <f t="shared" si="295"/>
        <v>2.5625</v>
      </c>
      <c r="GL38" s="1">
        <f t="shared" si="295"/>
        <v>3.0375000000000001</v>
      </c>
      <c r="GM38" s="1">
        <f t="shared" si="295"/>
        <v>1.4875</v>
      </c>
      <c r="GN38" s="1"/>
      <c r="GO38" s="1">
        <f t="shared" ref="GO38:GY38" si="296">AVERAGE(GO7,GO11,GO15,GO18,GO22,GO25,GO29,GO36)</f>
        <v>4.0374999999999996</v>
      </c>
      <c r="GP38" s="1">
        <f t="shared" si="296"/>
        <v>3.9874999999999998</v>
      </c>
      <c r="GQ38" s="1">
        <f t="shared" si="296"/>
        <v>3.6</v>
      </c>
      <c r="GR38" s="1">
        <f t="shared" si="296"/>
        <v>4.0750000000000002</v>
      </c>
      <c r="GS38" s="1">
        <f t="shared" si="296"/>
        <v>4.0625</v>
      </c>
      <c r="GT38" s="1">
        <f t="shared" si="296"/>
        <v>4.1375000000000002</v>
      </c>
      <c r="GU38" s="1">
        <f t="shared" si="296"/>
        <v>3.6375000000000002</v>
      </c>
      <c r="GV38" s="1">
        <f t="shared" si="296"/>
        <v>3.8624999999999998</v>
      </c>
      <c r="GW38" s="1">
        <f t="shared" si="296"/>
        <v>3.8125</v>
      </c>
      <c r="GX38" s="1">
        <f t="shared" si="296"/>
        <v>3.95</v>
      </c>
      <c r="GY38" s="1">
        <f t="shared" si="296"/>
        <v>4.1500000000000004</v>
      </c>
      <c r="GZ38" s="1"/>
      <c r="HA38" s="1">
        <f t="shared" ref="HA38:HK38" si="297">AVERAGE(HA7,HA11,HA15,HA18,HA22,HA25,HA29,HA36)</f>
        <v>3.35</v>
      </c>
      <c r="HB38" s="1">
        <f t="shared" si="297"/>
        <v>3.2749999999999999</v>
      </c>
      <c r="HC38" s="1">
        <f t="shared" si="297"/>
        <v>3.4</v>
      </c>
      <c r="HD38" s="1">
        <f t="shared" si="297"/>
        <v>3.2875000000000001</v>
      </c>
      <c r="HE38" s="1">
        <f t="shared" si="297"/>
        <v>3.2250000000000001</v>
      </c>
      <c r="HF38" s="1">
        <f t="shared" si="297"/>
        <v>3.2625000000000002</v>
      </c>
      <c r="HG38" s="1">
        <f t="shared" si="297"/>
        <v>3.2250000000000001</v>
      </c>
      <c r="HH38" s="1">
        <f t="shared" si="297"/>
        <v>3.1749999999999998</v>
      </c>
      <c r="HI38" s="1">
        <f t="shared" si="297"/>
        <v>3.3125</v>
      </c>
      <c r="HJ38" s="1">
        <f t="shared" si="297"/>
        <v>3.25</v>
      </c>
      <c r="HK38" s="1">
        <f t="shared" si="297"/>
        <v>2.5625</v>
      </c>
      <c r="HL38" s="1"/>
      <c r="HM38" s="1">
        <f t="shared" ref="HM38:HW38" si="298">AVERAGE(HM7,HM11,HM15,HM18,HM22,HM25,HM29,HM36)</f>
        <v>3.6124999999999998</v>
      </c>
      <c r="HN38" s="1">
        <f t="shared" si="298"/>
        <v>3.6625000000000001</v>
      </c>
      <c r="HO38" s="1">
        <f t="shared" si="298"/>
        <v>3.7</v>
      </c>
      <c r="HP38" s="1">
        <f t="shared" si="298"/>
        <v>3.55</v>
      </c>
      <c r="HQ38" s="1">
        <f t="shared" si="298"/>
        <v>3.5</v>
      </c>
      <c r="HR38" s="1">
        <f t="shared" si="298"/>
        <v>3.3</v>
      </c>
      <c r="HS38" s="1">
        <f t="shared" si="298"/>
        <v>3.7374999999999998</v>
      </c>
      <c r="HT38" s="1">
        <f t="shared" si="298"/>
        <v>3.6749999999999998</v>
      </c>
      <c r="HU38" s="1">
        <f t="shared" si="298"/>
        <v>3.4125000000000001</v>
      </c>
      <c r="HV38" s="1">
        <f t="shared" si="298"/>
        <v>3.6124999999999998</v>
      </c>
      <c r="HW38" s="1">
        <f t="shared" si="298"/>
        <v>4.0374999999999996</v>
      </c>
      <c r="HX38" s="1"/>
      <c r="HY38" s="1">
        <f t="shared" ref="HY38:II38" si="299">AVERAGE(HY7,HY11,HY15,HY18,HY22,HY25,HY29,HY36)</f>
        <v>3.7749999999999999</v>
      </c>
      <c r="HZ38" s="1">
        <f t="shared" si="299"/>
        <v>3.95</v>
      </c>
      <c r="IA38" s="1">
        <f t="shared" si="299"/>
        <v>3.5874999999999999</v>
      </c>
      <c r="IB38" s="1">
        <f t="shared" si="299"/>
        <v>3.7749999999999999</v>
      </c>
      <c r="IC38" s="1">
        <f t="shared" si="299"/>
        <v>3.8</v>
      </c>
      <c r="ID38" s="1">
        <f t="shared" si="299"/>
        <v>3.8125</v>
      </c>
      <c r="IE38" s="1">
        <f t="shared" si="299"/>
        <v>4</v>
      </c>
      <c r="IF38" s="1">
        <f t="shared" si="299"/>
        <v>3.8624999999999998</v>
      </c>
      <c r="IG38" s="1">
        <f t="shared" si="299"/>
        <v>3.4125000000000001</v>
      </c>
      <c r="IH38" s="1">
        <f t="shared" si="299"/>
        <v>3.9624999999999999</v>
      </c>
      <c r="II38" s="1">
        <f t="shared" si="299"/>
        <v>2.9375</v>
      </c>
      <c r="IJ38" s="1"/>
      <c r="IK38" s="1">
        <f t="shared" ref="IK38:IU38" si="300">AVERAGE(IK7,IK11,IK15,IK18,IK22,IK25,IK29,IK36)</f>
        <v>3.3250000000000002</v>
      </c>
      <c r="IL38" s="1">
        <f t="shared" si="300"/>
        <v>3.7</v>
      </c>
      <c r="IM38" s="1">
        <f t="shared" si="300"/>
        <v>3.5625</v>
      </c>
      <c r="IN38" s="1">
        <f t="shared" si="300"/>
        <v>3.7875000000000001</v>
      </c>
      <c r="IO38" s="1">
        <f t="shared" si="300"/>
        <v>3.7875000000000001</v>
      </c>
      <c r="IP38" s="1">
        <f t="shared" si="300"/>
        <v>3.45</v>
      </c>
      <c r="IQ38" s="1">
        <f t="shared" si="300"/>
        <v>4.1749999999999998</v>
      </c>
      <c r="IR38" s="1">
        <f t="shared" si="300"/>
        <v>3.2875000000000001</v>
      </c>
      <c r="IS38" s="1">
        <f t="shared" si="300"/>
        <v>3.7875000000000001</v>
      </c>
      <c r="IT38" s="1">
        <f t="shared" si="300"/>
        <v>3.8250000000000002</v>
      </c>
      <c r="IU38" s="1">
        <f t="shared" si="300"/>
        <v>2.5874999999999999</v>
      </c>
      <c r="IV38" s="1"/>
      <c r="IW38" s="1">
        <f t="shared" ref="IW38:JG38" si="301">AVERAGE(IW7,IW11,IW15,IW18,IW22,IW25,IW29,IW36)</f>
        <v>3.35</v>
      </c>
      <c r="IX38" s="1">
        <f t="shared" si="301"/>
        <v>3.5375000000000001</v>
      </c>
      <c r="IY38" s="1">
        <f t="shared" si="301"/>
        <v>3.5375000000000001</v>
      </c>
      <c r="IZ38" s="1">
        <f t="shared" si="301"/>
        <v>3.5625</v>
      </c>
      <c r="JA38" s="1">
        <f t="shared" si="301"/>
        <v>3.4750000000000001</v>
      </c>
      <c r="JB38" s="1">
        <f t="shared" si="301"/>
        <v>3.3125</v>
      </c>
      <c r="JC38" s="1">
        <f t="shared" si="301"/>
        <v>3.5625</v>
      </c>
      <c r="JD38" s="1">
        <f t="shared" si="301"/>
        <v>3.4</v>
      </c>
      <c r="JE38" s="1">
        <f t="shared" si="301"/>
        <v>3.2</v>
      </c>
      <c r="JF38" s="1">
        <f t="shared" si="301"/>
        <v>3.5</v>
      </c>
      <c r="JG38" s="1">
        <f t="shared" si="301"/>
        <v>3.7124999999999999</v>
      </c>
      <c r="JH38" s="1"/>
      <c r="JI38" s="1">
        <f t="shared" ref="JI38:JS38" si="302">AVERAGE(JI7,JI11,JI15,JI18,JI22,JI25,JI29,JI36)</f>
        <v>4.1375000000000002</v>
      </c>
      <c r="JJ38" s="1">
        <f t="shared" si="302"/>
        <v>3.9375</v>
      </c>
      <c r="JK38" s="1">
        <f t="shared" si="302"/>
        <v>3.5249999999999999</v>
      </c>
      <c r="JL38" s="1">
        <f t="shared" si="302"/>
        <v>3.7124999999999999</v>
      </c>
      <c r="JM38" s="1">
        <f t="shared" si="302"/>
        <v>3.9249999999999998</v>
      </c>
      <c r="JN38" s="1">
        <f t="shared" si="302"/>
        <v>3.9874999999999998</v>
      </c>
      <c r="JO38" s="1">
        <f t="shared" si="302"/>
        <v>3.9</v>
      </c>
      <c r="JP38" s="1">
        <f t="shared" si="302"/>
        <v>4.0374999999999996</v>
      </c>
      <c r="JQ38" s="1">
        <f t="shared" si="302"/>
        <v>3.6749999999999998</v>
      </c>
      <c r="JR38" s="1">
        <f t="shared" si="302"/>
        <v>3.9249999999999998</v>
      </c>
      <c r="JS38" s="1">
        <f t="shared" si="302"/>
        <v>3.3</v>
      </c>
      <c r="JT38" s="1"/>
      <c r="JU38" s="1">
        <f t="shared" ref="JU38:KE38" si="303">AVERAGE(JU7,JU11,JU15,JU18,JU22,JU25,JU29,JU36)</f>
        <v>4.2374999999999998</v>
      </c>
      <c r="JV38" s="1">
        <f t="shared" si="303"/>
        <v>3.6875</v>
      </c>
      <c r="JW38" s="1">
        <f t="shared" si="303"/>
        <v>4.125</v>
      </c>
      <c r="JX38" s="1">
        <f t="shared" si="303"/>
        <v>2.85</v>
      </c>
      <c r="JY38" s="1">
        <f t="shared" si="303"/>
        <v>4.1124999999999998</v>
      </c>
      <c r="JZ38" s="1">
        <f t="shared" si="303"/>
        <v>4.2</v>
      </c>
      <c r="KA38" s="1">
        <f t="shared" si="303"/>
        <v>4.25</v>
      </c>
      <c r="KB38" s="1">
        <f t="shared" si="303"/>
        <v>3.8125</v>
      </c>
      <c r="KC38" s="1">
        <f t="shared" si="303"/>
        <v>3.875</v>
      </c>
      <c r="KD38" s="1">
        <f t="shared" si="303"/>
        <v>3.875</v>
      </c>
      <c r="KE38" s="1">
        <f t="shared" si="303"/>
        <v>2.8374999999999999</v>
      </c>
      <c r="KF38" s="1"/>
      <c r="KG38" s="1">
        <f t="shared" ref="KG38:KQ38" si="304">AVERAGE(KG7,KG11,KG15,KG18,KG22,KG25,KG29,KG36)</f>
        <v>3.9874999999999998</v>
      </c>
      <c r="KH38" s="1">
        <f t="shared" si="304"/>
        <v>3.9</v>
      </c>
      <c r="KI38" s="1">
        <f t="shared" si="304"/>
        <v>4.4874999999999998</v>
      </c>
      <c r="KJ38" s="1">
        <f t="shared" si="304"/>
        <v>4.0125000000000002</v>
      </c>
      <c r="KK38" s="1">
        <f t="shared" si="304"/>
        <v>3.9249999999999998</v>
      </c>
      <c r="KL38" s="1">
        <f t="shared" si="304"/>
        <v>3.5125000000000002</v>
      </c>
      <c r="KM38" s="1">
        <f t="shared" si="304"/>
        <v>4.4000000000000004</v>
      </c>
      <c r="KN38" s="1">
        <f t="shared" si="304"/>
        <v>3.625</v>
      </c>
      <c r="KO38" s="1">
        <f t="shared" si="304"/>
        <v>3.7875000000000001</v>
      </c>
      <c r="KP38" s="1">
        <f t="shared" si="304"/>
        <v>3.9249999999999998</v>
      </c>
      <c r="KQ38" s="1">
        <f t="shared" si="304"/>
        <v>3.2875000000000001</v>
      </c>
      <c r="KR38" s="1"/>
      <c r="KS38" s="1">
        <f t="shared" ref="KS38:LC38" si="305">AVERAGE(KS7,KS11,KS15,KS18,KS22,KS25,KS29,KS36)</f>
        <v>3.2875000000000001</v>
      </c>
      <c r="KT38" s="1">
        <f t="shared" si="305"/>
        <v>3.5625</v>
      </c>
      <c r="KU38" s="1">
        <f t="shared" si="305"/>
        <v>2.9874999999999998</v>
      </c>
      <c r="KV38" s="1">
        <f t="shared" si="305"/>
        <v>3.5375000000000001</v>
      </c>
      <c r="KW38" s="1">
        <f t="shared" si="305"/>
        <v>3.6</v>
      </c>
      <c r="KX38" s="1">
        <f t="shared" si="305"/>
        <v>3.5</v>
      </c>
      <c r="KY38" s="1">
        <f t="shared" si="305"/>
        <v>3.2250000000000001</v>
      </c>
      <c r="KZ38" s="1">
        <f t="shared" si="305"/>
        <v>3.6875</v>
      </c>
      <c r="LA38" s="1">
        <f t="shared" si="305"/>
        <v>3.2250000000000001</v>
      </c>
      <c r="LB38" s="1">
        <f t="shared" si="305"/>
        <v>3.2875000000000001</v>
      </c>
      <c r="LC38" s="1">
        <f t="shared" si="305"/>
        <v>3.15</v>
      </c>
      <c r="LD38" s="1"/>
      <c r="LE38" s="1">
        <f t="shared" ref="LE38:LO38" si="306">AVERAGE(LE7,LE11,LE15,LE18,LE22,LE25,LE29,LE36)</f>
        <v>3.7</v>
      </c>
      <c r="LF38" s="1">
        <f t="shared" si="306"/>
        <v>3.4125000000000001</v>
      </c>
      <c r="LG38" s="1">
        <f t="shared" si="306"/>
        <v>3.8125</v>
      </c>
      <c r="LH38" s="1">
        <f t="shared" si="306"/>
        <v>3.6749999999999998</v>
      </c>
      <c r="LI38" s="1">
        <f t="shared" si="306"/>
        <v>3.7749999999999999</v>
      </c>
      <c r="LJ38" s="1">
        <f t="shared" si="306"/>
        <v>3.875</v>
      </c>
      <c r="LK38" s="1">
        <f t="shared" si="306"/>
        <v>3.9624999999999999</v>
      </c>
      <c r="LL38" s="1">
        <f t="shared" si="306"/>
        <v>3.2625000000000002</v>
      </c>
      <c r="LM38" s="1">
        <f t="shared" si="306"/>
        <v>3.8374999999999999</v>
      </c>
      <c r="LN38" s="1">
        <f t="shared" si="306"/>
        <v>3.7875000000000001</v>
      </c>
      <c r="LO38" s="1">
        <f t="shared" si="306"/>
        <v>2.3374999999999999</v>
      </c>
      <c r="LP38" s="1"/>
      <c r="LQ38" s="1">
        <f t="shared" ref="LQ38:MA38" si="307">AVERAGE(LQ7,LQ11,LQ15,LQ18,LQ22,LQ25,LQ29,LQ36)</f>
        <v>3.6</v>
      </c>
      <c r="LR38" s="1">
        <f t="shared" si="307"/>
        <v>3.4</v>
      </c>
      <c r="LS38" s="1">
        <f t="shared" si="307"/>
        <v>3.8</v>
      </c>
      <c r="LT38" s="1">
        <f t="shared" si="307"/>
        <v>3.6124999999999998</v>
      </c>
      <c r="LU38" s="1">
        <f t="shared" si="307"/>
        <v>3.4249999999999998</v>
      </c>
      <c r="LV38" s="1">
        <f t="shared" si="307"/>
        <v>3.5249999999999999</v>
      </c>
      <c r="LW38" s="1">
        <f t="shared" si="307"/>
        <v>3.6749999999999998</v>
      </c>
      <c r="LX38" s="1">
        <f t="shared" si="307"/>
        <v>3.5874999999999999</v>
      </c>
      <c r="LY38" s="1">
        <f t="shared" si="307"/>
        <v>3.4624999999999999</v>
      </c>
      <c r="LZ38" s="1">
        <f t="shared" si="307"/>
        <v>3.5750000000000002</v>
      </c>
      <c r="MA38" s="1">
        <f t="shared" si="307"/>
        <v>3.35</v>
      </c>
      <c r="MB38" s="1"/>
      <c r="MC38" s="1">
        <f t="shared" ref="MC38:MM38" si="308">AVERAGE(MC7,MC11,MC15,MC18,MC22,MC25,MC29,MC36)</f>
        <v>3.55</v>
      </c>
      <c r="MD38" s="1">
        <f t="shared" si="308"/>
        <v>3.5625</v>
      </c>
      <c r="ME38" s="1">
        <f t="shared" si="308"/>
        <v>3.5249999999999999</v>
      </c>
      <c r="MF38" s="1">
        <f t="shared" si="308"/>
        <v>3.8</v>
      </c>
      <c r="MG38" s="1">
        <f t="shared" si="308"/>
        <v>3.9750000000000001</v>
      </c>
      <c r="MH38" s="1">
        <f t="shared" si="308"/>
        <v>3.5750000000000002</v>
      </c>
      <c r="MI38" s="1">
        <f t="shared" si="308"/>
        <v>3.7124999999999999</v>
      </c>
      <c r="MJ38" s="1">
        <f t="shared" si="308"/>
        <v>3.5625</v>
      </c>
      <c r="MK38" s="1">
        <f t="shared" si="308"/>
        <v>3.625</v>
      </c>
      <c r="ML38" s="1">
        <f t="shared" si="308"/>
        <v>3.7124999999999999</v>
      </c>
      <c r="MM38" s="1">
        <f t="shared" si="308"/>
        <v>3.25</v>
      </c>
      <c r="MN38" s="1"/>
      <c r="MO38" s="1">
        <f t="shared" ref="MO38:MY38" si="309">AVERAGE(MO7,MO11,MO15,MO18,MO22,MO25,MO29,MO36)</f>
        <v>3.8250000000000002</v>
      </c>
      <c r="MP38" s="1">
        <f t="shared" si="309"/>
        <v>3.4624999999999999</v>
      </c>
      <c r="MQ38" s="1">
        <f t="shared" si="309"/>
        <v>2.9249999999999998</v>
      </c>
      <c r="MR38" s="1">
        <f t="shared" si="309"/>
        <v>2.5874999999999999</v>
      </c>
      <c r="MS38" s="1">
        <f t="shared" si="309"/>
        <v>4.125</v>
      </c>
      <c r="MT38" s="1">
        <f t="shared" si="309"/>
        <v>4</v>
      </c>
      <c r="MU38" s="1">
        <f t="shared" si="309"/>
        <v>3.6124999999999998</v>
      </c>
      <c r="MV38" s="1">
        <f t="shared" si="309"/>
        <v>3.0750000000000002</v>
      </c>
      <c r="MW38" s="1">
        <f t="shared" si="309"/>
        <v>3.9375</v>
      </c>
      <c r="MX38" s="1">
        <f t="shared" si="309"/>
        <v>4.1624999999999996</v>
      </c>
      <c r="MY38" s="1">
        <f t="shared" si="309"/>
        <v>4.0125000000000002</v>
      </c>
      <c r="MZ38" s="1"/>
      <c r="NA38" s="1">
        <f t="shared" ref="NA38:NK38" si="310">AVERAGE(NA7,NA11,NA15,NA18,NA22,NA25,NA29,NA36)</f>
        <v>3.2250000000000001</v>
      </c>
      <c r="NB38" s="1">
        <f t="shared" si="310"/>
        <v>3.2374999999999998</v>
      </c>
      <c r="NC38" s="1">
        <f t="shared" si="310"/>
        <v>3.8125</v>
      </c>
      <c r="ND38" s="1">
        <f t="shared" si="310"/>
        <v>3.25</v>
      </c>
      <c r="NE38" s="1">
        <f t="shared" si="310"/>
        <v>3.2749999999999999</v>
      </c>
      <c r="NF38" s="1">
        <f t="shared" si="310"/>
        <v>2.7374999999999998</v>
      </c>
      <c r="NG38" s="1">
        <f t="shared" si="310"/>
        <v>3.6749999999999998</v>
      </c>
      <c r="NH38" s="1">
        <f t="shared" si="310"/>
        <v>3.2875000000000001</v>
      </c>
      <c r="NI38" s="1">
        <f t="shared" si="310"/>
        <v>3.0750000000000002</v>
      </c>
      <c r="NJ38" s="1">
        <f t="shared" si="310"/>
        <v>3.3250000000000002</v>
      </c>
      <c r="NK38" s="1">
        <f t="shared" si="310"/>
        <v>1.1375</v>
      </c>
      <c r="NL38" s="1"/>
      <c r="NM38" s="1">
        <f t="shared" ref="NM38:NW38" si="311">AVERAGE(NM7,NM11,NM15,NM18,NM22,NM25,NM29,NM36)</f>
        <v>4.0750000000000002</v>
      </c>
      <c r="NN38" s="1">
        <f t="shared" si="311"/>
        <v>3.95</v>
      </c>
      <c r="NO38" s="1">
        <f t="shared" si="311"/>
        <v>3.9750000000000001</v>
      </c>
      <c r="NP38" s="1">
        <f t="shared" si="311"/>
        <v>4.2249999999999996</v>
      </c>
      <c r="NQ38" s="1">
        <f t="shared" si="311"/>
        <v>4.0374999999999996</v>
      </c>
      <c r="NR38" s="1">
        <f t="shared" si="311"/>
        <v>4.0125000000000002</v>
      </c>
      <c r="NS38" s="1">
        <f t="shared" si="311"/>
        <v>4.0625</v>
      </c>
      <c r="NT38" s="1">
        <f t="shared" si="311"/>
        <v>4.0125000000000002</v>
      </c>
      <c r="NU38" s="1">
        <f t="shared" si="311"/>
        <v>3.8125</v>
      </c>
      <c r="NV38" s="1">
        <f t="shared" si="311"/>
        <v>4.1624999999999996</v>
      </c>
      <c r="NW38" s="1">
        <f t="shared" si="311"/>
        <v>2.25</v>
      </c>
      <c r="NX38" s="1"/>
      <c r="NY38" s="1">
        <f t="shared" ref="NY38:OI38" si="312">AVERAGE(NY7,NY11,NY15,NY18,NY22,NY25,NY29,NY36)</f>
        <v>2.2999999999999998</v>
      </c>
      <c r="NZ38" s="1">
        <f t="shared" si="312"/>
        <v>3.9874999999999998</v>
      </c>
      <c r="OA38" s="1">
        <f t="shared" si="312"/>
        <v>3.875</v>
      </c>
      <c r="OB38" s="1">
        <f t="shared" si="312"/>
        <v>3.8125</v>
      </c>
      <c r="OC38" s="1">
        <f t="shared" si="312"/>
        <v>3.9375</v>
      </c>
      <c r="OD38" s="1">
        <f t="shared" si="312"/>
        <v>2.0499999999999998</v>
      </c>
      <c r="OE38" s="1">
        <f t="shared" si="312"/>
        <v>2.35</v>
      </c>
      <c r="OF38" s="1">
        <f t="shared" si="312"/>
        <v>2.2000000000000002</v>
      </c>
      <c r="OG38" s="1">
        <f t="shared" si="312"/>
        <v>2.0125000000000002</v>
      </c>
      <c r="OH38" s="1">
        <f t="shared" si="312"/>
        <v>3.9249999999999998</v>
      </c>
      <c r="OI38" s="1">
        <f t="shared" si="312"/>
        <v>2.8374999999999999</v>
      </c>
      <c r="OJ38" s="1"/>
      <c r="OK38" s="1">
        <f t="shared" ref="OK38:OU38" si="313">AVERAGE(OK7,OK11,OK15,OK18,OK22,OK25,OK29,OK36)</f>
        <v>3.4874999999999998</v>
      </c>
      <c r="OL38" s="1">
        <f t="shared" si="313"/>
        <v>3.5</v>
      </c>
      <c r="OM38" s="1">
        <f t="shared" si="313"/>
        <v>4.1500000000000004</v>
      </c>
      <c r="ON38" s="1">
        <f t="shared" si="313"/>
        <v>3.4874999999999998</v>
      </c>
      <c r="OO38" s="1">
        <f t="shared" si="313"/>
        <v>3.45</v>
      </c>
      <c r="OP38" s="1">
        <f t="shared" si="313"/>
        <v>3.7250000000000001</v>
      </c>
      <c r="OQ38" s="1">
        <f t="shared" si="313"/>
        <v>4.3875000000000002</v>
      </c>
      <c r="OR38" s="1">
        <f t="shared" si="313"/>
        <v>2.875</v>
      </c>
      <c r="OS38" s="1">
        <f t="shared" si="313"/>
        <v>3.3125</v>
      </c>
      <c r="OT38" s="1">
        <f t="shared" si="313"/>
        <v>3.7749999999999999</v>
      </c>
      <c r="OU38" s="1">
        <f t="shared" si="313"/>
        <v>2.9249999999999998</v>
      </c>
      <c r="OV38" s="1"/>
      <c r="OW38" s="1">
        <f t="shared" ref="OW38:PG38" si="314">AVERAGE(OW7,OW11,OW15,OW18,OW22,OW25,OW29,OW36)</f>
        <v>3.9</v>
      </c>
      <c r="OX38" s="1">
        <f t="shared" si="314"/>
        <v>3.9249999999999998</v>
      </c>
      <c r="OY38" s="1">
        <f t="shared" si="314"/>
        <v>4</v>
      </c>
      <c r="OZ38" s="1">
        <f t="shared" si="314"/>
        <v>3.8374999999999999</v>
      </c>
      <c r="PA38" s="1">
        <f t="shared" si="314"/>
        <v>3.7625000000000002</v>
      </c>
      <c r="PB38" s="1">
        <f t="shared" si="314"/>
        <v>3.8875000000000002</v>
      </c>
      <c r="PC38" s="1">
        <f t="shared" si="314"/>
        <v>4.1624999999999996</v>
      </c>
      <c r="PD38" s="1">
        <f t="shared" si="314"/>
        <v>3.4750000000000001</v>
      </c>
      <c r="PE38" s="1">
        <f t="shared" si="314"/>
        <v>3.7</v>
      </c>
      <c r="PF38" s="1">
        <f t="shared" si="314"/>
        <v>3.8374999999999999</v>
      </c>
      <c r="PG38" s="1">
        <f t="shared" si="314"/>
        <v>3.5874999999999999</v>
      </c>
    </row>
    <row r="39" spans="1:423" x14ac:dyDescent="0.25">
      <c r="A39" t="s">
        <v>417</v>
      </c>
      <c r="E39" s="1">
        <f t="shared" ref="E39:N39" si="315">AVERAGE(E7,E15,E18,E22,E25,E29,E36)</f>
        <v>3.4857142857142853</v>
      </c>
      <c r="F39" s="1">
        <f t="shared" si="315"/>
        <v>3.3428571428571425</v>
      </c>
      <c r="G39" s="1">
        <f t="shared" si="315"/>
        <v>3.2857142857142856</v>
      </c>
      <c r="H39" s="1">
        <f t="shared" si="315"/>
        <v>3.4571428571428569</v>
      </c>
      <c r="I39" s="1">
        <f t="shared" si="315"/>
        <v>3.4857142857142853</v>
      </c>
      <c r="J39" s="1">
        <f t="shared" si="315"/>
        <v>3.5857142857142859</v>
      </c>
      <c r="K39" s="1">
        <f t="shared" si="315"/>
        <v>3.7714285714285714</v>
      </c>
      <c r="L39" s="1">
        <f t="shared" si="315"/>
        <v>3.4285714285714284</v>
      </c>
      <c r="M39" s="1">
        <f t="shared" si="315"/>
        <v>3.3714285714285714</v>
      </c>
      <c r="N39" s="1">
        <f t="shared" si="315"/>
        <v>3.3142857142857141</v>
      </c>
      <c r="O39" s="1">
        <f>O38</f>
        <v>1.6875</v>
      </c>
      <c r="P39" s="1"/>
      <c r="Q39" s="1">
        <f t="shared" ref="Q39:Z39" si="316">AVERAGE(Q7,Q15,Q18,Q22,Q25,Q29,Q36)</f>
        <v>3.7714285714285714</v>
      </c>
      <c r="R39" s="1">
        <f t="shared" si="316"/>
        <v>3.6142857142857143</v>
      </c>
      <c r="S39" s="1">
        <f t="shared" si="316"/>
        <v>3.9714285714285715</v>
      </c>
      <c r="T39" s="1">
        <f t="shared" si="316"/>
        <v>3.6142857142857143</v>
      </c>
      <c r="U39" s="1">
        <f t="shared" si="316"/>
        <v>3.5</v>
      </c>
      <c r="V39" s="1">
        <f t="shared" si="316"/>
        <v>3.4857142857142853</v>
      </c>
      <c r="W39" s="1">
        <f t="shared" si="316"/>
        <v>3.6571428571428575</v>
      </c>
      <c r="X39" s="1">
        <f t="shared" si="316"/>
        <v>3.5571428571428569</v>
      </c>
      <c r="Y39" s="1">
        <f t="shared" si="316"/>
        <v>3.3285714285714287</v>
      </c>
      <c r="Z39" s="1">
        <f t="shared" si="316"/>
        <v>3.1571428571428575</v>
      </c>
      <c r="AA39" s="1">
        <f t="shared" ref="AA39" si="317">AA38</f>
        <v>2.3125</v>
      </c>
      <c r="AB39" s="1"/>
      <c r="AC39" s="1">
        <f t="shared" ref="AC39:AL39" si="318">AVERAGE(AC7,AC15,AC18,AC22,AC25,AC29,AC36)</f>
        <v>2.8428571428571425</v>
      </c>
      <c r="AD39" s="1">
        <f t="shared" si="318"/>
        <v>2.6714285714285713</v>
      </c>
      <c r="AE39" s="1">
        <f t="shared" si="318"/>
        <v>3.9428571428571431</v>
      </c>
      <c r="AF39" s="1">
        <f t="shared" si="318"/>
        <v>2.7285714285714286</v>
      </c>
      <c r="AG39" s="1">
        <f t="shared" si="318"/>
        <v>2.7428571428571429</v>
      </c>
      <c r="AH39" s="1">
        <f t="shared" si="318"/>
        <v>2.9857142857142853</v>
      </c>
      <c r="AI39" s="1">
        <f t="shared" si="318"/>
        <v>2.6999999999999997</v>
      </c>
      <c r="AJ39" s="1">
        <f t="shared" si="318"/>
        <v>2.7142857142857144</v>
      </c>
      <c r="AK39" s="1">
        <f t="shared" si="318"/>
        <v>2.7857142857142856</v>
      </c>
      <c r="AL39" s="1">
        <f t="shared" si="318"/>
        <v>3.5857142857142859</v>
      </c>
      <c r="AM39" s="1">
        <f t="shared" ref="AM39" si="319">AM38</f>
        <v>3.8875000000000002</v>
      </c>
      <c r="AN39" s="1"/>
      <c r="AO39" s="1">
        <f t="shared" ref="AO39:AX39" si="320">AVERAGE(AO7,AO15,AO18,AO22,AO25,AO29,AO36)</f>
        <v>3.3857142857142857</v>
      </c>
      <c r="AP39" s="1">
        <f t="shared" si="320"/>
        <v>3.4428571428571431</v>
      </c>
      <c r="AQ39" s="1">
        <f t="shared" si="320"/>
        <v>3.7714285714285714</v>
      </c>
      <c r="AR39" s="1">
        <f t="shared" si="320"/>
        <v>3.4142857142857141</v>
      </c>
      <c r="AS39" s="1">
        <f t="shared" si="320"/>
        <v>3.4</v>
      </c>
      <c r="AT39" s="1">
        <f t="shared" si="320"/>
        <v>3.7428571428571429</v>
      </c>
      <c r="AU39" s="1">
        <f t="shared" si="320"/>
        <v>4.0571428571428569</v>
      </c>
      <c r="AV39" s="1">
        <f t="shared" si="320"/>
        <v>3.3857142857142857</v>
      </c>
      <c r="AW39" s="1">
        <f t="shared" si="320"/>
        <v>3.9428571428571431</v>
      </c>
      <c r="AX39" s="1">
        <f t="shared" si="320"/>
        <v>3.4</v>
      </c>
      <c r="AY39" s="1">
        <f t="shared" ref="AY39" si="321">AY38</f>
        <v>3.55</v>
      </c>
      <c r="AZ39" s="1"/>
      <c r="BA39" s="1">
        <f t="shared" ref="BA39:BJ39" si="322">AVERAGE(BA7,BA15,BA18,BA22,BA25,BA29,BA36)</f>
        <v>3.2857142857142856</v>
      </c>
      <c r="BB39" s="1">
        <f t="shared" si="322"/>
        <v>3.3000000000000003</v>
      </c>
      <c r="BC39" s="1">
        <f t="shared" si="322"/>
        <v>3.3857142857142857</v>
      </c>
      <c r="BD39" s="1">
        <f t="shared" si="322"/>
        <v>3.4142857142857141</v>
      </c>
      <c r="BE39" s="1">
        <f t="shared" si="322"/>
        <v>3.1857142857142859</v>
      </c>
      <c r="BF39" s="1">
        <f t="shared" si="322"/>
        <v>3.2714285714285714</v>
      </c>
      <c r="BG39" s="1">
        <f t="shared" si="322"/>
        <v>3.3428571428571425</v>
      </c>
      <c r="BH39" s="1">
        <f t="shared" si="322"/>
        <v>3.4428571428571431</v>
      </c>
      <c r="BI39" s="1">
        <f t="shared" si="322"/>
        <v>3.3285714285714287</v>
      </c>
      <c r="BJ39" s="1">
        <f t="shared" si="322"/>
        <v>3.2285714285714286</v>
      </c>
      <c r="BK39" s="1">
        <f t="shared" ref="BK39" si="323">BK38</f>
        <v>3.875</v>
      </c>
      <c r="BL39" s="1"/>
      <c r="BM39" s="1">
        <f t="shared" ref="BM39:BV39" si="324">AVERAGE(BM7,BM15,BM18,BM22,BM25,BM29,BM36)</f>
        <v>3.5142857142857147</v>
      </c>
      <c r="BN39" s="1">
        <f t="shared" si="324"/>
        <v>3.6714285714285713</v>
      </c>
      <c r="BO39" s="1">
        <f t="shared" si="324"/>
        <v>3.9857142857142853</v>
      </c>
      <c r="BP39" s="1">
        <f t="shared" si="324"/>
        <v>3.6428571428571428</v>
      </c>
      <c r="BQ39" s="1">
        <f t="shared" si="324"/>
        <v>3.7428571428571429</v>
      </c>
      <c r="BR39" s="1">
        <f t="shared" si="324"/>
        <v>3.6999999999999997</v>
      </c>
      <c r="BS39" s="1">
        <f t="shared" si="324"/>
        <v>3.6999999999999997</v>
      </c>
      <c r="BT39" s="1">
        <f t="shared" si="324"/>
        <v>3.8000000000000003</v>
      </c>
      <c r="BU39" s="1">
        <f t="shared" si="324"/>
        <v>3.8428571428571425</v>
      </c>
      <c r="BV39" s="1">
        <f t="shared" si="324"/>
        <v>3.7285714285714286</v>
      </c>
      <c r="BW39" s="1">
        <f t="shared" ref="BW39" si="325">BW38</f>
        <v>3.9</v>
      </c>
      <c r="BX39" s="1"/>
      <c r="BY39" s="1">
        <f t="shared" ref="BY39:CH39" si="326">AVERAGE(BY7,BY15,BY18,BY22,BY25,BY29,BY36)</f>
        <v>3.7857142857142856</v>
      </c>
      <c r="BZ39" s="1">
        <f t="shared" si="326"/>
        <v>4.0428571428571427</v>
      </c>
      <c r="CA39" s="1">
        <f t="shared" si="326"/>
        <v>4.0285714285714285</v>
      </c>
      <c r="CB39" s="1">
        <f t="shared" si="326"/>
        <v>3.9285714285714284</v>
      </c>
      <c r="CC39" s="1">
        <f t="shared" si="326"/>
        <v>4.0714285714285712</v>
      </c>
      <c r="CD39" s="1">
        <f t="shared" si="326"/>
        <v>3.8142857142857141</v>
      </c>
      <c r="CE39" s="1">
        <f t="shared" si="326"/>
        <v>3.5857142857142859</v>
      </c>
      <c r="CF39" s="1">
        <f t="shared" si="326"/>
        <v>2.7714285714285714</v>
      </c>
      <c r="CG39" s="1">
        <f t="shared" si="326"/>
        <v>3.7857142857142856</v>
      </c>
      <c r="CH39" s="1">
        <f t="shared" si="326"/>
        <v>3.7142857142857144</v>
      </c>
      <c r="CI39" s="1">
        <f t="shared" ref="CI39" si="327">CI38</f>
        <v>2.75</v>
      </c>
      <c r="CJ39" s="1"/>
      <c r="CK39" s="1">
        <f t="shared" ref="CK39:CT39" si="328">AVERAGE(CK7,CK15,CK18,CK22,CK25,CK29,CK36)</f>
        <v>2.9428571428571431</v>
      </c>
      <c r="CL39" s="1">
        <f t="shared" si="328"/>
        <v>3.9571428571428569</v>
      </c>
      <c r="CM39" s="1">
        <f t="shared" si="328"/>
        <v>3.7857142857142856</v>
      </c>
      <c r="CN39" s="1">
        <f t="shared" si="328"/>
        <v>2.1142857142857143</v>
      </c>
      <c r="CO39" s="1">
        <f t="shared" si="328"/>
        <v>3.0428571428571431</v>
      </c>
      <c r="CP39" s="1">
        <f t="shared" si="328"/>
        <v>3.7857142857142856</v>
      </c>
      <c r="CQ39" s="1">
        <f t="shared" si="328"/>
        <v>3.9714285714285715</v>
      </c>
      <c r="CR39" s="1">
        <f t="shared" si="328"/>
        <v>2.5857142857142859</v>
      </c>
      <c r="CS39" s="1">
        <f t="shared" si="328"/>
        <v>2.6999999999999997</v>
      </c>
      <c r="CT39" s="1">
        <f t="shared" si="328"/>
        <v>2.3857142857142857</v>
      </c>
      <c r="CU39" s="1">
        <f t="shared" ref="CU39" si="329">CU38</f>
        <v>1.5874999999999999</v>
      </c>
      <c r="CV39" s="1"/>
      <c r="CW39" s="1">
        <f t="shared" ref="CW39:DF39" si="330">AVERAGE(CW7,CW15,CW18,CW22,CW25,CW29,CW36)</f>
        <v>3.4714285714285715</v>
      </c>
      <c r="CX39" s="1">
        <f t="shared" si="330"/>
        <v>3.3571428571428572</v>
      </c>
      <c r="CY39" s="1">
        <f t="shared" si="330"/>
        <v>3.4142857142857141</v>
      </c>
      <c r="CZ39" s="1">
        <f t="shared" si="330"/>
        <v>3.4</v>
      </c>
      <c r="DA39" s="1">
        <f t="shared" si="330"/>
        <v>3.4428571428571431</v>
      </c>
      <c r="DB39" s="1">
        <f t="shared" si="330"/>
        <v>3.4428571428571431</v>
      </c>
      <c r="DC39" s="1">
        <f t="shared" si="330"/>
        <v>3.4714285714285715</v>
      </c>
      <c r="DD39" s="1">
        <f t="shared" si="330"/>
        <v>3.5571428571428569</v>
      </c>
      <c r="DE39" s="1">
        <f t="shared" si="330"/>
        <v>3.4428571428571431</v>
      </c>
      <c r="DF39" s="1">
        <f t="shared" si="330"/>
        <v>3.6999999999999997</v>
      </c>
      <c r="DG39" s="1">
        <f t="shared" ref="DG39" si="331">DG38</f>
        <v>3.75</v>
      </c>
      <c r="DH39" s="1"/>
      <c r="DI39" s="1">
        <f t="shared" ref="DI39:DR39" si="332">AVERAGE(DI7,DI15,DI18,DI22,DI25,DI29,DI36)</f>
        <v>3.8857142857142857</v>
      </c>
      <c r="DJ39" s="1">
        <f t="shared" si="332"/>
        <v>3.8428571428571425</v>
      </c>
      <c r="DK39" s="1">
        <f t="shared" si="332"/>
        <v>4.0285714285714285</v>
      </c>
      <c r="DL39" s="1">
        <f t="shared" si="332"/>
        <v>3.5571428571428569</v>
      </c>
      <c r="DM39" s="1">
        <f t="shared" si="332"/>
        <v>4.0571428571428569</v>
      </c>
      <c r="DN39" s="1">
        <f t="shared" si="332"/>
        <v>3.6714285714285713</v>
      </c>
      <c r="DO39" s="1">
        <f t="shared" si="332"/>
        <v>3.8714285714285714</v>
      </c>
      <c r="DP39" s="1">
        <f t="shared" si="332"/>
        <v>4.0428571428571427</v>
      </c>
      <c r="DQ39" s="1">
        <f t="shared" si="332"/>
        <v>3.8142857142857141</v>
      </c>
      <c r="DR39" s="1">
        <f t="shared" si="332"/>
        <v>3.8571428571428572</v>
      </c>
      <c r="DS39" s="1">
        <f t="shared" ref="DS39" si="333">DS38</f>
        <v>3.15</v>
      </c>
      <c r="DT39" s="1"/>
      <c r="DU39" s="1">
        <f t="shared" ref="DU39:ED39" si="334">AVERAGE(DU7,DU15,DU18,DU22,DU25,DU29,DU36)</f>
        <v>3.4714285714285715</v>
      </c>
      <c r="DV39" s="1">
        <f t="shared" si="334"/>
        <v>3.6571428571428575</v>
      </c>
      <c r="DW39" s="1">
        <f t="shared" si="334"/>
        <v>3.4285714285714284</v>
      </c>
      <c r="DX39" s="1">
        <f t="shared" si="334"/>
        <v>3.7428571428571429</v>
      </c>
      <c r="DY39" s="1">
        <f t="shared" si="334"/>
        <v>3.5142857142857147</v>
      </c>
      <c r="DZ39" s="1">
        <f t="shared" si="334"/>
        <v>3.4</v>
      </c>
      <c r="EA39" s="1">
        <f t="shared" si="334"/>
        <v>4.3428571428571425</v>
      </c>
      <c r="EB39" s="1">
        <f t="shared" si="334"/>
        <v>3.7571428571428571</v>
      </c>
      <c r="EC39" s="1">
        <f t="shared" si="334"/>
        <v>3.5714285714285716</v>
      </c>
      <c r="ED39" s="1">
        <f t="shared" si="334"/>
        <v>3.4142857142857141</v>
      </c>
      <c r="EE39" s="1">
        <f t="shared" ref="EE39" si="335">EE38</f>
        <v>2.25</v>
      </c>
      <c r="EF39" s="1"/>
      <c r="EG39" s="1">
        <f t="shared" ref="EG39:EP39" si="336">AVERAGE(EG7,EG15,EG18,EG22,EG25,EG29,EG36)</f>
        <v>3.1428571428571428</v>
      </c>
      <c r="EH39" s="1">
        <f t="shared" si="336"/>
        <v>3.2714285714285714</v>
      </c>
      <c r="EI39" s="1">
        <f t="shared" si="336"/>
        <v>3.2428571428571429</v>
      </c>
      <c r="EJ39" s="1">
        <f t="shared" si="336"/>
        <v>3.3142857142857141</v>
      </c>
      <c r="EK39" s="1">
        <f t="shared" si="336"/>
        <v>3.2714285714285714</v>
      </c>
      <c r="EL39" s="1">
        <f t="shared" si="336"/>
        <v>3.1999999999999997</v>
      </c>
      <c r="EM39" s="1">
        <f t="shared" si="336"/>
        <v>3.1857142857142859</v>
      </c>
      <c r="EN39" s="1">
        <f t="shared" si="336"/>
        <v>3.1999999999999997</v>
      </c>
      <c r="EO39" s="1">
        <f t="shared" si="336"/>
        <v>3.1571428571428575</v>
      </c>
      <c r="EP39" s="1">
        <f t="shared" si="336"/>
        <v>3.2857142857142856</v>
      </c>
      <c r="EQ39" s="1">
        <f t="shared" ref="EQ39" si="337">EQ38</f>
        <v>2.4874999999999998</v>
      </c>
      <c r="ER39" s="1"/>
      <c r="ES39" s="1">
        <f t="shared" ref="ES39:FB39" si="338">AVERAGE(ES7,ES15,ES18,ES22,ES25,ES29,ES36)</f>
        <v>3.4428571428571431</v>
      </c>
      <c r="ET39" s="1">
        <f t="shared" si="338"/>
        <v>3.5428571428571431</v>
      </c>
      <c r="EU39" s="1">
        <f t="shared" si="338"/>
        <v>3.3285714285714287</v>
      </c>
      <c r="EV39" s="1">
        <f t="shared" si="338"/>
        <v>3.4</v>
      </c>
      <c r="EW39" s="1">
        <f t="shared" si="338"/>
        <v>3.4</v>
      </c>
      <c r="EX39" s="1">
        <f t="shared" si="338"/>
        <v>3.4</v>
      </c>
      <c r="EY39" s="1">
        <f t="shared" si="338"/>
        <v>3.4714285714285715</v>
      </c>
      <c r="EZ39" s="1">
        <f t="shared" si="338"/>
        <v>3.4</v>
      </c>
      <c r="FA39" s="1">
        <f t="shared" si="338"/>
        <v>3.2857142857142856</v>
      </c>
      <c r="FB39" s="1">
        <f t="shared" si="338"/>
        <v>3.3000000000000003</v>
      </c>
      <c r="FC39" s="1">
        <f t="shared" ref="FC39" si="339">FC38</f>
        <v>2.7</v>
      </c>
      <c r="FD39" s="1"/>
      <c r="FE39" s="1">
        <f t="shared" ref="FE39:FN39" si="340">AVERAGE(FE7,FE15,FE18,FE22,FE25,FE29,FE36)</f>
        <v>3.2714285714285714</v>
      </c>
      <c r="FF39" s="1">
        <f t="shared" si="340"/>
        <v>3.4428571428571431</v>
      </c>
      <c r="FG39" s="1">
        <f t="shared" si="340"/>
        <v>3.7571428571428571</v>
      </c>
      <c r="FH39" s="1">
        <f t="shared" si="340"/>
        <v>3.6714285714285713</v>
      </c>
      <c r="FI39" s="1">
        <f t="shared" si="340"/>
        <v>2.9142857142857141</v>
      </c>
      <c r="FJ39" s="1">
        <f t="shared" si="340"/>
        <v>3.2857142857142856</v>
      </c>
      <c r="FK39" s="1">
        <f t="shared" si="340"/>
        <v>4.2428571428571429</v>
      </c>
      <c r="FL39" s="1">
        <f t="shared" si="340"/>
        <v>3.6</v>
      </c>
      <c r="FM39" s="1">
        <f t="shared" si="340"/>
        <v>3.6714285714285713</v>
      </c>
      <c r="FN39" s="1">
        <f t="shared" si="340"/>
        <v>3.1</v>
      </c>
      <c r="FO39" s="1">
        <f t="shared" ref="FO39" si="341">FO38</f>
        <v>4.0374999999999996</v>
      </c>
      <c r="FP39" s="1"/>
      <c r="FQ39" s="1">
        <f t="shared" ref="FQ39:FZ39" si="342">AVERAGE(FQ7,FQ15,FQ18,FQ22,FQ25,FQ29,FQ36)</f>
        <v>4.1714285714285717</v>
      </c>
      <c r="FR39" s="1">
        <f t="shared" si="342"/>
        <v>4.1285714285714281</v>
      </c>
      <c r="FS39" s="1">
        <f t="shared" si="342"/>
        <v>3.4428571428571431</v>
      </c>
      <c r="FT39" s="1">
        <f t="shared" si="342"/>
        <v>3.1142857142857143</v>
      </c>
      <c r="FU39" s="1">
        <f t="shared" si="342"/>
        <v>4.1142857142857148</v>
      </c>
      <c r="FV39" s="1">
        <f t="shared" si="342"/>
        <v>4.0714285714285712</v>
      </c>
      <c r="FW39" s="1">
        <f t="shared" si="342"/>
        <v>3.7571428571428571</v>
      </c>
      <c r="FX39" s="1">
        <f t="shared" si="342"/>
        <v>4.3142857142857141</v>
      </c>
      <c r="FY39" s="1">
        <f t="shared" si="342"/>
        <v>3.7714285714285714</v>
      </c>
      <c r="FZ39" s="1">
        <f t="shared" si="342"/>
        <v>3.7428571428571429</v>
      </c>
      <c r="GA39" s="1">
        <f t="shared" ref="GA39" si="343">GA38</f>
        <v>4.0750000000000002</v>
      </c>
      <c r="GB39" s="1"/>
      <c r="GC39" s="1">
        <f t="shared" ref="GC39:GL39" si="344">AVERAGE(GC7,GC15,GC18,GC22,GC25,GC29,GC36)</f>
        <v>2.7142857142857144</v>
      </c>
      <c r="GD39" s="1">
        <f t="shared" si="344"/>
        <v>2.6</v>
      </c>
      <c r="GE39" s="1">
        <f t="shared" si="344"/>
        <v>2.5</v>
      </c>
      <c r="GF39" s="1">
        <f t="shared" si="344"/>
        <v>3.1857142857142859</v>
      </c>
      <c r="GG39" s="1">
        <f t="shared" si="344"/>
        <v>2.7285714285714286</v>
      </c>
      <c r="GH39" s="1">
        <f t="shared" si="344"/>
        <v>2.7857142857142856</v>
      </c>
      <c r="GI39" s="1">
        <f t="shared" si="344"/>
        <v>3.0857142857142859</v>
      </c>
      <c r="GJ39" s="1">
        <f t="shared" si="344"/>
        <v>2.7142857142857144</v>
      </c>
      <c r="GK39" s="1">
        <f t="shared" si="344"/>
        <v>2.4285714285714284</v>
      </c>
      <c r="GL39" s="1">
        <f t="shared" si="344"/>
        <v>2.9714285714285715</v>
      </c>
      <c r="GM39" s="1">
        <f t="shared" ref="GM39" si="345">GM38</f>
        <v>1.4875</v>
      </c>
      <c r="GN39" s="1"/>
      <c r="GO39" s="1">
        <f t="shared" ref="GO39:GX39" si="346">AVERAGE(GO7,GO15,GO18,GO22,GO25,GO29,GO36)</f>
        <v>4.1142857142857148</v>
      </c>
      <c r="GP39" s="1">
        <f t="shared" si="346"/>
        <v>3.9857142857142853</v>
      </c>
      <c r="GQ39" s="1">
        <f t="shared" si="346"/>
        <v>3.6142857142857143</v>
      </c>
      <c r="GR39" s="1">
        <f t="shared" si="346"/>
        <v>4.0857142857142863</v>
      </c>
      <c r="GS39" s="1">
        <f t="shared" si="346"/>
        <v>4.1428571428571432</v>
      </c>
      <c r="GT39" s="1">
        <f t="shared" si="346"/>
        <v>4.1571428571428575</v>
      </c>
      <c r="GU39" s="1">
        <f t="shared" si="346"/>
        <v>3.5857142857142859</v>
      </c>
      <c r="GV39" s="1">
        <f t="shared" si="346"/>
        <v>3.8428571428571425</v>
      </c>
      <c r="GW39" s="1">
        <f t="shared" si="346"/>
        <v>3.7857142857142856</v>
      </c>
      <c r="GX39" s="1">
        <f t="shared" si="346"/>
        <v>3.9428571428571431</v>
      </c>
      <c r="GY39" s="1">
        <f t="shared" ref="GY39" si="347">GY38</f>
        <v>4.1500000000000004</v>
      </c>
      <c r="GZ39" s="1"/>
      <c r="HA39" s="1">
        <f t="shared" ref="HA39:HJ39" si="348">AVERAGE(HA7,HA15,HA18,HA22,HA25,HA29,HA36)</f>
        <v>3.3285714285714287</v>
      </c>
      <c r="HB39" s="1">
        <f t="shared" si="348"/>
        <v>3.1714285714285713</v>
      </c>
      <c r="HC39" s="1">
        <f t="shared" si="348"/>
        <v>3.2428571428571429</v>
      </c>
      <c r="HD39" s="1">
        <f t="shared" si="348"/>
        <v>3.2571428571428571</v>
      </c>
      <c r="HE39" s="1">
        <f t="shared" si="348"/>
        <v>3.1857142857142859</v>
      </c>
      <c r="HF39" s="1">
        <f t="shared" si="348"/>
        <v>3.2285714285714286</v>
      </c>
      <c r="HG39" s="1">
        <f t="shared" si="348"/>
        <v>3.2571428571428571</v>
      </c>
      <c r="HH39" s="1">
        <f t="shared" si="348"/>
        <v>3.1285714285714286</v>
      </c>
      <c r="HI39" s="1">
        <f t="shared" si="348"/>
        <v>3.2142857142857144</v>
      </c>
      <c r="HJ39" s="1">
        <f t="shared" si="348"/>
        <v>3.1428571428571428</v>
      </c>
      <c r="HK39" s="1">
        <f t="shared" ref="HK39" si="349">HK38</f>
        <v>2.5625</v>
      </c>
      <c r="HL39" s="1"/>
      <c r="HM39" s="1">
        <f t="shared" ref="HM39:HV39" si="350">AVERAGE(HM7,HM15,HM18,HM22,HM25,HM29,HM36)</f>
        <v>3.4857142857142853</v>
      </c>
      <c r="HN39" s="1">
        <f t="shared" si="350"/>
        <v>3.5428571428571431</v>
      </c>
      <c r="HO39" s="1">
        <f t="shared" si="350"/>
        <v>3.6571428571428575</v>
      </c>
      <c r="HP39" s="1">
        <f t="shared" si="350"/>
        <v>3.4142857142857141</v>
      </c>
      <c r="HQ39" s="1">
        <f t="shared" si="350"/>
        <v>3.4285714285714284</v>
      </c>
      <c r="HR39" s="1">
        <f t="shared" si="350"/>
        <v>3.1285714285714286</v>
      </c>
      <c r="HS39" s="1">
        <f t="shared" si="350"/>
        <v>3.6285714285714286</v>
      </c>
      <c r="HT39" s="1">
        <f t="shared" si="350"/>
        <v>3.5571428571428569</v>
      </c>
      <c r="HU39" s="1">
        <f t="shared" si="350"/>
        <v>3.3285714285714287</v>
      </c>
      <c r="HV39" s="1">
        <f t="shared" si="350"/>
        <v>3.5571428571428569</v>
      </c>
      <c r="HW39" s="1">
        <f t="shared" ref="HW39" si="351">HW38</f>
        <v>4.0374999999999996</v>
      </c>
      <c r="HX39" s="1"/>
      <c r="HY39" s="1">
        <f t="shared" ref="HY39:IH39" si="352">AVERAGE(HY7,HY15,HY18,HY22,HY25,HY29,HY36)</f>
        <v>3.6</v>
      </c>
      <c r="HZ39" s="1">
        <f t="shared" si="352"/>
        <v>3.8000000000000003</v>
      </c>
      <c r="IA39" s="1">
        <f t="shared" si="352"/>
        <v>3.5285714285714285</v>
      </c>
      <c r="IB39" s="1">
        <f t="shared" si="352"/>
        <v>3.6714285714285713</v>
      </c>
      <c r="IC39" s="1">
        <f t="shared" si="352"/>
        <v>3.6285714285714286</v>
      </c>
      <c r="ID39" s="1">
        <f t="shared" si="352"/>
        <v>3.6428571428571428</v>
      </c>
      <c r="IE39" s="1">
        <f t="shared" si="352"/>
        <v>4</v>
      </c>
      <c r="IF39" s="1">
        <f t="shared" si="352"/>
        <v>3.6999999999999997</v>
      </c>
      <c r="IG39" s="1">
        <f t="shared" si="352"/>
        <v>3.2571428571428571</v>
      </c>
      <c r="IH39" s="1">
        <f t="shared" si="352"/>
        <v>3.8857142857142857</v>
      </c>
      <c r="II39" s="1">
        <f t="shared" ref="II39" si="353">II38</f>
        <v>2.9375</v>
      </c>
      <c r="IJ39" s="1"/>
      <c r="IK39" s="1">
        <f t="shared" ref="IK39:IT39" si="354">AVERAGE(IK7,IK15,IK18,IK22,IK25,IK29,IK36)</f>
        <v>3.2285714285714286</v>
      </c>
      <c r="IL39" s="1">
        <f t="shared" si="354"/>
        <v>3.6571428571428575</v>
      </c>
      <c r="IM39" s="1">
        <f t="shared" si="354"/>
        <v>3.5</v>
      </c>
      <c r="IN39" s="1">
        <f t="shared" si="354"/>
        <v>3.7571428571428571</v>
      </c>
      <c r="IO39" s="1">
        <f t="shared" si="354"/>
        <v>3.7571428571428571</v>
      </c>
      <c r="IP39" s="1">
        <f t="shared" si="354"/>
        <v>3.3714285714285714</v>
      </c>
      <c r="IQ39" s="1">
        <f t="shared" si="354"/>
        <v>4.2</v>
      </c>
      <c r="IR39" s="1">
        <f t="shared" si="354"/>
        <v>3.1857142857142859</v>
      </c>
      <c r="IS39" s="1">
        <f t="shared" si="354"/>
        <v>3.7571428571428571</v>
      </c>
      <c r="IT39" s="1">
        <f t="shared" si="354"/>
        <v>3.8000000000000003</v>
      </c>
      <c r="IU39" s="1">
        <f t="shared" ref="IU39" si="355">IU38</f>
        <v>2.5874999999999999</v>
      </c>
      <c r="IV39" s="1"/>
      <c r="IW39" s="1">
        <f t="shared" ref="IW39:JF39" si="356">AVERAGE(IW7,IW15,IW18,IW22,IW25,IW29,IW36)</f>
        <v>3.2571428571428571</v>
      </c>
      <c r="IX39" s="1">
        <f t="shared" si="356"/>
        <v>3.4</v>
      </c>
      <c r="IY39" s="1">
        <f t="shared" si="356"/>
        <v>3.4714285714285715</v>
      </c>
      <c r="IZ39" s="1">
        <f t="shared" si="356"/>
        <v>3.4285714285714284</v>
      </c>
      <c r="JA39" s="1">
        <f t="shared" si="356"/>
        <v>3.3285714285714287</v>
      </c>
      <c r="JB39" s="1">
        <f t="shared" si="356"/>
        <v>3.2142857142857144</v>
      </c>
      <c r="JC39" s="1">
        <f t="shared" si="356"/>
        <v>3.4285714285714284</v>
      </c>
      <c r="JD39" s="1">
        <f t="shared" si="356"/>
        <v>3.2428571428571429</v>
      </c>
      <c r="JE39" s="1">
        <f t="shared" si="356"/>
        <v>3.0142857142857147</v>
      </c>
      <c r="JF39" s="1">
        <f t="shared" si="356"/>
        <v>3.3571428571428572</v>
      </c>
      <c r="JG39" s="1">
        <f t="shared" ref="JG39" si="357">JG38</f>
        <v>3.7124999999999999</v>
      </c>
      <c r="JH39" s="1"/>
      <c r="JI39" s="1">
        <f t="shared" ref="JI39:JR39" si="358">AVERAGE(JI7,JI15,JI18,JI22,JI25,JI29,JI36)</f>
        <v>4.0857142857142863</v>
      </c>
      <c r="JJ39" s="1">
        <f t="shared" si="358"/>
        <v>3.9285714285714284</v>
      </c>
      <c r="JK39" s="1">
        <f t="shared" si="358"/>
        <v>3.4571428571428569</v>
      </c>
      <c r="JL39" s="1">
        <f t="shared" si="358"/>
        <v>3.6714285714285713</v>
      </c>
      <c r="JM39" s="1">
        <f t="shared" si="358"/>
        <v>3.9142857142857141</v>
      </c>
      <c r="JN39" s="1">
        <f t="shared" si="358"/>
        <v>3.9142857142857141</v>
      </c>
      <c r="JO39" s="1">
        <f t="shared" si="358"/>
        <v>3.8142857142857141</v>
      </c>
      <c r="JP39" s="1">
        <f t="shared" si="358"/>
        <v>3.9714285714285715</v>
      </c>
      <c r="JQ39" s="1">
        <f t="shared" si="358"/>
        <v>3.6285714285714286</v>
      </c>
      <c r="JR39" s="1">
        <f t="shared" si="358"/>
        <v>3.9142857142857141</v>
      </c>
      <c r="JS39" s="1">
        <f t="shared" ref="JS39" si="359">JS38</f>
        <v>3.3</v>
      </c>
      <c r="JT39" s="1"/>
      <c r="JU39" s="1">
        <f t="shared" ref="JU39:KD39" si="360">AVERAGE(JU7,JU15,JU18,JU22,JU25,JU29,JU36)</f>
        <v>4.1285714285714281</v>
      </c>
      <c r="JV39" s="1">
        <f t="shared" si="360"/>
        <v>3.5</v>
      </c>
      <c r="JW39" s="1">
        <f t="shared" si="360"/>
        <v>4</v>
      </c>
      <c r="JX39" s="1">
        <f t="shared" si="360"/>
        <v>2.7571428571428571</v>
      </c>
      <c r="JY39" s="1">
        <f t="shared" si="360"/>
        <v>3.9857142857142853</v>
      </c>
      <c r="JZ39" s="1">
        <f t="shared" si="360"/>
        <v>4.1571428571428575</v>
      </c>
      <c r="KA39" s="1">
        <f t="shared" si="360"/>
        <v>4.1428571428571432</v>
      </c>
      <c r="KB39" s="1">
        <f t="shared" si="360"/>
        <v>3.6428571428571428</v>
      </c>
      <c r="KC39" s="1">
        <f t="shared" si="360"/>
        <v>3.7142857142857144</v>
      </c>
      <c r="KD39" s="1">
        <f t="shared" si="360"/>
        <v>3.7142857142857144</v>
      </c>
      <c r="KE39" s="1">
        <f t="shared" ref="KE39" si="361">KE38</f>
        <v>2.8374999999999999</v>
      </c>
      <c r="KF39" s="1"/>
      <c r="KG39" s="1">
        <f t="shared" ref="KG39:KP39" si="362">AVERAGE(KG7,KG15,KG18,KG22,KG25,KG29,KG36)</f>
        <v>3.9857142857142853</v>
      </c>
      <c r="KH39" s="1">
        <f t="shared" si="362"/>
        <v>3.8857142857142857</v>
      </c>
      <c r="KI39" s="1">
        <f t="shared" si="362"/>
        <v>4.4857142857142858</v>
      </c>
      <c r="KJ39" s="1">
        <f t="shared" si="362"/>
        <v>4.0142857142857142</v>
      </c>
      <c r="KK39" s="1">
        <f t="shared" si="362"/>
        <v>3.9142857142857141</v>
      </c>
      <c r="KL39" s="1">
        <f t="shared" si="362"/>
        <v>3.4428571428571431</v>
      </c>
      <c r="KM39" s="1">
        <f t="shared" si="362"/>
        <v>4.3857142857142852</v>
      </c>
      <c r="KN39" s="1">
        <f t="shared" si="362"/>
        <v>3.5714285714285716</v>
      </c>
      <c r="KO39" s="1">
        <f t="shared" si="362"/>
        <v>3.7571428571428571</v>
      </c>
      <c r="KP39" s="1">
        <f t="shared" si="362"/>
        <v>3.9142857142857141</v>
      </c>
      <c r="KQ39" s="1">
        <f t="shared" ref="KQ39" si="363">KQ38</f>
        <v>3.2875000000000001</v>
      </c>
      <c r="KR39" s="1"/>
      <c r="KS39" s="1">
        <f t="shared" ref="KS39:LB39" si="364">AVERAGE(KS7,KS15,KS18,KS22,KS25,KS29,KS36)</f>
        <v>3.3285714285714287</v>
      </c>
      <c r="KT39" s="1">
        <f t="shared" si="364"/>
        <v>3.5</v>
      </c>
      <c r="KU39" s="1">
        <f t="shared" si="364"/>
        <v>2.9857142857142853</v>
      </c>
      <c r="KV39" s="1">
        <f t="shared" si="364"/>
        <v>3.6142857142857143</v>
      </c>
      <c r="KW39" s="1">
        <f t="shared" si="364"/>
        <v>3.5428571428571431</v>
      </c>
      <c r="KX39" s="1">
        <f t="shared" si="364"/>
        <v>3.5</v>
      </c>
      <c r="KY39" s="1">
        <f t="shared" si="364"/>
        <v>3.1142857142857143</v>
      </c>
      <c r="KZ39" s="1">
        <f t="shared" si="364"/>
        <v>3.7142857142857144</v>
      </c>
      <c r="LA39" s="1">
        <f t="shared" si="364"/>
        <v>3.2571428571428571</v>
      </c>
      <c r="LB39" s="1">
        <f t="shared" si="364"/>
        <v>3.2571428571428571</v>
      </c>
      <c r="LC39" s="1">
        <f t="shared" ref="LC39" si="365">LC38</f>
        <v>3.15</v>
      </c>
      <c r="LD39" s="1"/>
      <c r="LE39" s="1">
        <f t="shared" ref="LE39:LN39" si="366">AVERAGE(LE7,LE15,LE18,LE22,LE25,LE29,LE36)</f>
        <v>3.6571428571428575</v>
      </c>
      <c r="LF39" s="1">
        <f t="shared" si="366"/>
        <v>3.4</v>
      </c>
      <c r="LG39" s="1">
        <f t="shared" si="366"/>
        <v>3.8571428571428572</v>
      </c>
      <c r="LH39" s="1">
        <f t="shared" si="366"/>
        <v>3.5571428571428569</v>
      </c>
      <c r="LI39" s="1">
        <f t="shared" si="366"/>
        <v>3.7428571428571429</v>
      </c>
      <c r="LJ39" s="1">
        <f t="shared" si="366"/>
        <v>3.7857142857142856</v>
      </c>
      <c r="LK39" s="1">
        <f t="shared" si="366"/>
        <v>3.9571428571428569</v>
      </c>
      <c r="LL39" s="1">
        <f t="shared" si="366"/>
        <v>3.2285714285714286</v>
      </c>
      <c r="LM39" s="1">
        <f t="shared" si="366"/>
        <v>3.8142857142857141</v>
      </c>
      <c r="LN39" s="1">
        <f t="shared" si="366"/>
        <v>3.7571428571428571</v>
      </c>
      <c r="LO39" s="1">
        <f t="shared" ref="LO39" si="367">LO38</f>
        <v>2.3374999999999999</v>
      </c>
      <c r="LP39" s="1"/>
      <c r="LQ39" s="1">
        <f t="shared" ref="LQ39:LZ39" si="368">AVERAGE(LQ7,LQ15,LQ18,LQ22,LQ25,LQ29,LQ36)</f>
        <v>3.5428571428571431</v>
      </c>
      <c r="LR39" s="1">
        <f t="shared" si="368"/>
        <v>3.3142857142857141</v>
      </c>
      <c r="LS39" s="1">
        <f t="shared" si="368"/>
        <v>3.7714285714285714</v>
      </c>
      <c r="LT39" s="1">
        <f t="shared" si="368"/>
        <v>3.6285714285714286</v>
      </c>
      <c r="LU39" s="1">
        <f t="shared" si="368"/>
        <v>3.3428571428571425</v>
      </c>
      <c r="LV39" s="1">
        <f t="shared" si="368"/>
        <v>3.4571428571428569</v>
      </c>
      <c r="LW39" s="1">
        <f t="shared" si="368"/>
        <v>3.6285714285714286</v>
      </c>
      <c r="LX39" s="1">
        <f t="shared" si="368"/>
        <v>3.6</v>
      </c>
      <c r="LY39" s="1">
        <f t="shared" si="368"/>
        <v>3.4571428571428569</v>
      </c>
      <c r="LZ39" s="1">
        <f t="shared" si="368"/>
        <v>3.5142857142857147</v>
      </c>
      <c r="MA39" s="1">
        <f t="shared" ref="MA39" si="369">MA38</f>
        <v>3.35</v>
      </c>
      <c r="MB39" s="1"/>
      <c r="MC39" s="1">
        <f t="shared" ref="MC39:ML39" si="370">AVERAGE(MC7,MC15,MC18,MC22,MC25,MC29,MC36)</f>
        <v>3.6285714285714286</v>
      </c>
      <c r="MD39" s="1">
        <f t="shared" si="370"/>
        <v>3.7142857142857144</v>
      </c>
      <c r="ME39" s="1">
        <f t="shared" si="370"/>
        <v>3.5285714285714285</v>
      </c>
      <c r="MF39" s="1">
        <f t="shared" si="370"/>
        <v>3.8428571428571425</v>
      </c>
      <c r="MG39" s="1">
        <f t="shared" si="370"/>
        <v>4.0428571428571427</v>
      </c>
      <c r="MH39" s="1">
        <f t="shared" si="370"/>
        <v>3.6571428571428575</v>
      </c>
      <c r="MI39" s="1">
        <f t="shared" si="370"/>
        <v>3.8857142857142857</v>
      </c>
      <c r="MJ39" s="1">
        <f t="shared" si="370"/>
        <v>3.7142857142857144</v>
      </c>
      <c r="MK39" s="1">
        <f t="shared" si="370"/>
        <v>3.6428571428571428</v>
      </c>
      <c r="ML39" s="1">
        <f t="shared" si="370"/>
        <v>3.7428571428571429</v>
      </c>
      <c r="MM39" s="1">
        <f t="shared" ref="MM39" si="371">MM38</f>
        <v>3.25</v>
      </c>
      <c r="MN39" s="1"/>
      <c r="MO39" s="1">
        <f t="shared" ref="MO39:MX39" si="372">AVERAGE(MO7,MO15,MO18,MO22,MO25,MO29,MO36)</f>
        <v>3.8000000000000003</v>
      </c>
      <c r="MP39" s="1">
        <f t="shared" si="372"/>
        <v>3.3857142857142857</v>
      </c>
      <c r="MQ39" s="1">
        <f t="shared" si="372"/>
        <v>2.6999999999999997</v>
      </c>
      <c r="MR39" s="1">
        <f t="shared" si="372"/>
        <v>2.5285714285714285</v>
      </c>
      <c r="MS39" s="1">
        <f t="shared" si="372"/>
        <v>4.0714285714285712</v>
      </c>
      <c r="MT39" s="1">
        <f t="shared" si="372"/>
        <v>4.0714285714285712</v>
      </c>
      <c r="MU39" s="1">
        <f t="shared" si="372"/>
        <v>3.6285714285714286</v>
      </c>
      <c r="MV39" s="1">
        <f t="shared" si="372"/>
        <v>3.0857142857142859</v>
      </c>
      <c r="MW39" s="1">
        <f t="shared" si="372"/>
        <v>3.9285714285714284</v>
      </c>
      <c r="MX39" s="1">
        <f t="shared" si="372"/>
        <v>4.1142857142857148</v>
      </c>
      <c r="MY39" s="1">
        <f t="shared" ref="MY39" si="373">MY38</f>
        <v>4.0125000000000002</v>
      </c>
      <c r="MZ39" s="1"/>
      <c r="NA39" s="1">
        <f t="shared" ref="NA39:NJ39" si="374">AVERAGE(NA7,NA15,NA18,NA22,NA25,NA29,NA36)</f>
        <v>3.4</v>
      </c>
      <c r="NB39" s="1">
        <f t="shared" si="374"/>
        <v>3.3428571428571425</v>
      </c>
      <c r="NC39" s="1">
        <f t="shared" si="374"/>
        <v>3.7142857142857144</v>
      </c>
      <c r="ND39" s="1">
        <f t="shared" si="374"/>
        <v>3.4285714285714284</v>
      </c>
      <c r="NE39" s="1">
        <f t="shared" si="374"/>
        <v>3.3857142857142857</v>
      </c>
      <c r="NF39" s="1">
        <f t="shared" si="374"/>
        <v>2.8428571428571425</v>
      </c>
      <c r="NG39" s="1">
        <f t="shared" si="374"/>
        <v>3.5571428571428569</v>
      </c>
      <c r="NH39" s="1">
        <f t="shared" si="374"/>
        <v>3.4</v>
      </c>
      <c r="NI39" s="1">
        <f t="shared" si="374"/>
        <v>3.2285714285714286</v>
      </c>
      <c r="NJ39" s="1">
        <f t="shared" si="374"/>
        <v>3.5142857142857147</v>
      </c>
      <c r="NK39" s="1">
        <f t="shared" ref="NK39" si="375">NK38</f>
        <v>1.1375</v>
      </c>
      <c r="NL39" s="1"/>
      <c r="NM39" s="1">
        <f t="shared" ref="NM39:NV39" si="376">AVERAGE(NM7,NM15,NM18,NM22,NM25,NM29,NM36)</f>
        <v>3.9428571428571431</v>
      </c>
      <c r="NN39" s="1">
        <f t="shared" si="376"/>
        <v>3.8000000000000003</v>
      </c>
      <c r="NO39" s="1">
        <f t="shared" si="376"/>
        <v>3.8285714285714287</v>
      </c>
      <c r="NP39" s="1">
        <f t="shared" si="376"/>
        <v>4.1142857142857148</v>
      </c>
      <c r="NQ39" s="1">
        <f t="shared" si="376"/>
        <v>3.9</v>
      </c>
      <c r="NR39" s="1">
        <f t="shared" si="376"/>
        <v>3.8714285714285714</v>
      </c>
      <c r="NS39" s="1">
        <f t="shared" si="376"/>
        <v>3.9285714285714284</v>
      </c>
      <c r="NT39" s="1">
        <f t="shared" si="376"/>
        <v>3.8714285714285714</v>
      </c>
      <c r="NU39" s="1">
        <f t="shared" si="376"/>
        <v>3.6428571428571428</v>
      </c>
      <c r="NV39" s="1">
        <f t="shared" si="376"/>
        <v>4.0428571428571427</v>
      </c>
      <c r="NW39" s="1">
        <f t="shared" ref="NW39" si="377">NW38</f>
        <v>2.25</v>
      </c>
      <c r="NX39" s="1"/>
      <c r="NY39" s="1">
        <f t="shared" ref="NY39:OH39" si="378">AVERAGE(NY7,NY15,NY18,NY22,NY25,NY29,NY36)</f>
        <v>2.4142857142857141</v>
      </c>
      <c r="NZ39" s="1">
        <f t="shared" si="378"/>
        <v>3.9142857142857141</v>
      </c>
      <c r="OA39" s="1">
        <f t="shared" si="378"/>
        <v>3.7857142857142856</v>
      </c>
      <c r="OB39" s="1">
        <f t="shared" si="378"/>
        <v>3.7857142857142856</v>
      </c>
      <c r="OC39" s="1">
        <f t="shared" si="378"/>
        <v>3.8571428571428572</v>
      </c>
      <c r="OD39" s="1">
        <f t="shared" si="378"/>
        <v>2.1285714285714286</v>
      </c>
      <c r="OE39" s="1">
        <f t="shared" si="378"/>
        <v>2.4714285714285715</v>
      </c>
      <c r="OF39" s="1">
        <f t="shared" si="378"/>
        <v>2.3000000000000003</v>
      </c>
      <c r="OG39" s="1">
        <f t="shared" si="378"/>
        <v>2.157142857142857</v>
      </c>
      <c r="OH39" s="1">
        <f t="shared" si="378"/>
        <v>3.8428571428571425</v>
      </c>
      <c r="OI39" s="1">
        <f t="shared" ref="OI39" si="379">OI38</f>
        <v>2.8374999999999999</v>
      </c>
      <c r="OJ39" s="1"/>
      <c r="OK39" s="1">
        <f t="shared" ref="OK39:OT39" si="380">AVERAGE(OK7,OK15,OK18,OK22,OK25,OK29,OK36)</f>
        <v>3.4857142857142853</v>
      </c>
      <c r="OL39" s="1">
        <f t="shared" si="380"/>
        <v>3.4285714285714284</v>
      </c>
      <c r="OM39" s="1">
        <f t="shared" si="380"/>
        <v>4.1714285714285717</v>
      </c>
      <c r="ON39" s="1">
        <f t="shared" si="380"/>
        <v>3.5571428571428569</v>
      </c>
      <c r="OO39" s="1">
        <f t="shared" si="380"/>
        <v>3.5142857142857147</v>
      </c>
      <c r="OP39" s="1">
        <f t="shared" si="380"/>
        <v>3.7571428571428571</v>
      </c>
      <c r="OQ39" s="1">
        <f t="shared" si="380"/>
        <v>4.3</v>
      </c>
      <c r="OR39" s="1">
        <f t="shared" si="380"/>
        <v>2.7857142857142856</v>
      </c>
      <c r="OS39" s="1">
        <f t="shared" si="380"/>
        <v>3.2142857142857144</v>
      </c>
      <c r="OT39" s="1">
        <f t="shared" si="380"/>
        <v>3.8142857142857141</v>
      </c>
      <c r="OU39" s="1">
        <f t="shared" ref="OU39" si="381">OU38</f>
        <v>2.9249999999999998</v>
      </c>
      <c r="OV39" s="1"/>
      <c r="OW39" s="1">
        <f t="shared" ref="OW39:PF39" si="382">AVERAGE(OW7,OW15,OW18,OW22,OW25,OW29,OW36)</f>
        <v>3.8142857142857141</v>
      </c>
      <c r="OX39" s="1">
        <f t="shared" si="382"/>
        <v>3.8428571428571425</v>
      </c>
      <c r="OY39" s="1">
        <f t="shared" si="382"/>
        <v>3.9285714285714284</v>
      </c>
      <c r="OZ39" s="1">
        <f t="shared" si="382"/>
        <v>3.7428571428571429</v>
      </c>
      <c r="PA39" s="1">
        <f t="shared" si="382"/>
        <v>3.6571428571428575</v>
      </c>
      <c r="PB39" s="1">
        <f t="shared" si="382"/>
        <v>3.8000000000000003</v>
      </c>
      <c r="PC39" s="1">
        <f t="shared" si="382"/>
        <v>4.1142857142857148</v>
      </c>
      <c r="PD39" s="1">
        <f t="shared" si="382"/>
        <v>3.3285714285714287</v>
      </c>
      <c r="PE39" s="1">
        <f t="shared" si="382"/>
        <v>3.5857142857142859</v>
      </c>
      <c r="PF39" s="1">
        <f t="shared" si="382"/>
        <v>3.7428571428571429</v>
      </c>
      <c r="PG39" s="1">
        <f t="shared" ref="PG39" si="383">PG38</f>
        <v>3.5874999999999999</v>
      </c>
    </row>
    <row r="40" spans="1:423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</row>
    <row r="41" spans="1:423" x14ac:dyDescent="0.25">
      <c r="A41" t="s">
        <v>418</v>
      </c>
      <c r="B41" t="s">
        <v>419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>
        <v>2</v>
      </c>
      <c r="AP41" s="1">
        <v>4</v>
      </c>
      <c r="AQ41" s="1">
        <v>5</v>
      </c>
      <c r="AR41" s="1">
        <v>4</v>
      </c>
      <c r="AS41" s="1">
        <v>3</v>
      </c>
      <c r="AT41" s="1">
        <v>3</v>
      </c>
      <c r="AU41" s="1">
        <v>5</v>
      </c>
      <c r="AV41" s="1">
        <v>3</v>
      </c>
      <c r="AW41" s="1">
        <v>4</v>
      </c>
      <c r="AX41" s="1">
        <v>4</v>
      </c>
      <c r="AY41" s="1">
        <v>4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>
        <v>2</v>
      </c>
      <c r="BN41" s="1">
        <v>2</v>
      </c>
      <c r="BO41" s="1">
        <v>3</v>
      </c>
      <c r="BP41" s="1">
        <v>2</v>
      </c>
      <c r="BQ41" s="1">
        <v>3</v>
      </c>
      <c r="BR41" s="1">
        <v>2</v>
      </c>
      <c r="BS41" s="1">
        <v>2</v>
      </c>
      <c r="BT41" s="1">
        <v>3</v>
      </c>
      <c r="BU41" s="1">
        <v>2</v>
      </c>
      <c r="BV41" s="1">
        <v>3</v>
      </c>
      <c r="BW41" s="1">
        <v>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>
        <v>2</v>
      </c>
      <c r="FR41" s="1">
        <v>4</v>
      </c>
      <c r="FS41" s="1">
        <v>2</v>
      </c>
      <c r="FT41" s="1">
        <v>2</v>
      </c>
      <c r="FU41" s="1">
        <v>2</v>
      </c>
      <c r="FV41" s="1">
        <v>4</v>
      </c>
      <c r="FW41" s="1">
        <v>4</v>
      </c>
      <c r="FX41" s="1">
        <v>4</v>
      </c>
      <c r="FY41" s="1">
        <v>2</v>
      </c>
      <c r="FZ41" s="1">
        <v>2</v>
      </c>
      <c r="GA41" s="1">
        <v>4</v>
      </c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>
        <v>1</v>
      </c>
      <c r="IX41" s="1">
        <v>2</v>
      </c>
      <c r="IY41" s="1">
        <v>2</v>
      </c>
      <c r="IZ41" s="1">
        <v>2</v>
      </c>
      <c r="JA41" s="1">
        <v>2</v>
      </c>
      <c r="JB41" s="1">
        <v>2</v>
      </c>
      <c r="JC41" s="1">
        <v>1</v>
      </c>
      <c r="JD41" s="1">
        <v>2</v>
      </c>
      <c r="JE41" s="1">
        <v>2</v>
      </c>
      <c r="JF41" s="1">
        <v>1</v>
      </c>
      <c r="JG41" s="1">
        <v>5</v>
      </c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>
        <v>3</v>
      </c>
      <c r="LR41" s="1">
        <v>4</v>
      </c>
      <c r="LS41" s="1">
        <v>4</v>
      </c>
      <c r="LT41" s="1">
        <v>3</v>
      </c>
      <c r="LU41" s="1">
        <v>1</v>
      </c>
      <c r="LV41" s="1">
        <v>4</v>
      </c>
      <c r="LW41" s="1">
        <v>4</v>
      </c>
      <c r="LX41" s="1">
        <v>3</v>
      </c>
      <c r="LY41" s="1">
        <v>4</v>
      </c>
      <c r="LZ41" s="1">
        <v>4</v>
      </c>
      <c r="MA41" s="1">
        <v>1</v>
      </c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>
        <v>2</v>
      </c>
      <c r="NZ41" s="1">
        <v>4</v>
      </c>
      <c r="OA41" s="1">
        <v>3</v>
      </c>
      <c r="OB41" s="1">
        <v>3</v>
      </c>
      <c r="OC41" s="1">
        <v>3</v>
      </c>
      <c r="OD41" s="1">
        <v>4</v>
      </c>
      <c r="OE41" s="1">
        <v>3</v>
      </c>
      <c r="OF41" s="1">
        <v>1</v>
      </c>
      <c r="OG41" s="1">
        <v>4</v>
      </c>
      <c r="OH41" s="1">
        <v>3</v>
      </c>
      <c r="OI41" s="1">
        <v>1</v>
      </c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>
        <v>4</v>
      </c>
      <c r="OX41" s="1">
        <v>3</v>
      </c>
      <c r="OY41" s="1">
        <v>4</v>
      </c>
      <c r="OZ41" s="1">
        <v>4</v>
      </c>
      <c r="PA41" s="1">
        <v>4</v>
      </c>
      <c r="PB41" s="1">
        <v>4</v>
      </c>
      <c r="PC41" s="1">
        <v>5</v>
      </c>
      <c r="PD41" s="1">
        <v>3</v>
      </c>
      <c r="PE41" s="1">
        <v>2</v>
      </c>
      <c r="PF41" s="1">
        <v>3</v>
      </c>
      <c r="PG41" s="1">
        <v>2</v>
      </c>
    </row>
    <row r="42" spans="1:423" x14ac:dyDescent="0.25">
      <c r="A42" t="s">
        <v>420</v>
      </c>
      <c r="B42" t="s">
        <v>419</v>
      </c>
      <c r="C42">
        <v>852</v>
      </c>
      <c r="E42" s="1">
        <v>4</v>
      </c>
      <c r="F42" s="1">
        <v>2</v>
      </c>
      <c r="G42" s="1">
        <v>2</v>
      </c>
      <c r="H42" s="1">
        <v>2</v>
      </c>
      <c r="I42" s="1">
        <v>4</v>
      </c>
      <c r="J42" s="1">
        <v>4</v>
      </c>
      <c r="K42" s="1">
        <v>5</v>
      </c>
      <c r="L42" s="1">
        <v>4</v>
      </c>
      <c r="M42" s="1">
        <v>2</v>
      </c>
      <c r="N42" s="1">
        <v>2</v>
      </c>
      <c r="O42" s="1"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>
        <v>1</v>
      </c>
      <c r="AD42" s="1">
        <v>1</v>
      </c>
      <c r="AE42" s="1">
        <v>2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3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>
        <v>3</v>
      </c>
      <c r="BZ42" s="1">
        <v>3</v>
      </c>
      <c r="CA42" s="1">
        <v>3</v>
      </c>
      <c r="CB42" s="1">
        <v>3</v>
      </c>
      <c r="CC42" s="1">
        <v>3</v>
      </c>
      <c r="CD42" s="1">
        <v>3</v>
      </c>
      <c r="CE42" s="1">
        <v>3</v>
      </c>
      <c r="CF42" s="1">
        <v>3</v>
      </c>
      <c r="CG42" s="1">
        <v>3</v>
      </c>
      <c r="CH42" s="1">
        <v>3</v>
      </c>
      <c r="CI42" s="1">
        <v>1</v>
      </c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>
        <v>5</v>
      </c>
      <c r="EH42" s="1">
        <v>2</v>
      </c>
      <c r="EI42" s="1">
        <v>5</v>
      </c>
      <c r="EJ42" s="1">
        <v>5</v>
      </c>
      <c r="EK42" s="1">
        <v>5</v>
      </c>
      <c r="EL42" s="1">
        <v>5</v>
      </c>
      <c r="EM42" s="1">
        <v>5</v>
      </c>
      <c r="EN42" s="1">
        <v>5</v>
      </c>
      <c r="EO42" s="1">
        <v>2</v>
      </c>
      <c r="EP42" s="1">
        <v>2</v>
      </c>
      <c r="EQ42" s="1">
        <v>4</v>
      </c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>
        <v>2</v>
      </c>
      <c r="GD42" s="1">
        <v>2</v>
      </c>
      <c r="GE42" s="1">
        <v>2</v>
      </c>
      <c r="GF42" s="1">
        <v>3</v>
      </c>
      <c r="GG42" s="1">
        <v>2</v>
      </c>
      <c r="GH42" s="1">
        <v>2</v>
      </c>
      <c r="GI42" s="1">
        <v>2</v>
      </c>
      <c r="GJ42" s="1">
        <v>2</v>
      </c>
      <c r="GK42" s="1">
        <v>2</v>
      </c>
      <c r="GL42" s="1">
        <v>2</v>
      </c>
      <c r="GM42" s="1">
        <v>1</v>
      </c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>
        <v>5</v>
      </c>
      <c r="IL42" s="1">
        <v>4</v>
      </c>
      <c r="IM42" s="1">
        <v>4</v>
      </c>
      <c r="IN42" s="1">
        <v>3</v>
      </c>
      <c r="IO42" s="1">
        <v>1</v>
      </c>
      <c r="IP42" s="1">
        <v>5</v>
      </c>
      <c r="IQ42" s="1">
        <v>5</v>
      </c>
      <c r="IR42" s="1">
        <v>5</v>
      </c>
      <c r="IS42" s="1">
        <v>3</v>
      </c>
      <c r="IT42" s="1">
        <v>4</v>
      </c>
      <c r="IU42" s="1">
        <v>1</v>
      </c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>
        <v>4</v>
      </c>
      <c r="MP42" s="1">
        <v>4</v>
      </c>
      <c r="MQ42" s="1">
        <v>4</v>
      </c>
      <c r="MR42" s="1">
        <v>2</v>
      </c>
      <c r="MS42" s="1">
        <v>4</v>
      </c>
      <c r="MT42" s="1">
        <v>4</v>
      </c>
      <c r="MU42" s="1">
        <v>4</v>
      </c>
      <c r="MV42" s="1">
        <v>5</v>
      </c>
      <c r="MW42" s="1">
        <v>4</v>
      </c>
      <c r="MX42" s="1">
        <v>4</v>
      </c>
      <c r="MY42" s="1">
        <v>2</v>
      </c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</row>
    <row r="43" spans="1:423" x14ac:dyDescent="0.25">
      <c r="A43" t="s">
        <v>421</v>
      </c>
      <c r="B43" t="s">
        <v>419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>
        <v>4</v>
      </c>
      <c r="CL43" s="1">
        <v>3</v>
      </c>
      <c r="CM43" s="1">
        <v>4</v>
      </c>
      <c r="CN43" s="1">
        <v>4</v>
      </c>
      <c r="CO43" s="1">
        <v>4</v>
      </c>
      <c r="CP43" s="1">
        <v>3</v>
      </c>
      <c r="CQ43" s="1">
        <v>3</v>
      </c>
      <c r="CR43" s="1">
        <v>4</v>
      </c>
      <c r="CS43" s="1">
        <v>4</v>
      </c>
      <c r="CT43" s="1">
        <v>4</v>
      </c>
      <c r="CU43" s="1">
        <v>1</v>
      </c>
      <c r="CV43" s="1"/>
      <c r="CW43" s="1">
        <v>3</v>
      </c>
      <c r="CX43" s="1">
        <v>3</v>
      </c>
      <c r="CY43" s="1">
        <v>3</v>
      </c>
      <c r="CZ43" s="1">
        <v>3</v>
      </c>
      <c r="DA43" s="1">
        <v>3</v>
      </c>
      <c r="DB43" s="1">
        <v>3</v>
      </c>
      <c r="DC43" s="1">
        <v>3</v>
      </c>
      <c r="DD43" s="1">
        <v>3</v>
      </c>
      <c r="DE43" s="1">
        <v>1</v>
      </c>
      <c r="DF43" s="1">
        <v>3</v>
      </c>
      <c r="DG43" s="1">
        <v>5</v>
      </c>
      <c r="DH43" s="1"/>
      <c r="DI43" s="1">
        <v>4</v>
      </c>
      <c r="DJ43" s="1">
        <v>5</v>
      </c>
      <c r="DK43" s="1">
        <v>4</v>
      </c>
      <c r="DL43" s="1">
        <v>4</v>
      </c>
      <c r="DM43" s="1">
        <v>4</v>
      </c>
      <c r="DN43" s="1">
        <v>5</v>
      </c>
      <c r="DO43" s="1">
        <v>5</v>
      </c>
      <c r="DP43" s="1">
        <v>5</v>
      </c>
      <c r="DQ43" s="1">
        <v>5</v>
      </c>
      <c r="DR43" s="1">
        <v>5</v>
      </c>
      <c r="DS43" s="1">
        <v>2</v>
      </c>
      <c r="DT43" s="1"/>
      <c r="DU43" s="1">
        <v>3</v>
      </c>
      <c r="DV43" s="1">
        <v>5</v>
      </c>
      <c r="DW43" s="1">
        <v>3</v>
      </c>
      <c r="DX43" s="1">
        <v>3</v>
      </c>
      <c r="DY43" s="1">
        <v>4</v>
      </c>
      <c r="DZ43" s="1">
        <v>4</v>
      </c>
      <c r="EA43" s="1">
        <v>5</v>
      </c>
      <c r="EB43" s="1">
        <v>4</v>
      </c>
      <c r="EC43" s="1">
        <v>4</v>
      </c>
      <c r="ED43" s="1">
        <v>3</v>
      </c>
      <c r="EE43" s="1">
        <v>4</v>
      </c>
      <c r="EF43" s="1"/>
      <c r="EG43" s="1">
        <v>4</v>
      </c>
      <c r="EH43" s="1">
        <v>4</v>
      </c>
      <c r="EI43" s="1">
        <v>4</v>
      </c>
      <c r="EJ43" s="1">
        <v>4</v>
      </c>
      <c r="EK43" s="1">
        <v>4</v>
      </c>
      <c r="EL43" s="1">
        <v>4</v>
      </c>
      <c r="EM43" s="1">
        <v>4</v>
      </c>
      <c r="EN43" s="1">
        <v>4</v>
      </c>
      <c r="EO43" s="1">
        <v>4</v>
      </c>
      <c r="EP43" s="1">
        <v>3</v>
      </c>
      <c r="EQ43" s="1">
        <v>3</v>
      </c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>
        <v>4</v>
      </c>
      <c r="FF43" s="1">
        <v>4</v>
      </c>
      <c r="FG43" s="1">
        <v>5</v>
      </c>
      <c r="FH43" s="1">
        <v>5</v>
      </c>
      <c r="FI43" s="1">
        <v>4</v>
      </c>
      <c r="FJ43" s="1">
        <v>4</v>
      </c>
      <c r="FK43" s="1">
        <v>5</v>
      </c>
      <c r="FL43" s="1">
        <v>3</v>
      </c>
      <c r="FM43" s="1">
        <v>4</v>
      </c>
      <c r="FN43" s="1">
        <v>4</v>
      </c>
      <c r="FO43" s="1">
        <v>5</v>
      </c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>
        <v>5</v>
      </c>
      <c r="MD43" s="1">
        <v>4</v>
      </c>
      <c r="ME43" s="1">
        <v>4</v>
      </c>
      <c r="MF43" s="1">
        <v>5</v>
      </c>
      <c r="MG43" s="1">
        <v>5</v>
      </c>
      <c r="MH43" s="1">
        <v>4</v>
      </c>
      <c r="MI43" s="1">
        <v>4</v>
      </c>
      <c r="MJ43" s="1">
        <v>4</v>
      </c>
      <c r="MK43" s="1">
        <v>4</v>
      </c>
      <c r="ML43" s="1">
        <v>4</v>
      </c>
      <c r="MM43" s="1">
        <v>5</v>
      </c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</row>
    <row r="44" spans="1:423" x14ac:dyDescent="0.25">
      <c r="A44" t="s">
        <v>422</v>
      </c>
      <c r="B44" t="s">
        <v>419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v>3</v>
      </c>
      <c r="BB44" s="1">
        <v>3</v>
      </c>
      <c r="BC44" s="1">
        <v>3</v>
      </c>
      <c r="BD44" s="1">
        <v>4</v>
      </c>
      <c r="BE44" s="1">
        <v>3</v>
      </c>
      <c r="BF44" s="1">
        <v>3</v>
      </c>
      <c r="BG44" s="1">
        <v>3</v>
      </c>
      <c r="BH44" s="1">
        <v>3</v>
      </c>
      <c r="BI44" s="1">
        <v>3</v>
      </c>
      <c r="BJ44" s="1">
        <v>2</v>
      </c>
      <c r="BK44" s="1">
        <v>3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>
        <v>2</v>
      </c>
      <c r="CL44" s="1">
        <v>3</v>
      </c>
      <c r="CM44" s="1">
        <v>3</v>
      </c>
      <c r="CN44" s="1">
        <v>2</v>
      </c>
      <c r="CO44" s="1">
        <v>3</v>
      </c>
      <c r="CP44" s="1">
        <v>3</v>
      </c>
      <c r="CQ44" s="1">
        <v>3</v>
      </c>
      <c r="CR44" s="1">
        <v>1</v>
      </c>
      <c r="CS44" s="1">
        <v>3</v>
      </c>
      <c r="CT44" s="1">
        <v>2</v>
      </c>
      <c r="CU44" s="1">
        <v>2</v>
      </c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>
        <v>3</v>
      </c>
      <c r="GP44" s="1">
        <v>3</v>
      </c>
      <c r="GQ44" s="1">
        <v>4</v>
      </c>
      <c r="GR44" s="1">
        <v>3</v>
      </c>
      <c r="GS44" s="1">
        <v>3</v>
      </c>
      <c r="GT44" s="1">
        <v>3</v>
      </c>
      <c r="GU44" s="1">
        <v>4</v>
      </c>
      <c r="GV44" s="1">
        <v>4</v>
      </c>
      <c r="GW44" s="1">
        <v>3</v>
      </c>
      <c r="GX44" s="1">
        <v>3</v>
      </c>
      <c r="GY44" s="1">
        <v>4</v>
      </c>
      <c r="GZ44" s="1"/>
      <c r="HA44" s="1">
        <v>1</v>
      </c>
      <c r="HB44" s="1">
        <v>1</v>
      </c>
      <c r="HC44" s="1">
        <v>2</v>
      </c>
      <c r="HD44" s="1">
        <v>2</v>
      </c>
      <c r="HE44" s="1">
        <v>1</v>
      </c>
      <c r="HF44" s="1">
        <v>1</v>
      </c>
      <c r="HG44" s="1">
        <v>1</v>
      </c>
      <c r="HH44" s="1">
        <v>1</v>
      </c>
      <c r="HI44" s="1">
        <v>1</v>
      </c>
      <c r="HJ44" s="1">
        <v>1</v>
      </c>
      <c r="HK44" s="1">
        <v>2</v>
      </c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>
        <v>3</v>
      </c>
      <c r="KT44" s="1">
        <v>3</v>
      </c>
      <c r="KU44" s="1">
        <v>4</v>
      </c>
      <c r="KV44" s="1">
        <v>4</v>
      </c>
      <c r="KW44" s="1">
        <v>3</v>
      </c>
      <c r="KX44" s="1">
        <v>2</v>
      </c>
      <c r="KY44" s="1">
        <v>4</v>
      </c>
      <c r="KZ44" s="1">
        <v>3</v>
      </c>
      <c r="LA44" s="1">
        <v>4</v>
      </c>
      <c r="LB44" s="1">
        <v>4</v>
      </c>
      <c r="LC44" s="1">
        <v>2</v>
      </c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>
        <v>1</v>
      </c>
      <c r="NB44" s="1">
        <v>1</v>
      </c>
      <c r="NC44" s="1">
        <v>1</v>
      </c>
      <c r="ND44" s="1">
        <v>1</v>
      </c>
      <c r="NE44" s="1">
        <v>1</v>
      </c>
      <c r="NF44" s="1">
        <v>1</v>
      </c>
      <c r="NG44" s="1">
        <v>1</v>
      </c>
      <c r="NH44" s="1">
        <v>1</v>
      </c>
      <c r="NI44" s="1">
        <v>1</v>
      </c>
      <c r="NJ44" s="1">
        <v>1</v>
      </c>
      <c r="NK44" s="1">
        <v>2</v>
      </c>
      <c r="NL44" s="1"/>
      <c r="NM44" s="1">
        <v>3</v>
      </c>
      <c r="NN44" s="1">
        <v>3</v>
      </c>
      <c r="NO44" s="1">
        <v>4</v>
      </c>
      <c r="NP44" s="1">
        <v>3</v>
      </c>
      <c r="NQ44" s="1">
        <v>3</v>
      </c>
      <c r="NR44" s="1">
        <v>3</v>
      </c>
      <c r="NS44" s="1">
        <v>3</v>
      </c>
      <c r="NT44" s="1">
        <v>3</v>
      </c>
      <c r="NU44" s="1">
        <v>2</v>
      </c>
      <c r="NV44" s="1">
        <v>3</v>
      </c>
      <c r="NW44" s="1">
        <v>1</v>
      </c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</row>
    <row r="45" spans="1:423" x14ac:dyDescent="0.25">
      <c r="A45" t="s">
        <v>423</v>
      </c>
      <c r="B45" t="s">
        <v>419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2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I45" s="1">
        <v>1</v>
      </c>
      <c r="HJ45" s="1">
        <v>1</v>
      </c>
      <c r="HK45" s="1">
        <v>3</v>
      </c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>
        <v>1</v>
      </c>
      <c r="JJ45" s="1">
        <v>1</v>
      </c>
      <c r="JK45" s="1">
        <v>1</v>
      </c>
      <c r="JL45" s="1">
        <v>1</v>
      </c>
      <c r="JM45" s="1">
        <v>1</v>
      </c>
      <c r="JN45" s="1">
        <v>1</v>
      </c>
      <c r="JO45" s="1">
        <v>1</v>
      </c>
      <c r="JP45" s="1">
        <v>1</v>
      </c>
      <c r="JQ45" s="1">
        <v>1</v>
      </c>
      <c r="JR45" s="1">
        <v>1</v>
      </c>
      <c r="JS45" s="1">
        <v>2</v>
      </c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>
        <v>1</v>
      </c>
      <c r="KH45" s="1">
        <v>1</v>
      </c>
      <c r="KI45" s="1">
        <v>2</v>
      </c>
      <c r="KJ45" s="1">
        <v>1</v>
      </c>
      <c r="KK45" s="1">
        <v>1</v>
      </c>
      <c r="KL45" s="1">
        <v>1</v>
      </c>
      <c r="KM45" s="1">
        <v>4</v>
      </c>
      <c r="KN45" s="1">
        <v>1</v>
      </c>
      <c r="KO45" s="1">
        <v>1</v>
      </c>
      <c r="KP45" s="1">
        <v>1</v>
      </c>
      <c r="KQ45" s="1">
        <v>3</v>
      </c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>
        <v>1</v>
      </c>
      <c r="LF45" s="1">
        <v>1</v>
      </c>
      <c r="LG45" s="1">
        <v>1</v>
      </c>
      <c r="LH45" s="1">
        <v>1</v>
      </c>
      <c r="LI45" s="1">
        <v>1</v>
      </c>
      <c r="LJ45" s="1">
        <v>1</v>
      </c>
      <c r="LK45" s="1">
        <v>1</v>
      </c>
      <c r="LL45" s="1">
        <v>1</v>
      </c>
      <c r="LM45" s="1">
        <v>1</v>
      </c>
      <c r="LN45" s="1">
        <v>1</v>
      </c>
      <c r="LO45" s="1">
        <v>1</v>
      </c>
      <c r="LP45" s="1"/>
      <c r="LQ45" s="1">
        <v>1</v>
      </c>
      <c r="LR45" s="1">
        <v>1</v>
      </c>
      <c r="LS45" s="1">
        <v>1</v>
      </c>
      <c r="LT45" s="1">
        <v>1</v>
      </c>
      <c r="LU45" s="1">
        <v>1</v>
      </c>
      <c r="LV45" s="1">
        <v>1</v>
      </c>
      <c r="LW45" s="1">
        <v>1</v>
      </c>
      <c r="LX45" s="1">
        <v>1</v>
      </c>
      <c r="LY45" s="1">
        <v>1</v>
      </c>
      <c r="LZ45" s="1">
        <v>1</v>
      </c>
      <c r="MA45" s="1">
        <v>1</v>
      </c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</row>
    <row r="46" spans="1:423" x14ac:dyDescent="0.25">
      <c r="A46" t="s">
        <v>424</v>
      </c>
      <c r="B46" t="s">
        <v>419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>
        <v>2</v>
      </c>
      <c r="AD46" s="1">
        <v>2</v>
      </c>
      <c r="AE46" s="1">
        <v>4</v>
      </c>
      <c r="AF46" s="1">
        <v>2</v>
      </c>
      <c r="AG46" s="1">
        <v>3</v>
      </c>
      <c r="AH46" s="1">
        <v>2</v>
      </c>
      <c r="AI46" s="1">
        <v>3</v>
      </c>
      <c r="AJ46" s="1">
        <v>2</v>
      </c>
      <c r="AK46" s="1">
        <v>2</v>
      </c>
      <c r="AL46" s="1">
        <v>2</v>
      </c>
      <c r="AM46" s="1">
        <v>2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>
        <v>3</v>
      </c>
      <c r="GP46" s="1">
        <v>4</v>
      </c>
      <c r="GQ46" s="1">
        <v>4</v>
      </c>
      <c r="GR46" s="1">
        <v>5</v>
      </c>
      <c r="GS46" s="1">
        <v>5</v>
      </c>
      <c r="GT46" s="1">
        <v>5</v>
      </c>
      <c r="GU46" s="1">
        <v>5</v>
      </c>
      <c r="GV46" s="1">
        <v>4</v>
      </c>
      <c r="GW46" s="1">
        <v>3</v>
      </c>
      <c r="GX46" s="1">
        <v>3</v>
      </c>
      <c r="GY46" s="1">
        <v>4</v>
      </c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>
        <v>3</v>
      </c>
      <c r="HN46" s="1">
        <v>3</v>
      </c>
      <c r="HO46" s="1">
        <v>4</v>
      </c>
      <c r="HP46" s="1">
        <v>4</v>
      </c>
      <c r="HQ46" s="1">
        <v>4</v>
      </c>
      <c r="HR46" s="1">
        <v>4</v>
      </c>
      <c r="HS46" s="1">
        <v>4</v>
      </c>
      <c r="HT46" s="1">
        <v>4</v>
      </c>
      <c r="HU46" s="1">
        <v>4</v>
      </c>
      <c r="HV46" s="1">
        <v>3</v>
      </c>
      <c r="HW46" s="1">
        <v>5</v>
      </c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>
        <v>1</v>
      </c>
      <c r="MP46" s="1">
        <v>4</v>
      </c>
      <c r="MQ46" s="1">
        <v>1</v>
      </c>
      <c r="MR46" s="1">
        <v>3</v>
      </c>
      <c r="MS46" s="1">
        <v>4</v>
      </c>
      <c r="MT46" s="1">
        <v>1</v>
      </c>
      <c r="MU46" s="1">
        <v>2</v>
      </c>
      <c r="MV46" s="1">
        <v>4</v>
      </c>
      <c r="MW46" s="1">
        <v>1</v>
      </c>
      <c r="MX46" s="1">
        <v>5</v>
      </c>
      <c r="MY46" s="1">
        <v>2</v>
      </c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>
        <v>4</v>
      </c>
      <c r="NN46" s="1">
        <v>3</v>
      </c>
      <c r="NO46" s="1">
        <v>4</v>
      </c>
      <c r="NP46" s="1">
        <v>4</v>
      </c>
      <c r="NQ46" s="1">
        <v>5</v>
      </c>
      <c r="NR46" s="1">
        <v>4</v>
      </c>
      <c r="NS46" s="1">
        <v>4</v>
      </c>
      <c r="NT46" s="1">
        <v>4</v>
      </c>
      <c r="NU46" s="1">
        <v>5</v>
      </c>
      <c r="NV46" s="1">
        <v>4</v>
      </c>
      <c r="NW46" s="1">
        <v>1</v>
      </c>
      <c r="NX46" s="1"/>
      <c r="NY46" s="1">
        <v>2</v>
      </c>
      <c r="NZ46" s="1">
        <v>4</v>
      </c>
      <c r="OA46" s="1">
        <v>5</v>
      </c>
      <c r="OB46" s="1">
        <v>4</v>
      </c>
      <c r="OC46" s="1">
        <v>5</v>
      </c>
      <c r="OD46" s="1">
        <v>1</v>
      </c>
      <c r="OE46" s="1">
        <v>2</v>
      </c>
      <c r="OF46" s="1">
        <v>1</v>
      </c>
      <c r="OG46" s="1">
        <v>2</v>
      </c>
      <c r="OH46" s="1">
        <v>5</v>
      </c>
      <c r="OI46" s="1">
        <v>3</v>
      </c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>
        <v>4</v>
      </c>
      <c r="OX46" s="1">
        <v>3</v>
      </c>
      <c r="OY46" s="1">
        <v>4</v>
      </c>
      <c r="OZ46" s="1">
        <v>4</v>
      </c>
      <c r="PA46" s="1">
        <v>3</v>
      </c>
      <c r="PB46" s="1">
        <v>5</v>
      </c>
      <c r="PC46" s="1">
        <v>5</v>
      </c>
      <c r="PD46" s="1">
        <v>3</v>
      </c>
      <c r="PE46" s="1">
        <v>4</v>
      </c>
      <c r="PF46" s="1">
        <v>4</v>
      </c>
      <c r="PG46" s="1">
        <v>4</v>
      </c>
    </row>
    <row r="47" spans="1:423" x14ac:dyDescent="0.25">
      <c r="A47" t="s">
        <v>425</v>
      </c>
      <c r="B47" t="s">
        <v>419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>
        <v>5</v>
      </c>
      <c r="AP47" s="1">
        <v>5</v>
      </c>
      <c r="AQ47" s="1">
        <v>5</v>
      </c>
      <c r="AR47" s="1">
        <v>5</v>
      </c>
      <c r="AS47" s="1">
        <v>5</v>
      </c>
      <c r="AT47" s="1">
        <v>5</v>
      </c>
      <c r="AU47" s="1">
        <v>5</v>
      </c>
      <c r="AV47" s="1">
        <v>5</v>
      </c>
      <c r="AW47" s="1">
        <v>5</v>
      </c>
      <c r="AX47" s="1">
        <v>5</v>
      </c>
      <c r="AY47" s="1">
        <v>5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>
        <v>3</v>
      </c>
      <c r="FF47" s="1">
        <v>3</v>
      </c>
      <c r="FG47" s="1">
        <v>4</v>
      </c>
      <c r="FH47" s="1">
        <v>4</v>
      </c>
      <c r="FI47" s="1">
        <v>4</v>
      </c>
      <c r="FJ47" s="1">
        <v>3</v>
      </c>
      <c r="FK47" s="1">
        <v>4</v>
      </c>
      <c r="FL47" s="1">
        <v>3</v>
      </c>
      <c r="FM47" s="1">
        <v>3</v>
      </c>
      <c r="FN47" s="1">
        <v>4</v>
      </c>
      <c r="FO47" s="1">
        <v>3</v>
      </c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>
        <v>4</v>
      </c>
      <c r="GD47" s="1">
        <v>4</v>
      </c>
      <c r="GE47" s="1">
        <v>4</v>
      </c>
      <c r="GF47" s="1">
        <v>5</v>
      </c>
      <c r="GG47" s="1">
        <v>5</v>
      </c>
      <c r="GH47" s="1">
        <v>4</v>
      </c>
      <c r="GI47" s="1">
        <v>4</v>
      </c>
      <c r="GJ47" s="1">
        <v>4</v>
      </c>
      <c r="GK47" s="1">
        <v>4</v>
      </c>
      <c r="GL47" s="1">
        <v>4</v>
      </c>
      <c r="GM47" s="1">
        <v>2</v>
      </c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>
        <v>4</v>
      </c>
      <c r="JV47" s="1">
        <v>3</v>
      </c>
      <c r="JW47" s="1">
        <v>2</v>
      </c>
      <c r="JX47" s="1">
        <v>2</v>
      </c>
      <c r="JY47" s="1">
        <v>5</v>
      </c>
      <c r="JZ47" s="1">
        <v>5</v>
      </c>
      <c r="KA47" s="1">
        <v>5</v>
      </c>
      <c r="KB47" s="1">
        <v>5</v>
      </c>
      <c r="KC47" s="1">
        <v>2</v>
      </c>
      <c r="KD47" s="1">
        <v>4</v>
      </c>
      <c r="KE47" s="1">
        <v>5</v>
      </c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>
        <v>2</v>
      </c>
      <c r="MD47" s="1">
        <v>2</v>
      </c>
      <c r="ME47" s="1">
        <v>3</v>
      </c>
      <c r="MF47" s="1">
        <v>3</v>
      </c>
      <c r="MG47" s="1">
        <v>4</v>
      </c>
      <c r="MH47" s="1">
        <v>2</v>
      </c>
      <c r="MI47" s="1">
        <v>3</v>
      </c>
      <c r="MJ47" s="1">
        <v>3</v>
      </c>
      <c r="MK47" s="1">
        <v>3</v>
      </c>
      <c r="ML47" s="1">
        <v>3</v>
      </c>
      <c r="MM47" s="1">
        <v>3</v>
      </c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>
        <v>4</v>
      </c>
      <c r="NB47" s="1">
        <v>4</v>
      </c>
      <c r="NC47" s="1">
        <v>5</v>
      </c>
      <c r="ND47" s="1">
        <v>5</v>
      </c>
      <c r="NE47" s="1">
        <v>5</v>
      </c>
      <c r="NF47" s="1">
        <v>4</v>
      </c>
      <c r="NG47" s="1">
        <v>3</v>
      </c>
      <c r="NH47" s="1">
        <v>5</v>
      </c>
      <c r="NI47" s="1">
        <v>4</v>
      </c>
      <c r="NJ47" s="1">
        <v>4</v>
      </c>
      <c r="NK47" s="1">
        <v>2</v>
      </c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</row>
    <row r="48" spans="1:423" x14ac:dyDescent="0.25">
      <c r="A48" t="s">
        <v>426</v>
      </c>
      <c r="B48" t="s">
        <v>419</v>
      </c>
      <c r="C48">
        <v>742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>
        <v>4</v>
      </c>
      <c r="R48" s="1">
        <v>4</v>
      </c>
      <c r="S48" s="1">
        <v>4</v>
      </c>
      <c r="T48" s="1">
        <v>4</v>
      </c>
      <c r="U48" s="1">
        <v>3</v>
      </c>
      <c r="V48" s="1">
        <v>4</v>
      </c>
      <c r="W48" s="1">
        <v>4</v>
      </c>
      <c r="X48" s="1">
        <v>2</v>
      </c>
      <c r="Y48" s="1">
        <v>1</v>
      </c>
      <c r="Z48" s="1">
        <v>1</v>
      </c>
      <c r="AA48" s="1">
        <v>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1</v>
      </c>
      <c r="BZ48" s="1">
        <v>1</v>
      </c>
      <c r="CA48" s="1">
        <v>2</v>
      </c>
      <c r="CB48" s="1">
        <v>2</v>
      </c>
      <c r="CC48" s="1">
        <v>1</v>
      </c>
      <c r="CD48" s="1">
        <v>1</v>
      </c>
      <c r="CE48" s="1">
        <v>2</v>
      </c>
      <c r="CF48" s="1">
        <v>4</v>
      </c>
      <c r="CG48" s="1">
        <v>1</v>
      </c>
      <c r="CH48" s="1">
        <v>1</v>
      </c>
      <c r="CI48" s="1">
        <v>1</v>
      </c>
      <c r="CJ48" s="1"/>
      <c r="CK48" s="1">
        <v>2</v>
      </c>
      <c r="CL48" s="1">
        <v>4</v>
      </c>
      <c r="CM48" s="1">
        <v>3</v>
      </c>
      <c r="CN48" s="1">
        <v>2</v>
      </c>
      <c r="CO48" s="1">
        <v>3</v>
      </c>
      <c r="CP48" s="1">
        <v>3</v>
      </c>
      <c r="CQ48" s="1">
        <v>5</v>
      </c>
      <c r="CR48" s="1">
        <v>1</v>
      </c>
      <c r="CS48" s="1">
        <v>1</v>
      </c>
      <c r="CT48" s="1">
        <v>2</v>
      </c>
      <c r="CU48" s="1">
        <v>1</v>
      </c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>
        <v>3</v>
      </c>
      <c r="DJ48" s="1">
        <v>3</v>
      </c>
      <c r="DK48" s="1">
        <v>2</v>
      </c>
      <c r="DL48" s="1">
        <v>3</v>
      </c>
      <c r="DM48" s="1">
        <v>2</v>
      </c>
      <c r="DN48" s="1">
        <v>5</v>
      </c>
      <c r="DO48" s="1">
        <v>3</v>
      </c>
      <c r="DP48" s="1">
        <v>1</v>
      </c>
      <c r="DQ48" s="1">
        <v>2</v>
      </c>
      <c r="DR48" s="1">
        <v>1</v>
      </c>
      <c r="DS48" s="1">
        <v>2</v>
      </c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>
        <v>3</v>
      </c>
      <c r="EH48" s="1">
        <v>1</v>
      </c>
      <c r="EI48" s="1">
        <v>2</v>
      </c>
      <c r="EJ48" s="1">
        <v>4</v>
      </c>
      <c r="EK48" s="1">
        <v>5</v>
      </c>
      <c r="EL48" s="1">
        <v>4</v>
      </c>
      <c r="EM48" s="1">
        <v>2</v>
      </c>
      <c r="EN48" s="1">
        <v>1</v>
      </c>
      <c r="EO48" s="1">
        <v>1</v>
      </c>
      <c r="EP48" s="1">
        <v>1</v>
      </c>
      <c r="EQ48" s="1">
        <v>4</v>
      </c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>
        <v>3</v>
      </c>
      <c r="GP48" s="1">
        <v>2</v>
      </c>
      <c r="GQ48" s="1">
        <v>2</v>
      </c>
      <c r="GR48" s="1">
        <v>3</v>
      </c>
      <c r="GS48" s="1">
        <v>2</v>
      </c>
      <c r="GT48" s="1">
        <v>4</v>
      </c>
      <c r="GU48" s="1">
        <v>4</v>
      </c>
      <c r="GV48" s="1">
        <v>2</v>
      </c>
      <c r="GW48" s="1">
        <v>2</v>
      </c>
      <c r="GX48" s="1">
        <v>2</v>
      </c>
      <c r="GY48" s="1">
        <v>4</v>
      </c>
      <c r="GZ48" s="1"/>
      <c r="HA48" s="1">
        <v>2</v>
      </c>
      <c r="HB48" s="1">
        <v>2</v>
      </c>
      <c r="HC48" s="1">
        <v>3</v>
      </c>
      <c r="HD48" s="1">
        <v>1</v>
      </c>
      <c r="HE48" s="1">
        <v>2</v>
      </c>
      <c r="HF48" s="1">
        <v>2</v>
      </c>
      <c r="HG48" s="1">
        <v>4</v>
      </c>
      <c r="HH48" s="1">
        <v>2</v>
      </c>
      <c r="HI48" s="1">
        <v>2</v>
      </c>
      <c r="HJ48" s="1">
        <v>2</v>
      </c>
      <c r="HK48" s="1">
        <v>2</v>
      </c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</row>
    <row r="49" spans="1:423" x14ac:dyDescent="0.25">
      <c r="A49" t="s">
        <v>427</v>
      </c>
      <c r="B49" t="s">
        <v>419</v>
      </c>
      <c r="C49">
        <v>811</v>
      </c>
      <c r="E49" s="1">
        <v>3</v>
      </c>
      <c r="F49" s="1">
        <v>3</v>
      </c>
      <c r="G49" s="1">
        <v>4</v>
      </c>
      <c r="H49" s="1">
        <v>4</v>
      </c>
      <c r="I49" s="1">
        <v>5</v>
      </c>
      <c r="J49" s="1">
        <v>3</v>
      </c>
      <c r="K49" s="1">
        <v>3</v>
      </c>
      <c r="L49" s="1">
        <v>5</v>
      </c>
      <c r="M49" s="1">
        <v>3</v>
      </c>
      <c r="N49" s="1">
        <v>3</v>
      </c>
      <c r="O49" s="1">
        <v>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>
        <v>5</v>
      </c>
      <c r="BB49" s="1">
        <v>4</v>
      </c>
      <c r="BC49" s="1">
        <v>3</v>
      </c>
      <c r="BD49" s="1">
        <v>4</v>
      </c>
      <c r="BE49" s="1">
        <v>4</v>
      </c>
      <c r="BF49" s="1">
        <v>4</v>
      </c>
      <c r="BG49" s="1">
        <v>5</v>
      </c>
      <c r="BH49" s="1">
        <v>5</v>
      </c>
      <c r="BI49" s="1">
        <v>4</v>
      </c>
      <c r="BJ49" s="1">
        <v>4</v>
      </c>
      <c r="BK49" s="1">
        <v>5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>
        <v>1</v>
      </c>
      <c r="ET49" s="1">
        <v>1</v>
      </c>
      <c r="EU49" s="1">
        <v>2</v>
      </c>
      <c r="EV49" s="1">
        <v>1</v>
      </c>
      <c r="EW49" s="1">
        <v>1</v>
      </c>
      <c r="EX49" s="1">
        <v>1</v>
      </c>
      <c r="EY49" s="1">
        <v>1</v>
      </c>
      <c r="EZ49" s="1">
        <v>2</v>
      </c>
      <c r="FA49" s="1">
        <v>4</v>
      </c>
      <c r="FB49" s="1">
        <v>3</v>
      </c>
      <c r="FC49" s="1">
        <v>5</v>
      </c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>
        <v>5</v>
      </c>
      <c r="HZ49" s="1">
        <v>5</v>
      </c>
      <c r="IA49" s="1">
        <v>3</v>
      </c>
      <c r="IB49" s="1">
        <v>2</v>
      </c>
      <c r="IC49" s="1">
        <v>5</v>
      </c>
      <c r="ID49" s="1">
        <v>5</v>
      </c>
      <c r="IE49" s="1">
        <v>4</v>
      </c>
      <c r="IF49" s="1">
        <v>5</v>
      </c>
      <c r="IG49" s="1">
        <v>1</v>
      </c>
      <c r="IH49" s="1">
        <v>5</v>
      </c>
      <c r="II49" s="1">
        <v>3</v>
      </c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>
        <v>5</v>
      </c>
      <c r="LR49" s="1">
        <v>5</v>
      </c>
      <c r="LS49" s="1">
        <v>4</v>
      </c>
      <c r="LT49" s="1">
        <v>5</v>
      </c>
      <c r="LU49" s="1">
        <v>3</v>
      </c>
      <c r="LV49" s="1">
        <v>5</v>
      </c>
      <c r="LW49" s="1">
        <v>5</v>
      </c>
      <c r="LX49" s="1">
        <v>2</v>
      </c>
      <c r="LY49" s="1">
        <v>5</v>
      </c>
      <c r="LZ49" s="1">
        <v>5</v>
      </c>
      <c r="MA49" s="1">
        <v>4</v>
      </c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>
        <v>1</v>
      </c>
      <c r="NZ49" s="1">
        <v>4</v>
      </c>
      <c r="OA49" s="1">
        <v>4</v>
      </c>
      <c r="OB49" s="1">
        <v>4</v>
      </c>
      <c r="OC49" s="1">
        <v>3</v>
      </c>
      <c r="OD49" s="1">
        <v>1</v>
      </c>
      <c r="OE49" s="1">
        <v>1</v>
      </c>
      <c r="OF49" s="1">
        <v>1</v>
      </c>
      <c r="OG49" s="1">
        <v>1</v>
      </c>
      <c r="OH49" s="1">
        <v>3</v>
      </c>
      <c r="OI49" s="1">
        <v>3</v>
      </c>
      <c r="OJ49" s="1"/>
      <c r="OK49" s="1">
        <v>2</v>
      </c>
      <c r="OL49" s="1">
        <v>4</v>
      </c>
      <c r="OM49" s="1">
        <v>5</v>
      </c>
      <c r="ON49" s="1">
        <v>2</v>
      </c>
      <c r="OO49" s="1">
        <v>1</v>
      </c>
      <c r="OP49" s="1">
        <v>1</v>
      </c>
      <c r="OQ49" s="1">
        <v>5</v>
      </c>
      <c r="OR49" s="1">
        <v>1</v>
      </c>
      <c r="OS49" s="1">
        <v>1</v>
      </c>
      <c r="OT49" s="1">
        <v>2</v>
      </c>
      <c r="OU49" s="1">
        <v>5</v>
      </c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</row>
    <row r="50" spans="1:423" x14ac:dyDescent="0.25">
      <c r="A50" t="s">
        <v>428</v>
      </c>
      <c r="B50" t="s">
        <v>419</v>
      </c>
      <c r="C50">
        <v>621</v>
      </c>
      <c r="E50" s="1">
        <v>5</v>
      </c>
      <c r="F50" s="1">
        <v>3</v>
      </c>
      <c r="G50" s="1">
        <v>4</v>
      </c>
      <c r="H50" s="1">
        <v>3</v>
      </c>
      <c r="I50" s="1">
        <v>5</v>
      </c>
      <c r="J50" s="1">
        <v>4</v>
      </c>
      <c r="K50" s="1">
        <v>4</v>
      </c>
      <c r="L50" s="1">
        <v>4</v>
      </c>
      <c r="M50" s="1">
        <v>3</v>
      </c>
      <c r="N50" s="1">
        <v>3</v>
      </c>
      <c r="O50" s="1">
        <v>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>
        <v>4</v>
      </c>
      <c r="DV50" s="1">
        <v>4</v>
      </c>
      <c r="DW50" s="1">
        <v>4</v>
      </c>
      <c r="DX50" s="1">
        <v>4</v>
      </c>
      <c r="DY50" s="1">
        <v>4</v>
      </c>
      <c r="DZ50" s="1">
        <v>4</v>
      </c>
      <c r="EA50" s="1">
        <v>4</v>
      </c>
      <c r="EB50" s="1">
        <v>4</v>
      </c>
      <c r="EC50" s="1">
        <v>4</v>
      </c>
      <c r="ED50" s="1">
        <v>5</v>
      </c>
      <c r="EE50" s="1">
        <v>2</v>
      </c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>
        <v>3</v>
      </c>
      <c r="FF50" s="1">
        <v>3</v>
      </c>
      <c r="FG50" s="1">
        <v>4</v>
      </c>
      <c r="FH50" s="1">
        <v>4</v>
      </c>
      <c r="FI50" s="1">
        <v>4</v>
      </c>
      <c r="FJ50" s="1">
        <v>3</v>
      </c>
      <c r="FK50" s="1">
        <v>5</v>
      </c>
      <c r="FL50" s="1">
        <v>2</v>
      </c>
      <c r="FM50" s="1">
        <v>4</v>
      </c>
      <c r="FN50" s="1">
        <v>4</v>
      </c>
      <c r="FO50" s="1">
        <v>4</v>
      </c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>
        <v>3</v>
      </c>
      <c r="GD50" s="1">
        <v>3</v>
      </c>
      <c r="GE50" s="1">
        <v>4</v>
      </c>
      <c r="GF50" s="1">
        <v>5</v>
      </c>
      <c r="GG50" s="1">
        <v>3</v>
      </c>
      <c r="GH50" s="1">
        <v>3</v>
      </c>
      <c r="GI50" s="1">
        <v>3</v>
      </c>
      <c r="GJ50" s="1">
        <v>2</v>
      </c>
      <c r="GK50" s="1">
        <v>3</v>
      </c>
      <c r="GL50" s="1">
        <v>4</v>
      </c>
      <c r="GM50" s="1">
        <v>1</v>
      </c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>
        <v>3</v>
      </c>
      <c r="IL50" s="1">
        <v>5</v>
      </c>
      <c r="IM50" s="1">
        <v>5</v>
      </c>
      <c r="IN50" s="1">
        <v>4</v>
      </c>
      <c r="IO50" s="1">
        <v>5</v>
      </c>
      <c r="IP50" s="1">
        <v>5</v>
      </c>
      <c r="IQ50" s="1">
        <v>4</v>
      </c>
      <c r="IR50" s="1">
        <v>3</v>
      </c>
      <c r="IS50" s="1">
        <v>4</v>
      </c>
      <c r="IT50" s="1">
        <v>5</v>
      </c>
      <c r="IU50" s="1">
        <v>2</v>
      </c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>
        <v>4</v>
      </c>
      <c r="KH50" s="1">
        <v>5</v>
      </c>
      <c r="KI50" s="1">
        <v>5</v>
      </c>
      <c r="KJ50" s="1">
        <v>5</v>
      </c>
      <c r="KK50" s="1">
        <v>4</v>
      </c>
      <c r="KL50" s="1">
        <v>4</v>
      </c>
      <c r="KM50" s="1">
        <v>4</v>
      </c>
      <c r="KN50" s="1">
        <v>4</v>
      </c>
      <c r="KO50" s="1">
        <v>4</v>
      </c>
      <c r="KP50" s="1">
        <v>5</v>
      </c>
      <c r="KQ50" s="1">
        <v>4</v>
      </c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>
        <v>3</v>
      </c>
      <c r="NB50" s="1">
        <v>3</v>
      </c>
      <c r="NC50" s="1">
        <v>4</v>
      </c>
      <c r="ND50" s="1">
        <v>4</v>
      </c>
      <c r="NE50" s="1">
        <v>3</v>
      </c>
      <c r="NF50" s="1">
        <v>2</v>
      </c>
      <c r="NG50" s="1">
        <v>4</v>
      </c>
      <c r="NH50" s="1">
        <v>3</v>
      </c>
      <c r="NI50" s="1">
        <v>3</v>
      </c>
      <c r="NJ50" s="1">
        <v>3</v>
      </c>
      <c r="NK50" s="1">
        <v>1</v>
      </c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</row>
    <row r="51" spans="1:423" x14ac:dyDescent="0.25">
      <c r="A51" t="s">
        <v>429</v>
      </c>
      <c r="B51" t="s">
        <v>419</v>
      </c>
      <c r="C51">
        <v>862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/>
      <c r="Q51" s="1">
        <v>2</v>
      </c>
      <c r="R51" s="1">
        <v>2</v>
      </c>
      <c r="S51" s="1">
        <v>5</v>
      </c>
      <c r="T51" s="1">
        <v>1</v>
      </c>
      <c r="U51" s="1">
        <v>1</v>
      </c>
      <c r="V51" s="1">
        <v>2</v>
      </c>
      <c r="W51" s="1">
        <v>5</v>
      </c>
      <c r="X51" s="1">
        <v>1</v>
      </c>
      <c r="Y51" s="1">
        <v>1</v>
      </c>
      <c r="Z51" s="1">
        <v>1</v>
      </c>
      <c r="AA51" s="1">
        <v>1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>
        <v>3</v>
      </c>
      <c r="BN51" s="1">
        <v>1</v>
      </c>
      <c r="BO51" s="1">
        <v>1</v>
      </c>
      <c r="BP51" s="1">
        <v>2</v>
      </c>
      <c r="BQ51" s="1">
        <v>2</v>
      </c>
      <c r="BR51" s="1">
        <v>3</v>
      </c>
      <c r="BS51" s="1">
        <v>2</v>
      </c>
      <c r="BT51" s="1">
        <v>2</v>
      </c>
      <c r="BU51" s="1">
        <v>1</v>
      </c>
      <c r="BV51" s="1">
        <v>2</v>
      </c>
      <c r="BW51" s="1">
        <v>3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>
        <v>5</v>
      </c>
      <c r="FR51" s="1">
        <v>5</v>
      </c>
      <c r="FS51" s="1">
        <v>2</v>
      </c>
      <c r="FT51" s="1">
        <v>1</v>
      </c>
      <c r="FU51" s="1">
        <v>5</v>
      </c>
      <c r="FV51" s="1">
        <v>2</v>
      </c>
      <c r="FW51" s="1">
        <v>4</v>
      </c>
      <c r="FX51" s="1">
        <v>5</v>
      </c>
      <c r="FY51" s="1">
        <v>1</v>
      </c>
      <c r="FZ51" s="1">
        <v>2</v>
      </c>
      <c r="GA51" s="1">
        <v>4</v>
      </c>
      <c r="GB51" s="1"/>
      <c r="GC51" s="1">
        <v>1</v>
      </c>
      <c r="GD51" s="1">
        <v>1</v>
      </c>
      <c r="GE51" s="1">
        <v>1</v>
      </c>
      <c r="GF51" s="1">
        <v>3</v>
      </c>
      <c r="GG51" s="1">
        <v>1</v>
      </c>
      <c r="GH51" s="1">
        <v>1</v>
      </c>
      <c r="GI51" s="1">
        <v>1</v>
      </c>
      <c r="GJ51" s="1">
        <v>1</v>
      </c>
      <c r="GK51" s="1">
        <v>1</v>
      </c>
      <c r="GL51" s="1">
        <v>1</v>
      </c>
      <c r="GM51" s="1">
        <v>3</v>
      </c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>
        <v>3</v>
      </c>
      <c r="HZ51" s="1">
        <v>3</v>
      </c>
      <c r="IA51" s="1">
        <v>2</v>
      </c>
      <c r="IB51" s="1">
        <v>2</v>
      </c>
      <c r="IC51" s="1">
        <v>3</v>
      </c>
      <c r="ID51" s="1">
        <v>3</v>
      </c>
      <c r="IE51" s="1">
        <v>2</v>
      </c>
      <c r="IF51" s="1">
        <v>2</v>
      </c>
      <c r="IG51" s="1">
        <v>2</v>
      </c>
      <c r="IH51" s="1">
        <v>3</v>
      </c>
      <c r="II51" s="1">
        <v>3</v>
      </c>
      <c r="IJ51" s="1"/>
      <c r="IK51" s="1">
        <v>1</v>
      </c>
      <c r="IL51" s="1">
        <v>2</v>
      </c>
      <c r="IM51" s="1">
        <v>2</v>
      </c>
      <c r="IN51" s="1">
        <v>2</v>
      </c>
      <c r="IO51" s="1">
        <v>1</v>
      </c>
      <c r="IP51" s="1">
        <v>1</v>
      </c>
      <c r="IQ51" s="1">
        <v>4</v>
      </c>
      <c r="IR51" s="1">
        <v>1</v>
      </c>
      <c r="IS51" s="1">
        <v>1</v>
      </c>
      <c r="IT51" s="1">
        <v>2</v>
      </c>
      <c r="IU51" s="1">
        <v>2</v>
      </c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</row>
    <row r="52" spans="1:423" x14ac:dyDescent="0.25">
      <c r="A52" t="s">
        <v>430</v>
      </c>
      <c r="B52" t="s">
        <v>419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>
        <v>4</v>
      </c>
      <c r="AP52" s="1">
        <v>4</v>
      </c>
      <c r="AQ52" s="1">
        <v>4</v>
      </c>
      <c r="AR52" s="1">
        <v>4</v>
      </c>
      <c r="AS52" s="1">
        <v>2</v>
      </c>
      <c r="AT52" s="1">
        <v>2</v>
      </c>
      <c r="AU52" s="1">
        <v>4</v>
      </c>
      <c r="AV52" s="1">
        <v>2</v>
      </c>
      <c r="AW52" s="1">
        <v>3</v>
      </c>
      <c r="AX52" s="1">
        <v>4</v>
      </c>
      <c r="AY52" s="1">
        <v>4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>
        <v>3</v>
      </c>
      <c r="ET52" s="1">
        <v>3</v>
      </c>
      <c r="EU52" s="1">
        <v>2</v>
      </c>
      <c r="EV52" s="1">
        <v>3</v>
      </c>
      <c r="EW52" s="1">
        <v>3</v>
      </c>
      <c r="EX52" s="1">
        <v>2</v>
      </c>
      <c r="EY52" s="1">
        <v>3</v>
      </c>
      <c r="EZ52" s="1">
        <v>3</v>
      </c>
      <c r="FA52" s="1">
        <v>3</v>
      </c>
      <c r="FB52" s="1">
        <v>1</v>
      </c>
      <c r="FC52" s="1">
        <v>1</v>
      </c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>
        <v>2</v>
      </c>
      <c r="IX52" s="1">
        <v>2</v>
      </c>
      <c r="IY52" s="1">
        <v>2</v>
      </c>
      <c r="IZ52" s="1">
        <v>3</v>
      </c>
      <c r="JA52" s="1">
        <v>3</v>
      </c>
      <c r="JB52" s="1">
        <v>2</v>
      </c>
      <c r="JC52" s="1">
        <v>2</v>
      </c>
      <c r="JD52" s="1">
        <v>2</v>
      </c>
      <c r="JE52" s="1">
        <v>1</v>
      </c>
      <c r="JF52" s="1">
        <v>2</v>
      </c>
      <c r="JG52" s="1">
        <v>4</v>
      </c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>
        <v>4</v>
      </c>
      <c r="JV52" s="1">
        <v>4</v>
      </c>
      <c r="JW52" s="1">
        <v>4</v>
      </c>
      <c r="JX52" s="1">
        <v>2</v>
      </c>
      <c r="JY52" s="1">
        <v>5</v>
      </c>
      <c r="JZ52" s="1">
        <v>4</v>
      </c>
      <c r="KA52" s="1">
        <v>5</v>
      </c>
      <c r="KB52" s="1">
        <v>3</v>
      </c>
      <c r="KC52" s="1">
        <v>3</v>
      </c>
      <c r="KD52" s="1">
        <v>4</v>
      </c>
      <c r="KE52" s="1">
        <v>3</v>
      </c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>
        <v>4</v>
      </c>
      <c r="KT52" s="1">
        <v>4</v>
      </c>
      <c r="KU52" s="1">
        <v>5</v>
      </c>
      <c r="KV52" s="1">
        <v>4</v>
      </c>
      <c r="KW52" s="1">
        <v>5</v>
      </c>
      <c r="KX52" s="1">
        <v>4</v>
      </c>
      <c r="KY52" s="1">
        <v>5</v>
      </c>
      <c r="KZ52" s="1">
        <v>4</v>
      </c>
      <c r="LA52" s="1">
        <v>5</v>
      </c>
      <c r="LB52" s="1">
        <v>4</v>
      </c>
      <c r="LC52" s="1">
        <v>1</v>
      </c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>
        <v>4</v>
      </c>
      <c r="NB52" s="1">
        <v>4</v>
      </c>
      <c r="NC52" s="1">
        <v>4</v>
      </c>
      <c r="ND52" s="1">
        <v>5</v>
      </c>
      <c r="NE52" s="1">
        <v>4</v>
      </c>
      <c r="NF52" s="1">
        <v>4</v>
      </c>
      <c r="NG52" s="1">
        <v>4</v>
      </c>
      <c r="NH52" s="1">
        <v>4</v>
      </c>
      <c r="NI52" s="1">
        <v>3</v>
      </c>
      <c r="NJ52" s="1">
        <v>4</v>
      </c>
      <c r="NK52" s="1">
        <v>2</v>
      </c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>
        <v>1</v>
      </c>
      <c r="OL52" s="1">
        <v>2</v>
      </c>
      <c r="OM52" s="1">
        <v>5</v>
      </c>
      <c r="ON52" s="1">
        <v>3</v>
      </c>
      <c r="OO52" s="1">
        <v>3</v>
      </c>
      <c r="OP52" s="1">
        <v>3</v>
      </c>
      <c r="OQ52" s="1">
        <v>3</v>
      </c>
      <c r="OR52" s="1">
        <v>3</v>
      </c>
      <c r="OS52" s="1">
        <v>2</v>
      </c>
      <c r="OT52" s="1">
        <v>4</v>
      </c>
      <c r="OU52" s="1">
        <v>3</v>
      </c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</row>
    <row r="53" spans="1:423" x14ac:dyDescent="0.25">
      <c r="A53" t="s">
        <v>431</v>
      </c>
      <c r="B53" t="s">
        <v>419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>
        <v>5</v>
      </c>
      <c r="DV53" s="1">
        <v>4</v>
      </c>
      <c r="DW53" s="1">
        <v>4</v>
      </c>
      <c r="DX53" s="1">
        <v>5</v>
      </c>
      <c r="DY53" s="1">
        <v>4</v>
      </c>
      <c r="DZ53" s="1">
        <v>5</v>
      </c>
      <c r="EA53" s="1">
        <v>4</v>
      </c>
      <c r="EB53" s="1">
        <v>4</v>
      </c>
      <c r="EC53" s="1">
        <v>5</v>
      </c>
      <c r="ED53" s="1">
        <v>5</v>
      </c>
      <c r="EE53" s="1">
        <v>3</v>
      </c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>
        <v>2</v>
      </c>
      <c r="FF53" s="1">
        <v>2</v>
      </c>
      <c r="FG53" s="1">
        <v>4</v>
      </c>
      <c r="FH53" s="1">
        <v>2</v>
      </c>
      <c r="FI53" s="1">
        <v>2</v>
      </c>
      <c r="FJ53" s="1">
        <v>2</v>
      </c>
      <c r="FK53" s="1">
        <v>4</v>
      </c>
      <c r="FL53" s="1">
        <v>4</v>
      </c>
      <c r="FM53" s="1">
        <v>2</v>
      </c>
      <c r="FN53" s="1">
        <v>2</v>
      </c>
      <c r="FO53" s="1">
        <v>1</v>
      </c>
      <c r="FP53" s="1"/>
      <c r="FQ53" s="1">
        <v>3</v>
      </c>
      <c r="FR53" s="1">
        <v>3</v>
      </c>
      <c r="FS53" s="1">
        <v>4</v>
      </c>
      <c r="FT53" s="1">
        <v>4</v>
      </c>
      <c r="FU53" s="1">
        <v>3</v>
      </c>
      <c r="FV53" s="1">
        <v>4</v>
      </c>
      <c r="FW53" s="1">
        <v>3</v>
      </c>
      <c r="FX53" s="1">
        <v>4</v>
      </c>
      <c r="FY53" s="1">
        <v>4</v>
      </c>
      <c r="FZ53" s="1">
        <v>3</v>
      </c>
      <c r="GA53" s="1">
        <v>3</v>
      </c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>
        <v>2</v>
      </c>
      <c r="HB53" s="1">
        <v>2</v>
      </c>
      <c r="HC53" s="1">
        <v>2</v>
      </c>
      <c r="HD53" s="1">
        <v>2</v>
      </c>
      <c r="HE53" s="1">
        <v>2</v>
      </c>
      <c r="HF53" s="1">
        <v>2</v>
      </c>
      <c r="HG53" s="1">
        <v>2</v>
      </c>
      <c r="HH53" s="1">
        <v>2</v>
      </c>
      <c r="HI53" s="1">
        <v>2</v>
      </c>
      <c r="HJ53" s="1">
        <v>2</v>
      </c>
      <c r="HK53" s="1">
        <v>4</v>
      </c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>
        <v>4</v>
      </c>
      <c r="HZ53" s="1">
        <v>4</v>
      </c>
      <c r="IA53" s="1">
        <v>1</v>
      </c>
      <c r="IB53" s="1">
        <v>3</v>
      </c>
      <c r="IC53" s="1">
        <v>4</v>
      </c>
      <c r="ID53" s="1">
        <v>4</v>
      </c>
      <c r="IE53" s="1">
        <v>4</v>
      </c>
      <c r="IF53" s="1">
        <v>4</v>
      </c>
      <c r="IG53" s="1">
        <v>3</v>
      </c>
      <c r="IH53" s="1">
        <v>4</v>
      </c>
      <c r="II53" s="1">
        <v>1</v>
      </c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>
        <v>3</v>
      </c>
      <c r="LR53" s="1">
        <v>4</v>
      </c>
      <c r="LS53" s="1">
        <v>4</v>
      </c>
      <c r="LT53" s="1">
        <v>4</v>
      </c>
      <c r="LU53" s="1">
        <v>4</v>
      </c>
      <c r="LV53" s="1">
        <v>4</v>
      </c>
      <c r="LW53" s="1">
        <v>4</v>
      </c>
      <c r="LX53" s="1">
        <v>4</v>
      </c>
      <c r="LY53" s="1">
        <v>3</v>
      </c>
      <c r="LZ53" s="1">
        <v>4</v>
      </c>
      <c r="MA53" s="1">
        <v>1</v>
      </c>
      <c r="MB53" s="1"/>
      <c r="MC53" s="1">
        <v>3</v>
      </c>
      <c r="MD53" s="1">
        <v>3</v>
      </c>
      <c r="ME53" s="1">
        <v>3</v>
      </c>
      <c r="MF53" s="1">
        <v>4</v>
      </c>
      <c r="MG53" s="1">
        <v>4</v>
      </c>
      <c r="MH53" s="1">
        <v>3</v>
      </c>
      <c r="MI53" s="1">
        <v>4</v>
      </c>
      <c r="MJ53" s="1">
        <v>2</v>
      </c>
      <c r="MK53" s="1">
        <v>3</v>
      </c>
      <c r="ML53" s="1">
        <v>4</v>
      </c>
      <c r="MM53" s="1">
        <v>3</v>
      </c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</row>
    <row r="54" spans="1:423" x14ac:dyDescent="0.25">
      <c r="A54" t="s">
        <v>432</v>
      </c>
      <c r="B54" t="s">
        <v>419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>
        <v>4</v>
      </c>
      <c r="CX54" s="1">
        <v>4</v>
      </c>
      <c r="CY54" s="1">
        <v>4</v>
      </c>
      <c r="CZ54" s="1">
        <v>4</v>
      </c>
      <c r="DA54" s="1">
        <v>4</v>
      </c>
      <c r="DB54" s="1">
        <v>4</v>
      </c>
      <c r="DC54" s="1">
        <v>4</v>
      </c>
      <c r="DD54" s="1">
        <v>4</v>
      </c>
      <c r="DE54" s="1">
        <v>3</v>
      </c>
      <c r="DF54" s="1">
        <v>3</v>
      </c>
      <c r="DG54" s="1">
        <v>5</v>
      </c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>
        <v>4</v>
      </c>
      <c r="FR54" s="1">
        <v>3</v>
      </c>
      <c r="FS54" s="1">
        <v>4</v>
      </c>
      <c r="FT54" s="1">
        <v>5</v>
      </c>
      <c r="FU54" s="1">
        <v>3</v>
      </c>
      <c r="FV54" s="1">
        <v>3</v>
      </c>
      <c r="FW54" s="1">
        <v>3</v>
      </c>
      <c r="FX54" s="1">
        <v>3</v>
      </c>
      <c r="FY54" s="1">
        <v>5</v>
      </c>
      <c r="FZ54" s="1">
        <v>5</v>
      </c>
      <c r="GA54" s="1">
        <v>4</v>
      </c>
      <c r="GB54" s="1"/>
      <c r="GC54" s="1">
        <v>2</v>
      </c>
      <c r="GD54" s="1">
        <v>2</v>
      </c>
      <c r="GE54" s="1">
        <v>1</v>
      </c>
      <c r="GF54" s="1">
        <v>4</v>
      </c>
      <c r="GG54" s="1">
        <v>3</v>
      </c>
      <c r="GH54" s="1">
        <v>2</v>
      </c>
      <c r="GI54" s="1">
        <v>3</v>
      </c>
      <c r="GJ54" s="1">
        <v>2</v>
      </c>
      <c r="GK54" s="1">
        <v>2</v>
      </c>
      <c r="GL54" s="1">
        <v>2</v>
      </c>
      <c r="GM54" s="1">
        <v>2</v>
      </c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>
        <v>3</v>
      </c>
      <c r="IL54" s="1">
        <v>4</v>
      </c>
      <c r="IM54" s="1">
        <v>3</v>
      </c>
      <c r="IN54" s="1">
        <v>4</v>
      </c>
      <c r="IO54" s="1">
        <v>4</v>
      </c>
      <c r="IP54" s="1">
        <v>2</v>
      </c>
      <c r="IQ54" s="1">
        <v>4</v>
      </c>
      <c r="IR54" s="1">
        <v>3</v>
      </c>
      <c r="IS54" s="1">
        <v>5</v>
      </c>
      <c r="IT54" s="1">
        <v>4</v>
      </c>
      <c r="IU54" s="1">
        <v>2</v>
      </c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>
        <v>5</v>
      </c>
      <c r="JV54" s="1">
        <v>4</v>
      </c>
      <c r="JW54" s="1">
        <v>3</v>
      </c>
      <c r="JX54" s="1">
        <v>2</v>
      </c>
      <c r="JY54" s="1">
        <v>5</v>
      </c>
      <c r="JZ54" s="1">
        <v>4</v>
      </c>
      <c r="KA54" s="1">
        <v>4</v>
      </c>
      <c r="KB54" s="1">
        <v>5</v>
      </c>
      <c r="KC54" s="1">
        <v>4</v>
      </c>
      <c r="KD54" s="1">
        <v>4</v>
      </c>
      <c r="KE54" s="1">
        <v>4</v>
      </c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>
        <v>2</v>
      </c>
      <c r="LF54" s="1">
        <v>4</v>
      </c>
      <c r="LG54" s="1">
        <v>3</v>
      </c>
      <c r="LH54" s="1">
        <v>3</v>
      </c>
      <c r="LI54" s="1">
        <v>2</v>
      </c>
      <c r="LJ54" s="1">
        <v>2</v>
      </c>
      <c r="LK54" s="1">
        <v>3</v>
      </c>
      <c r="LL54" s="1">
        <v>3</v>
      </c>
      <c r="LM54" s="1">
        <v>3</v>
      </c>
      <c r="LN54" s="1">
        <v>2</v>
      </c>
      <c r="LO54" s="1">
        <v>2</v>
      </c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>
        <v>3</v>
      </c>
      <c r="OX54" s="1">
        <v>3</v>
      </c>
      <c r="OY54" s="1">
        <v>5</v>
      </c>
      <c r="OZ54" s="1">
        <v>3</v>
      </c>
      <c r="PA54" s="1">
        <v>3</v>
      </c>
      <c r="PB54" s="1">
        <v>5</v>
      </c>
      <c r="PC54" s="1">
        <v>5</v>
      </c>
      <c r="PD54" s="1">
        <v>3</v>
      </c>
      <c r="PE54" s="1">
        <v>4</v>
      </c>
      <c r="PF54" s="1">
        <v>3</v>
      </c>
      <c r="PG54" s="1">
        <v>4</v>
      </c>
    </row>
    <row r="55" spans="1:423" x14ac:dyDescent="0.25">
      <c r="A55" t="s">
        <v>433</v>
      </c>
      <c r="B55" t="s">
        <v>419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>
        <v>5</v>
      </c>
      <c r="BN55" s="1">
        <v>4</v>
      </c>
      <c r="BO55" s="1">
        <v>5</v>
      </c>
      <c r="BP55" s="1">
        <v>5</v>
      </c>
      <c r="BQ55" s="1">
        <v>4</v>
      </c>
      <c r="BR55" s="1">
        <v>5</v>
      </c>
      <c r="BS55" s="1">
        <v>5</v>
      </c>
      <c r="BT55" s="1">
        <v>5</v>
      </c>
      <c r="BU55" s="1">
        <v>5</v>
      </c>
      <c r="BV55" s="1">
        <v>5</v>
      </c>
      <c r="BW55" s="1">
        <v>4</v>
      </c>
      <c r="BX55" s="1"/>
      <c r="BY55" s="1">
        <v>5</v>
      </c>
      <c r="BZ55" s="1">
        <v>5</v>
      </c>
      <c r="CA55" s="1">
        <v>5</v>
      </c>
      <c r="CB55" s="1">
        <v>5</v>
      </c>
      <c r="CC55" s="1">
        <v>5</v>
      </c>
      <c r="CD55" s="1">
        <v>5</v>
      </c>
      <c r="CE55" s="1">
        <v>4</v>
      </c>
      <c r="CF55" s="1">
        <v>4</v>
      </c>
      <c r="CG55" s="1">
        <v>5</v>
      </c>
      <c r="CH55" s="1">
        <v>4</v>
      </c>
      <c r="CI55" s="1">
        <v>4</v>
      </c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>
        <v>5</v>
      </c>
      <c r="DJ55" s="1">
        <v>4</v>
      </c>
      <c r="DK55" s="1">
        <v>4</v>
      </c>
      <c r="DL55" s="1">
        <v>5</v>
      </c>
      <c r="DM55" s="1">
        <v>4</v>
      </c>
      <c r="DN55" s="1">
        <v>5</v>
      </c>
      <c r="DO55" s="1">
        <v>5</v>
      </c>
      <c r="DP55" s="1">
        <v>4</v>
      </c>
      <c r="DQ55" s="1">
        <v>4</v>
      </c>
      <c r="DR55" s="1">
        <v>4</v>
      </c>
      <c r="DS55" s="1">
        <v>3</v>
      </c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>
        <v>5</v>
      </c>
      <c r="FR55" s="1">
        <v>5</v>
      </c>
      <c r="FS55" s="1">
        <v>5</v>
      </c>
      <c r="FT55" s="1">
        <v>4</v>
      </c>
      <c r="FU55" s="1">
        <v>5</v>
      </c>
      <c r="FV55" s="1">
        <v>5</v>
      </c>
      <c r="FW55" s="1">
        <v>4</v>
      </c>
      <c r="FX55" s="1">
        <v>5</v>
      </c>
      <c r="FY55" s="1">
        <v>5</v>
      </c>
      <c r="FZ55" s="1">
        <v>5</v>
      </c>
      <c r="GA55" s="1">
        <v>4</v>
      </c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>
        <v>3</v>
      </c>
      <c r="IL55" s="1">
        <v>5</v>
      </c>
      <c r="IM55" s="1">
        <v>5</v>
      </c>
      <c r="IN55" s="1">
        <v>5</v>
      </c>
      <c r="IO55" s="1">
        <v>5</v>
      </c>
      <c r="IP55" s="1">
        <v>4</v>
      </c>
      <c r="IQ55" s="1">
        <v>5</v>
      </c>
      <c r="IR55" s="1">
        <v>3</v>
      </c>
      <c r="IS55" s="1">
        <v>5</v>
      </c>
      <c r="IT55" s="1">
        <v>5</v>
      </c>
      <c r="IU55" s="1">
        <v>3</v>
      </c>
      <c r="IV55" s="1"/>
      <c r="IW55" s="1">
        <v>4</v>
      </c>
      <c r="IX55" s="1">
        <v>3</v>
      </c>
      <c r="IY55" s="1">
        <v>5</v>
      </c>
      <c r="IZ55" s="1">
        <v>4</v>
      </c>
      <c r="JA55" s="1">
        <v>3</v>
      </c>
      <c r="JB55" s="1">
        <v>4</v>
      </c>
      <c r="JC55" s="1">
        <v>4</v>
      </c>
      <c r="JD55" s="1">
        <v>3</v>
      </c>
      <c r="JE55" s="1">
        <v>3</v>
      </c>
      <c r="JF55" s="1">
        <v>3</v>
      </c>
      <c r="JG55" s="1">
        <v>3</v>
      </c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>
        <v>2</v>
      </c>
      <c r="OL55" s="1">
        <v>3</v>
      </c>
      <c r="OM55" s="1">
        <v>4</v>
      </c>
      <c r="ON55" s="1">
        <v>3</v>
      </c>
      <c r="OO55" s="1">
        <v>2</v>
      </c>
      <c r="OP55" s="1">
        <v>2</v>
      </c>
      <c r="OQ55" s="1">
        <v>5</v>
      </c>
      <c r="OR55" s="1">
        <v>2</v>
      </c>
      <c r="OS55" s="1">
        <v>2</v>
      </c>
      <c r="OT55" s="1">
        <v>4</v>
      </c>
      <c r="OU55" s="1">
        <v>2</v>
      </c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</row>
    <row r="56" spans="1:423" x14ac:dyDescent="0.25">
      <c r="A56" t="s">
        <v>434</v>
      </c>
      <c r="B56" t="s">
        <v>419</v>
      </c>
      <c r="C56">
        <v>1148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>
        <v>5</v>
      </c>
      <c r="R56" s="1">
        <v>5</v>
      </c>
      <c r="S56" s="1">
        <v>5</v>
      </c>
      <c r="T56" s="1">
        <v>5</v>
      </c>
      <c r="U56" s="1">
        <v>5</v>
      </c>
      <c r="V56" s="1">
        <v>5</v>
      </c>
      <c r="W56" s="1">
        <v>4</v>
      </c>
      <c r="X56" s="1">
        <v>5</v>
      </c>
      <c r="Y56" s="1">
        <v>1</v>
      </c>
      <c r="Z56" s="1">
        <v>1</v>
      </c>
      <c r="AA56" s="1">
        <v>2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>
        <v>3</v>
      </c>
      <c r="AP56" s="1">
        <v>3</v>
      </c>
      <c r="AQ56" s="1">
        <v>4</v>
      </c>
      <c r="AR56" s="1">
        <v>3</v>
      </c>
      <c r="AS56" s="1">
        <v>3</v>
      </c>
      <c r="AT56" s="1">
        <v>3</v>
      </c>
      <c r="AU56" s="1">
        <v>4</v>
      </c>
      <c r="AV56" s="1">
        <v>3</v>
      </c>
      <c r="AW56" s="1">
        <v>3</v>
      </c>
      <c r="AX56" s="1">
        <v>3</v>
      </c>
      <c r="AY56" s="1">
        <v>4</v>
      </c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>
        <v>2</v>
      </c>
      <c r="BZ56" s="1">
        <v>2</v>
      </c>
      <c r="CA56" s="1">
        <v>2</v>
      </c>
      <c r="CB56" s="1">
        <v>2</v>
      </c>
      <c r="CC56" s="1">
        <v>2</v>
      </c>
      <c r="CD56" s="1">
        <v>2</v>
      </c>
      <c r="CE56" s="1">
        <v>2</v>
      </c>
      <c r="CF56" s="1">
        <v>3</v>
      </c>
      <c r="CG56" s="1">
        <v>2</v>
      </c>
      <c r="CH56" s="1">
        <v>2</v>
      </c>
      <c r="CI56" s="1">
        <v>1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>
        <v>3</v>
      </c>
      <c r="CX56" s="1">
        <v>3</v>
      </c>
      <c r="CY56" s="1">
        <v>3</v>
      </c>
      <c r="CZ56" s="1">
        <v>3</v>
      </c>
      <c r="DA56" s="1">
        <v>3</v>
      </c>
      <c r="DB56" s="1">
        <v>3</v>
      </c>
      <c r="DC56" s="1">
        <v>3</v>
      </c>
      <c r="DD56" s="1">
        <v>3</v>
      </c>
      <c r="DE56" s="1">
        <v>3</v>
      </c>
      <c r="DF56" s="1">
        <v>3</v>
      </c>
      <c r="DG56" s="1">
        <v>5</v>
      </c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>
        <v>3</v>
      </c>
      <c r="FR56" s="1">
        <v>3</v>
      </c>
      <c r="FS56" s="1">
        <v>2</v>
      </c>
      <c r="FT56" s="1">
        <v>2</v>
      </c>
      <c r="FU56" s="1">
        <v>3</v>
      </c>
      <c r="FV56" s="1">
        <v>3</v>
      </c>
      <c r="FW56" s="1">
        <v>4</v>
      </c>
      <c r="FX56" s="1">
        <v>3</v>
      </c>
      <c r="FY56" s="1">
        <v>2</v>
      </c>
      <c r="FZ56" s="1">
        <v>2</v>
      </c>
      <c r="GA56" s="1">
        <v>3</v>
      </c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>
        <v>1</v>
      </c>
      <c r="HB56" s="1">
        <v>1</v>
      </c>
      <c r="HC56" s="1">
        <v>1</v>
      </c>
      <c r="HD56" s="1">
        <v>1</v>
      </c>
      <c r="HE56" s="1">
        <v>1</v>
      </c>
      <c r="HF56" s="1">
        <v>1</v>
      </c>
      <c r="HG56" s="1">
        <v>1</v>
      </c>
      <c r="HH56" s="1">
        <v>1</v>
      </c>
      <c r="HI56" s="1">
        <v>1</v>
      </c>
      <c r="HJ56" s="1">
        <v>1</v>
      </c>
      <c r="HK56" s="1">
        <v>2</v>
      </c>
      <c r="HL56" s="1"/>
      <c r="HM56" s="1">
        <v>3</v>
      </c>
      <c r="HN56" s="1">
        <v>3</v>
      </c>
      <c r="HO56" s="1">
        <v>3</v>
      </c>
      <c r="HP56" s="1">
        <v>3</v>
      </c>
      <c r="HQ56" s="1">
        <v>3</v>
      </c>
      <c r="HR56" s="1">
        <v>3</v>
      </c>
      <c r="HS56" s="1">
        <v>3</v>
      </c>
      <c r="HT56" s="1">
        <v>3</v>
      </c>
      <c r="HU56" s="1">
        <v>3</v>
      </c>
      <c r="HV56" s="1">
        <v>3</v>
      </c>
      <c r="HW56" s="1">
        <v>4</v>
      </c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</row>
    <row r="57" spans="1:423" x14ac:dyDescent="0.25">
      <c r="A57" t="s">
        <v>435</v>
      </c>
      <c r="B57" t="s">
        <v>419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>
        <v>2</v>
      </c>
      <c r="DJ57" s="1">
        <v>3</v>
      </c>
      <c r="DK57" s="1">
        <v>2</v>
      </c>
      <c r="DL57" s="1">
        <v>2</v>
      </c>
      <c r="DM57" s="1">
        <v>3</v>
      </c>
      <c r="DN57" s="1">
        <v>3</v>
      </c>
      <c r="DO57" s="1">
        <v>2</v>
      </c>
      <c r="DP57" s="1">
        <v>3</v>
      </c>
      <c r="DQ57" s="1">
        <v>2</v>
      </c>
      <c r="DR57" s="1">
        <v>2</v>
      </c>
      <c r="DS57" s="1">
        <v>4</v>
      </c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>
        <v>4</v>
      </c>
      <c r="GP57" s="1">
        <v>4</v>
      </c>
      <c r="GQ57" s="1">
        <v>4</v>
      </c>
      <c r="GR57" s="1">
        <v>3</v>
      </c>
      <c r="GS57" s="1">
        <v>4</v>
      </c>
      <c r="GT57" s="1">
        <v>4</v>
      </c>
      <c r="GU57" s="1">
        <v>3</v>
      </c>
      <c r="GV57" s="1">
        <v>4</v>
      </c>
      <c r="GW57" s="1">
        <v>4</v>
      </c>
      <c r="GX57" s="1">
        <v>3</v>
      </c>
      <c r="GY57" s="1">
        <v>3</v>
      </c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>
        <v>3</v>
      </c>
      <c r="IX57" s="1">
        <v>3</v>
      </c>
      <c r="IY57" s="1">
        <v>3</v>
      </c>
      <c r="IZ57" s="1">
        <v>3</v>
      </c>
      <c r="JA57" s="1">
        <v>3</v>
      </c>
      <c r="JB57" s="1">
        <v>3</v>
      </c>
      <c r="JC57" s="1">
        <v>3</v>
      </c>
      <c r="JD57" s="1">
        <v>3</v>
      </c>
      <c r="JE57" s="1">
        <v>4</v>
      </c>
      <c r="JF57" s="1">
        <v>3</v>
      </c>
      <c r="JG57" s="1">
        <v>4</v>
      </c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>
        <v>4</v>
      </c>
      <c r="KT57" s="1">
        <v>4</v>
      </c>
      <c r="KU57" s="1">
        <v>4</v>
      </c>
      <c r="KV57" s="1">
        <v>4</v>
      </c>
      <c r="KW57" s="1">
        <v>4</v>
      </c>
      <c r="KX57" s="1">
        <v>4</v>
      </c>
      <c r="KY57" s="1">
        <v>4</v>
      </c>
      <c r="KZ57" s="1">
        <v>4</v>
      </c>
      <c r="LA57" s="1">
        <v>4</v>
      </c>
      <c r="LB57" s="1">
        <v>4</v>
      </c>
      <c r="LC57" s="1">
        <v>2</v>
      </c>
      <c r="LD57" s="1"/>
      <c r="LE57" s="1">
        <v>4</v>
      </c>
      <c r="LF57" s="1">
        <v>4</v>
      </c>
      <c r="LG57" s="1">
        <v>4</v>
      </c>
      <c r="LH57" s="1">
        <v>4</v>
      </c>
      <c r="LI57" s="1">
        <v>4</v>
      </c>
      <c r="LJ57" s="1">
        <v>4</v>
      </c>
      <c r="LK57" s="1">
        <v>4</v>
      </c>
      <c r="LL57" s="1">
        <v>4</v>
      </c>
      <c r="LM57" s="1">
        <v>3</v>
      </c>
      <c r="LN57" s="1">
        <v>4</v>
      </c>
      <c r="LO57" s="1">
        <v>3</v>
      </c>
      <c r="LP57" s="1"/>
      <c r="LQ57" s="1">
        <v>4</v>
      </c>
      <c r="LR57" s="1">
        <v>3</v>
      </c>
      <c r="LS57" s="1">
        <v>4</v>
      </c>
      <c r="LT57" s="1">
        <v>4</v>
      </c>
      <c r="LU57" s="1">
        <v>3</v>
      </c>
      <c r="LV57" s="1">
        <v>4</v>
      </c>
      <c r="LW57" s="1">
        <v>4</v>
      </c>
      <c r="LX57" s="1">
        <v>4</v>
      </c>
      <c r="LY57" s="1">
        <v>4</v>
      </c>
      <c r="LZ57" s="1">
        <v>3</v>
      </c>
      <c r="MA57" s="1">
        <v>4</v>
      </c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>
        <v>3</v>
      </c>
      <c r="MP57" s="1">
        <v>4</v>
      </c>
      <c r="MQ57" s="1">
        <v>3</v>
      </c>
      <c r="MR57" s="1">
        <v>3</v>
      </c>
      <c r="MS57" s="1">
        <v>4</v>
      </c>
      <c r="MT57" s="1">
        <v>4</v>
      </c>
      <c r="MU57" s="1">
        <v>3</v>
      </c>
      <c r="MV57" s="1">
        <v>3</v>
      </c>
      <c r="MW57" s="1">
        <v>4</v>
      </c>
      <c r="MX57" s="1">
        <v>4</v>
      </c>
      <c r="MY57" s="1">
        <v>4</v>
      </c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</row>
    <row r="58" spans="1:423" x14ac:dyDescent="0.25">
      <c r="A58" t="s">
        <v>436</v>
      </c>
      <c r="B58" t="s">
        <v>419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>
        <v>3</v>
      </c>
      <c r="DV58" s="1">
        <v>2</v>
      </c>
      <c r="DW58" s="1">
        <v>2</v>
      </c>
      <c r="DX58" s="1">
        <v>2</v>
      </c>
      <c r="DY58" s="1">
        <v>2</v>
      </c>
      <c r="DZ58" s="1">
        <v>2</v>
      </c>
      <c r="EA58" s="1">
        <v>5</v>
      </c>
      <c r="EB58" s="1">
        <v>4</v>
      </c>
      <c r="EC58" s="1">
        <v>2</v>
      </c>
      <c r="ED58" s="1">
        <v>2</v>
      </c>
      <c r="EE58" s="1">
        <v>5</v>
      </c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>
        <v>3</v>
      </c>
      <c r="HN58" s="1">
        <v>3</v>
      </c>
      <c r="HO58" s="1">
        <v>4</v>
      </c>
      <c r="HP58" s="1">
        <v>3</v>
      </c>
      <c r="HQ58" s="1">
        <v>4</v>
      </c>
      <c r="HR58" s="1">
        <v>3</v>
      </c>
      <c r="HS58" s="1">
        <v>5</v>
      </c>
      <c r="HT58" s="1">
        <v>3</v>
      </c>
      <c r="HU58" s="1">
        <v>2</v>
      </c>
      <c r="HV58" s="1">
        <v>3</v>
      </c>
      <c r="HW58" s="1">
        <v>5</v>
      </c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>
        <v>3</v>
      </c>
      <c r="JJ58" s="1">
        <v>2</v>
      </c>
      <c r="JK58" s="1">
        <v>3</v>
      </c>
      <c r="JL58" s="1">
        <v>3</v>
      </c>
      <c r="JM58" s="1">
        <v>2</v>
      </c>
      <c r="JN58" s="1">
        <v>3</v>
      </c>
      <c r="JO58" s="1">
        <v>3</v>
      </c>
      <c r="JP58" s="1">
        <v>3</v>
      </c>
      <c r="JQ58" s="1">
        <v>3</v>
      </c>
      <c r="JR58" s="1">
        <v>2</v>
      </c>
      <c r="JS58" s="1">
        <v>2</v>
      </c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>
        <v>4</v>
      </c>
      <c r="KH58" s="1">
        <v>5</v>
      </c>
      <c r="KI58" s="1">
        <v>5</v>
      </c>
      <c r="KJ58" s="1">
        <v>5</v>
      </c>
      <c r="KK58" s="1">
        <v>5</v>
      </c>
      <c r="KL58" s="1">
        <v>5</v>
      </c>
      <c r="KM58" s="1">
        <v>5</v>
      </c>
      <c r="KN58" s="1">
        <v>5</v>
      </c>
      <c r="KO58" s="1">
        <v>5</v>
      </c>
      <c r="KP58" s="1">
        <v>5</v>
      </c>
      <c r="KQ58" s="1">
        <v>3</v>
      </c>
      <c r="KR58" s="1"/>
      <c r="KS58" s="1">
        <v>4</v>
      </c>
      <c r="KT58" s="1">
        <v>4</v>
      </c>
      <c r="KU58" s="1">
        <v>4</v>
      </c>
      <c r="KV58" s="1">
        <v>4</v>
      </c>
      <c r="KW58" s="1">
        <v>2</v>
      </c>
      <c r="KX58" s="1">
        <v>4</v>
      </c>
      <c r="KY58" s="1">
        <v>5</v>
      </c>
      <c r="KZ58" s="1">
        <v>4</v>
      </c>
      <c r="LA58" s="1">
        <v>4</v>
      </c>
      <c r="LB58" s="1">
        <v>4</v>
      </c>
      <c r="LC58" s="1">
        <v>3</v>
      </c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>
        <v>4</v>
      </c>
      <c r="MP58" s="1">
        <v>3</v>
      </c>
      <c r="MQ58" s="1">
        <v>5</v>
      </c>
      <c r="MR58" s="1">
        <v>1</v>
      </c>
      <c r="MS58" s="1">
        <v>4</v>
      </c>
      <c r="MT58" s="1">
        <v>2</v>
      </c>
      <c r="MU58" s="1">
        <v>5</v>
      </c>
      <c r="MV58" s="1">
        <v>4</v>
      </c>
      <c r="MW58" s="1">
        <v>5</v>
      </c>
      <c r="MX58" s="1">
        <v>5</v>
      </c>
      <c r="MY58" s="1">
        <v>2</v>
      </c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>
        <v>5</v>
      </c>
      <c r="NN58" s="1">
        <v>5</v>
      </c>
      <c r="NO58" s="1">
        <v>5</v>
      </c>
      <c r="NP58" s="1">
        <v>5</v>
      </c>
      <c r="NQ58" s="1">
        <v>5</v>
      </c>
      <c r="NR58" s="1">
        <v>5</v>
      </c>
      <c r="NS58" s="1">
        <v>5</v>
      </c>
      <c r="NT58" s="1">
        <v>5</v>
      </c>
      <c r="NU58" s="1">
        <v>5</v>
      </c>
      <c r="NV58" s="1">
        <v>5</v>
      </c>
      <c r="NW58" s="1">
        <v>1</v>
      </c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</row>
    <row r="59" spans="1:423" x14ac:dyDescent="0.25">
      <c r="A59" t="s">
        <v>437</v>
      </c>
      <c r="B59" t="s">
        <v>419</v>
      </c>
      <c r="C59">
        <v>1120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>
        <v>1</v>
      </c>
      <c r="R59" s="1">
        <v>2</v>
      </c>
      <c r="S59" s="1">
        <v>3</v>
      </c>
      <c r="T59" s="1">
        <v>1</v>
      </c>
      <c r="U59" s="1">
        <v>1</v>
      </c>
      <c r="V59" s="1">
        <v>1</v>
      </c>
      <c r="W59" s="1">
        <v>3</v>
      </c>
      <c r="X59" s="1">
        <v>1</v>
      </c>
      <c r="Y59" s="1">
        <v>1</v>
      </c>
      <c r="Z59" s="1">
        <v>1</v>
      </c>
      <c r="AA59" s="1">
        <v>1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1</v>
      </c>
      <c r="DV59" s="1">
        <v>1</v>
      </c>
      <c r="DW59" s="1">
        <v>1</v>
      </c>
      <c r="DX59" s="1">
        <v>1</v>
      </c>
      <c r="DY59" s="1">
        <v>1</v>
      </c>
      <c r="DZ59" s="1">
        <v>1</v>
      </c>
      <c r="EA59" s="1">
        <v>1</v>
      </c>
      <c r="EB59" s="1">
        <v>1</v>
      </c>
      <c r="EC59" s="1">
        <v>1</v>
      </c>
      <c r="ED59" s="1">
        <v>1</v>
      </c>
      <c r="EE59" s="1">
        <v>3</v>
      </c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>
        <v>1</v>
      </c>
      <c r="FF59" s="1">
        <v>1</v>
      </c>
      <c r="FG59" s="1">
        <v>5</v>
      </c>
      <c r="FH59" s="1">
        <v>1</v>
      </c>
      <c r="FI59" s="1">
        <v>1</v>
      </c>
      <c r="FJ59" s="1">
        <v>1</v>
      </c>
      <c r="FK59" s="1">
        <v>4</v>
      </c>
      <c r="FL59" s="1">
        <v>1</v>
      </c>
      <c r="FM59" s="1">
        <v>1</v>
      </c>
      <c r="FN59" s="1">
        <v>1</v>
      </c>
      <c r="FO59" s="1">
        <v>4</v>
      </c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>
        <v>3</v>
      </c>
      <c r="IL59" s="1">
        <v>4</v>
      </c>
      <c r="IM59" s="1">
        <v>4</v>
      </c>
      <c r="IN59" s="1">
        <v>4</v>
      </c>
      <c r="IO59" s="1">
        <v>1</v>
      </c>
      <c r="IP59" s="1">
        <v>3</v>
      </c>
      <c r="IQ59" s="1">
        <v>4</v>
      </c>
      <c r="IR59" s="1">
        <v>3</v>
      </c>
      <c r="IS59" s="1">
        <v>1</v>
      </c>
      <c r="IT59" s="1">
        <v>4</v>
      </c>
      <c r="IU59" s="1">
        <v>3</v>
      </c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>
        <v>1</v>
      </c>
      <c r="LR59" s="1">
        <v>1</v>
      </c>
      <c r="LS59" s="1">
        <v>1</v>
      </c>
      <c r="LT59" s="1">
        <v>1</v>
      </c>
      <c r="LU59" s="1">
        <v>2</v>
      </c>
      <c r="LV59" s="1">
        <v>1</v>
      </c>
      <c r="LW59" s="1">
        <v>2</v>
      </c>
      <c r="LX59" s="1">
        <v>1</v>
      </c>
      <c r="LY59" s="1">
        <v>1</v>
      </c>
      <c r="LZ59" s="1">
        <v>1</v>
      </c>
      <c r="MA59" s="1">
        <v>2</v>
      </c>
      <c r="MB59" s="1"/>
      <c r="MC59" s="1">
        <v>3</v>
      </c>
      <c r="MD59" s="1">
        <v>4</v>
      </c>
      <c r="ME59" s="1">
        <v>3</v>
      </c>
      <c r="MF59" s="1">
        <v>2</v>
      </c>
      <c r="MG59" s="1">
        <v>3</v>
      </c>
      <c r="MH59" s="1">
        <v>3</v>
      </c>
      <c r="MI59" s="1">
        <v>4</v>
      </c>
      <c r="MJ59" s="1">
        <v>2</v>
      </c>
      <c r="MK59" s="1">
        <v>3</v>
      </c>
      <c r="ML59" s="1">
        <v>2</v>
      </c>
      <c r="MM59" s="1">
        <v>3</v>
      </c>
      <c r="MN59" s="1"/>
      <c r="MO59" s="1">
        <v>2</v>
      </c>
      <c r="MP59" s="1">
        <v>4</v>
      </c>
      <c r="MQ59" s="1">
        <v>2</v>
      </c>
      <c r="MR59" s="1">
        <v>2</v>
      </c>
      <c r="MS59" s="1">
        <v>2</v>
      </c>
      <c r="MT59" s="1">
        <v>4</v>
      </c>
      <c r="MU59" s="1">
        <v>2</v>
      </c>
      <c r="MV59" s="1">
        <v>3</v>
      </c>
      <c r="MW59" s="1">
        <v>2</v>
      </c>
      <c r="MX59" s="1">
        <v>3</v>
      </c>
      <c r="MY59" s="1">
        <v>3</v>
      </c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</row>
    <row r="60" spans="1:423" x14ac:dyDescent="0.25">
      <c r="A60" t="s">
        <v>438</v>
      </c>
      <c r="B60" t="s">
        <v>419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>
        <v>3</v>
      </c>
      <c r="AD60" s="1">
        <v>2</v>
      </c>
      <c r="AE60" s="1">
        <v>4</v>
      </c>
      <c r="AF60" s="1">
        <v>3</v>
      </c>
      <c r="AG60" s="1">
        <v>3</v>
      </c>
      <c r="AH60" s="1">
        <v>2</v>
      </c>
      <c r="AI60" s="1">
        <v>3</v>
      </c>
      <c r="AJ60" s="1">
        <v>3</v>
      </c>
      <c r="AK60" s="1">
        <v>3</v>
      </c>
      <c r="AL60" s="1">
        <v>3</v>
      </c>
      <c r="AM60" s="1">
        <v>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>
        <v>3</v>
      </c>
      <c r="BB60" s="1">
        <v>2</v>
      </c>
      <c r="BC60" s="1">
        <v>3</v>
      </c>
      <c r="BD60" s="1">
        <v>2</v>
      </c>
      <c r="BE60" s="1">
        <v>3</v>
      </c>
      <c r="BF60" s="1">
        <v>3</v>
      </c>
      <c r="BG60" s="1">
        <v>2</v>
      </c>
      <c r="BH60" s="1">
        <v>3</v>
      </c>
      <c r="BI60" s="1">
        <v>2</v>
      </c>
      <c r="BJ60" s="1">
        <v>1</v>
      </c>
      <c r="BK60" s="1">
        <v>3</v>
      </c>
      <c r="BL60" s="1"/>
      <c r="BM60" s="1">
        <v>3</v>
      </c>
      <c r="BN60" s="1">
        <v>3</v>
      </c>
      <c r="BO60" s="1">
        <v>3</v>
      </c>
      <c r="BP60" s="1">
        <v>3</v>
      </c>
      <c r="BQ60" s="1">
        <v>3</v>
      </c>
      <c r="BR60" s="1">
        <v>3</v>
      </c>
      <c r="BS60" s="1">
        <v>3</v>
      </c>
      <c r="BT60" s="1">
        <v>3</v>
      </c>
      <c r="BU60" s="1">
        <v>3</v>
      </c>
      <c r="BV60" s="1">
        <v>3</v>
      </c>
      <c r="BW60" s="1">
        <v>3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>
        <v>2</v>
      </c>
      <c r="CL60" s="1">
        <v>3</v>
      </c>
      <c r="CM60" s="1">
        <v>2</v>
      </c>
      <c r="CN60" s="1">
        <v>2</v>
      </c>
      <c r="CO60" s="1">
        <v>3</v>
      </c>
      <c r="CP60" s="1">
        <v>2</v>
      </c>
      <c r="CQ60" s="1">
        <v>2</v>
      </c>
      <c r="CR60" s="1">
        <v>2</v>
      </c>
      <c r="CS60" s="1">
        <v>2</v>
      </c>
      <c r="CT60" s="1">
        <v>2</v>
      </c>
      <c r="CU60" s="1">
        <v>2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>
        <v>3</v>
      </c>
      <c r="NN60" s="1">
        <v>4</v>
      </c>
      <c r="NO60" s="1">
        <v>4</v>
      </c>
      <c r="NP60" s="1">
        <v>3</v>
      </c>
      <c r="NQ60" s="1">
        <v>3</v>
      </c>
      <c r="NR60" s="1">
        <v>4</v>
      </c>
      <c r="NS60" s="1">
        <v>4</v>
      </c>
      <c r="NT60" s="1">
        <v>4</v>
      </c>
      <c r="NU60" s="1">
        <v>3</v>
      </c>
      <c r="NV60" s="1">
        <v>3</v>
      </c>
      <c r="NW60" s="1">
        <v>2</v>
      </c>
      <c r="NX60" s="1"/>
      <c r="NY60" s="1">
        <v>3</v>
      </c>
      <c r="NZ60" s="1">
        <v>3</v>
      </c>
      <c r="OA60" s="1">
        <v>3</v>
      </c>
      <c r="OB60" s="1">
        <v>3</v>
      </c>
      <c r="OC60" s="1">
        <v>3</v>
      </c>
      <c r="OD60" s="1">
        <v>3</v>
      </c>
      <c r="OE60" s="1">
        <v>3</v>
      </c>
      <c r="OF60" s="1">
        <v>3</v>
      </c>
      <c r="OG60" s="1">
        <v>3</v>
      </c>
      <c r="OH60" s="1">
        <v>4</v>
      </c>
      <c r="OI60" s="1">
        <v>3</v>
      </c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>
        <v>2</v>
      </c>
      <c r="OX60" s="1">
        <v>3</v>
      </c>
      <c r="OY60" s="1">
        <v>2</v>
      </c>
      <c r="OZ60" s="1">
        <v>2</v>
      </c>
      <c r="PA60" s="1">
        <v>2</v>
      </c>
      <c r="PB60" s="1">
        <v>2</v>
      </c>
      <c r="PC60" s="1">
        <v>3</v>
      </c>
      <c r="PD60" s="1">
        <v>2</v>
      </c>
      <c r="PE60" s="1">
        <v>2</v>
      </c>
      <c r="PF60" s="1">
        <v>3</v>
      </c>
      <c r="PG60" s="1">
        <v>3</v>
      </c>
    </row>
    <row r="61" spans="1:423" x14ac:dyDescent="0.25">
      <c r="A61" t="s">
        <v>439</v>
      </c>
      <c r="B61" t="s">
        <v>419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>
        <v>3</v>
      </c>
      <c r="AP61" s="1">
        <v>1</v>
      </c>
      <c r="AQ61" s="1">
        <v>4</v>
      </c>
      <c r="AR61" s="1">
        <v>1</v>
      </c>
      <c r="AS61" s="1">
        <v>2</v>
      </c>
      <c r="AT61" s="1">
        <v>3</v>
      </c>
      <c r="AU61" s="1">
        <v>1</v>
      </c>
      <c r="AV61" s="1">
        <v>3</v>
      </c>
      <c r="AW61" s="1">
        <v>3</v>
      </c>
      <c r="AX61" s="1">
        <v>2</v>
      </c>
      <c r="AY61" s="1">
        <v>1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>
        <v>1</v>
      </c>
      <c r="BZ61" s="1">
        <v>2</v>
      </c>
      <c r="CA61" s="1">
        <v>2</v>
      </c>
      <c r="CB61" s="1">
        <v>2</v>
      </c>
      <c r="CC61" s="1">
        <v>2</v>
      </c>
      <c r="CD61" s="1">
        <v>2</v>
      </c>
      <c r="CE61" s="1">
        <v>3</v>
      </c>
      <c r="CF61" s="1">
        <v>4</v>
      </c>
      <c r="CG61" s="1">
        <v>2</v>
      </c>
      <c r="CH61" s="1">
        <v>2</v>
      </c>
      <c r="CI61" s="1">
        <v>2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>
        <v>1</v>
      </c>
      <c r="EH61" s="1">
        <v>2</v>
      </c>
      <c r="EI61" s="1">
        <v>1</v>
      </c>
      <c r="EJ61" s="1">
        <v>1</v>
      </c>
      <c r="EK61" s="1">
        <v>2</v>
      </c>
      <c r="EL61" s="1">
        <v>1</v>
      </c>
      <c r="EM61" s="1">
        <v>1</v>
      </c>
      <c r="EN61" s="1">
        <v>1</v>
      </c>
      <c r="EO61" s="1">
        <v>1</v>
      </c>
      <c r="EP61" s="1">
        <v>2</v>
      </c>
      <c r="EQ61" s="1">
        <v>1</v>
      </c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>
        <v>1</v>
      </c>
      <c r="FF61" s="1">
        <v>1</v>
      </c>
      <c r="FG61" s="1">
        <v>1</v>
      </c>
      <c r="FH61" s="1">
        <v>2</v>
      </c>
      <c r="FI61" s="1">
        <v>2</v>
      </c>
      <c r="FJ61" s="1">
        <v>1</v>
      </c>
      <c r="FK61" s="1">
        <v>2</v>
      </c>
      <c r="FL61" s="1">
        <v>4</v>
      </c>
      <c r="FM61" s="1">
        <v>1</v>
      </c>
      <c r="FN61" s="1">
        <v>1</v>
      </c>
      <c r="FO61" s="1">
        <v>1</v>
      </c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>
        <v>4</v>
      </c>
      <c r="HZ61" s="1">
        <v>4</v>
      </c>
      <c r="IA61" s="1">
        <v>3</v>
      </c>
      <c r="IB61" s="1">
        <v>4</v>
      </c>
      <c r="IC61" s="1">
        <v>3</v>
      </c>
      <c r="ID61" s="1">
        <v>4</v>
      </c>
      <c r="IE61" s="1">
        <v>4</v>
      </c>
      <c r="IF61" s="1">
        <v>4</v>
      </c>
      <c r="IG61" s="1">
        <v>5</v>
      </c>
      <c r="IH61" s="1">
        <v>4</v>
      </c>
      <c r="II61" s="1">
        <v>3</v>
      </c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>
        <v>2</v>
      </c>
      <c r="LR61" s="1">
        <v>1</v>
      </c>
      <c r="LS61" s="1">
        <v>2</v>
      </c>
      <c r="LT61" s="1">
        <v>2</v>
      </c>
      <c r="LU61" s="1">
        <v>3</v>
      </c>
      <c r="LV61" s="1">
        <v>2</v>
      </c>
      <c r="LW61" s="1">
        <v>2</v>
      </c>
      <c r="LX61" s="1">
        <v>2</v>
      </c>
      <c r="LY61" s="1">
        <v>2</v>
      </c>
      <c r="LZ61" s="1">
        <v>2</v>
      </c>
      <c r="MA61" s="1">
        <v>4</v>
      </c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>
        <v>2</v>
      </c>
      <c r="OX61" s="1">
        <v>4</v>
      </c>
      <c r="OY61" s="1">
        <v>4</v>
      </c>
      <c r="OZ61" s="1">
        <v>1</v>
      </c>
      <c r="PA61" s="1">
        <v>1</v>
      </c>
      <c r="PB61" s="1">
        <v>2</v>
      </c>
      <c r="PC61" s="1">
        <v>4</v>
      </c>
      <c r="PD61" s="1">
        <v>4</v>
      </c>
      <c r="PE61" s="1">
        <v>1</v>
      </c>
      <c r="PF61" s="1">
        <v>1</v>
      </c>
      <c r="PG61" s="1">
        <v>3</v>
      </c>
    </row>
    <row r="62" spans="1:423" x14ac:dyDescent="0.25">
      <c r="A62" t="s">
        <v>440</v>
      </c>
      <c r="B62" t="s">
        <v>419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>
        <v>5</v>
      </c>
      <c r="AD62" s="1">
        <v>5</v>
      </c>
      <c r="AE62" s="1">
        <v>5</v>
      </c>
      <c r="AF62" s="1">
        <v>5</v>
      </c>
      <c r="AG62" s="1">
        <v>2</v>
      </c>
      <c r="AH62" s="1">
        <v>5</v>
      </c>
      <c r="AI62" s="1">
        <v>5</v>
      </c>
      <c r="AJ62" s="1">
        <v>5</v>
      </c>
      <c r="AK62" s="1">
        <v>5</v>
      </c>
      <c r="AL62" s="1">
        <v>5</v>
      </c>
      <c r="AM62" s="1">
        <v>3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>
        <v>5</v>
      </c>
      <c r="ET62" s="1">
        <v>5</v>
      </c>
      <c r="EU62" s="1">
        <v>5</v>
      </c>
      <c r="EV62" s="1">
        <v>5</v>
      </c>
      <c r="EW62" s="1">
        <v>5</v>
      </c>
      <c r="EX62" s="1">
        <v>5</v>
      </c>
      <c r="EY62" s="1">
        <v>5</v>
      </c>
      <c r="EZ62" s="1">
        <v>5</v>
      </c>
      <c r="FA62" s="1">
        <v>5</v>
      </c>
      <c r="FB62" s="1">
        <v>5</v>
      </c>
      <c r="FC62" s="1">
        <v>3</v>
      </c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>
        <v>5</v>
      </c>
      <c r="JJ62" s="1">
        <v>5</v>
      </c>
      <c r="JK62" s="1">
        <v>5</v>
      </c>
      <c r="JL62" s="1">
        <v>5</v>
      </c>
      <c r="JM62" s="1">
        <v>5</v>
      </c>
      <c r="JN62" s="1">
        <v>5</v>
      </c>
      <c r="JO62" s="1">
        <v>5</v>
      </c>
      <c r="JP62" s="1">
        <v>5</v>
      </c>
      <c r="JQ62" s="1">
        <v>5</v>
      </c>
      <c r="JR62" s="1">
        <v>5</v>
      </c>
      <c r="JS62" s="1">
        <v>4</v>
      </c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>
        <v>5</v>
      </c>
      <c r="LF62" s="1">
        <v>5</v>
      </c>
      <c r="LG62" s="1">
        <v>5</v>
      </c>
      <c r="LH62" s="1">
        <v>5</v>
      </c>
      <c r="LI62" s="1">
        <v>5</v>
      </c>
      <c r="LJ62" s="1">
        <v>5</v>
      </c>
      <c r="LK62" s="1">
        <v>5</v>
      </c>
      <c r="LL62" s="1">
        <v>5</v>
      </c>
      <c r="LM62" s="1">
        <v>5</v>
      </c>
      <c r="LN62" s="1">
        <v>5</v>
      </c>
      <c r="LO62" s="1">
        <v>4</v>
      </c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>
        <v>5</v>
      </c>
      <c r="MD62" s="1">
        <v>5</v>
      </c>
      <c r="ME62" s="1">
        <v>5</v>
      </c>
      <c r="MF62" s="1">
        <v>5</v>
      </c>
      <c r="MG62" s="1">
        <v>5</v>
      </c>
      <c r="MH62" s="1">
        <v>5</v>
      </c>
      <c r="MI62" s="1">
        <v>5</v>
      </c>
      <c r="MJ62" s="1">
        <v>5</v>
      </c>
      <c r="MK62" s="1">
        <v>5</v>
      </c>
      <c r="ML62" s="1">
        <v>5</v>
      </c>
      <c r="MM62" s="1">
        <v>3</v>
      </c>
      <c r="MN62" s="1"/>
      <c r="MO62" s="1">
        <v>5</v>
      </c>
      <c r="MP62" s="1">
        <v>4</v>
      </c>
      <c r="MQ62" s="1">
        <v>5</v>
      </c>
      <c r="MR62" s="1">
        <v>4</v>
      </c>
      <c r="MS62" s="1">
        <v>5</v>
      </c>
      <c r="MT62" s="1">
        <v>5</v>
      </c>
      <c r="MU62" s="1">
        <v>5</v>
      </c>
      <c r="MV62" s="1">
        <v>4</v>
      </c>
      <c r="MW62" s="1">
        <v>5</v>
      </c>
      <c r="MX62" s="1">
        <v>5</v>
      </c>
      <c r="MY62" s="1">
        <v>5</v>
      </c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>
        <v>1</v>
      </c>
      <c r="NZ62" s="1">
        <v>5</v>
      </c>
      <c r="OA62" s="1">
        <v>5</v>
      </c>
      <c r="OB62" s="1">
        <v>3</v>
      </c>
      <c r="OC62" s="1">
        <v>5</v>
      </c>
      <c r="OD62" s="1">
        <v>1</v>
      </c>
      <c r="OE62" s="1">
        <v>1</v>
      </c>
      <c r="OF62" s="1">
        <v>1</v>
      </c>
      <c r="OG62" s="1">
        <v>1</v>
      </c>
      <c r="OH62" s="1">
        <v>5</v>
      </c>
      <c r="OI62" s="1">
        <v>3</v>
      </c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</row>
    <row r="63" spans="1:423" x14ac:dyDescent="0.25">
      <c r="A63" t="s">
        <v>441</v>
      </c>
      <c r="B63" t="s">
        <v>419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>
        <v>3</v>
      </c>
      <c r="BB63" s="1">
        <v>4</v>
      </c>
      <c r="BC63" s="1">
        <v>3</v>
      </c>
      <c r="BD63" s="1">
        <v>1</v>
      </c>
      <c r="BE63" s="1">
        <v>4</v>
      </c>
      <c r="BF63" s="1">
        <v>2</v>
      </c>
      <c r="BG63" s="1">
        <v>3</v>
      </c>
      <c r="BH63" s="1">
        <v>1</v>
      </c>
      <c r="BI63" s="1">
        <v>1</v>
      </c>
      <c r="BJ63" s="1">
        <v>2</v>
      </c>
      <c r="BK63" s="1">
        <v>3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>
        <v>2</v>
      </c>
      <c r="EH63" s="1">
        <v>2</v>
      </c>
      <c r="EI63" s="1">
        <v>1</v>
      </c>
      <c r="EJ63" s="1">
        <v>1</v>
      </c>
      <c r="EK63" s="1">
        <v>1</v>
      </c>
      <c r="EL63" s="1">
        <v>2</v>
      </c>
      <c r="EM63" s="1">
        <v>1</v>
      </c>
      <c r="EN63" s="1">
        <v>1</v>
      </c>
      <c r="EO63" s="1">
        <v>2</v>
      </c>
      <c r="EP63" s="1">
        <v>3</v>
      </c>
      <c r="EQ63" s="1">
        <v>2</v>
      </c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>
        <v>2</v>
      </c>
      <c r="HB63" s="1">
        <v>3</v>
      </c>
      <c r="HC63" s="1">
        <v>5</v>
      </c>
      <c r="HD63" s="1">
        <v>3</v>
      </c>
      <c r="HE63" s="1">
        <v>2</v>
      </c>
      <c r="HF63" s="1">
        <v>2</v>
      </c>
      <c r="HG63" s="1">
        <v>3</v>
      </c>
      <c r="HH63" s="1">
        <v>3</v>
      </c>
      <c r="HI63" s="1">
        <v>2</v>
      </c>
      <c r="HJ63" s="1">
        <v>2</v>
      </c>
      <c r="HK63" s="1">
        <v>1</v>
      </c>
      <c r="HL63" s="1"/>
      <c r="HM63" s="1">
        <v>2</v>
      </c>
      <c r="HN63" s="1">
        <v>5</v>
      </c>
      <c r="HO63" s="1">
        <v>4</v>
      </c>
      <c r="HP63" s="1">
        <v>3</v>
      </c>
      <c r="HQ63" s="1">
        <v>3</v>
      </c>
      <c r="HR63" s="1">
        <v>4</v>
      </c>
      <c r="HS63" s="1">
        <v>5</v>
      </c>
      <c r="HT63" s="1">
        <v>4</v>
      </c>
      <c r="HU63" s="1">
        <v>2</v>
      </c>
      <c r="HV63" s="1">
        <v>4</v>
      </c>
      <c r="HW63" s="1">
        <v>4</v>
      </c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>
        <v>5</v>
      </c>
      <c r="LF63" s="1">
        <v>4</v>
      </c>
      <c r="LG63" s="1">
        <v>3</v>
      </c>
      <c r="LH63" s="1">
        <v>5</v>
      </c>
      <c r="LI63" s="1">
        <v>4</v>
      </c>
      <c r="LJ63" s="1">
        <v>5</v>
      </c>
      <c r="LK63" s="1">
        <v>4</v>
      </c>
      <c r="LL63" s="1">
        <v>4</v>
      </c>
      <c r="LM63" s="1">
        <v>4</v>
      </c>
      <c r="LN63" s="1">
        <v>3</v>
      </c>
      <c r="LO63" s="1">
        <v>2</v>
      </c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>
        <v>1</v>
      </c>
      <c r="MD63" s="1">
        <v>2</v>
      </c>
      <c r="ME63" s="1">
        <v>2</v>
      </c>
      <c r="MF63" s="1">
        <v>3</v>
      </c>
      <c r="MG63" s="1">
        <v>3</v>
      </c>
      <c r="MH63" s="1">
        <v>3</v>
      </c>
      <c r="MI63" s="1">
        <v>1</v>
      </c>
      <c r="MJ63" s="1">
        <v>3</v>
      </c>
      <c r="MK63" s="1">
        <v>3</v>
      </c>
      <c r="ML63" s="1">
        <v>3</v>
      </c>
      <c r="MM63" s="1">
        <v>1</v>
      </c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>
        <v>4</v>
      </c>
      <c r="NZ63" s="1">
        <v>2</v>
      </c>
      <c r="OA63" s="1">
        <v>3</v>
      </c>
      <c r="OB63" s="1">
        <v>3</v>
      </c>
      <c r="OC63" s="1">
        <v>3</v>
      </c>
      <c r="OD63" s="1">
        <v>3</v>
      </c>
      <c r="OE63" s="1">
        <v>5</v>
      </c>
      <c r="OF63" s="1">
        <v>5</v>
      </c>
      <c r="OG63" s="1">
        <v>3</v>
      </c>
      <c r="OH63" s="1">
        <v>5</v>
      </c>
      <c r="OI63" s="1">
        <v>2</v>
      </c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</row>
    <row r="64" spans="1:423" x14ac:dyDescent="0.25">
      <c r="A64" t="s">
        <v>442</v>
      </c>
      <c r="B64" t="s">
        <v>419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>
        <v>2</v>
      </c>
      <c r="AD64" s="1">
        <v>2</v>
      </c>
      <c r="AE64" s="1">
        <v>1</v>
      </c>
      <c r="AF64" s="1">
        <v>2</v>
      </c>
      <c r="AG64" s="1">
        <v>1</v>
      </c>
      <c r="AH64" s="1">
        <v>2</v>
      </c>
      <c r="AI64" s="1">
        <v>2</v>
      </c>
      <c r="AJ64" s="1">
        <v>2</v>
      </c>
      <c r="AK64" s="1">
        <v>1</v>
      </c>
      <c r="AL64" s="1">
        <v>2</v>
      </c>
      <c r="AM64" s="1">
        <v>5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>
        <v>3</v>
      </c>
      <c r="BN64" s="1">
        <v>4</v>
      </c>
      <c r="BO64" s="1">
        <v>3</v>
      </c>
      <c r="BP64" s="1">
        <v>4</v>
      </c>
      <c r="BQ64" s="1">
        <v>4</v>
      </c>
      <c r="BR64" s="1">
        <v>3</v>
      </c>
      <c r="BS64" s="1">
        <v>4</v>
      </c>
      <c r="BT64" s="1">
        <v>4</v>
      </c>
      <c r="BU64" s="1">
        <v>2</v>
      </c>
      <c r="BV64" s="1">
        <v>3</v>
      </c>
      <c r="BW64" s="1">
        <v>3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>
        <v>3</v>
      </c>
      <c r="ET64" s="1">
        <v>3</v>
      </c>
      <c r="EU64" s="1">
        <v>3</v>
      </c>
      <c r="EV64" s="1">
        <v>3</v>
      </c>
      <c r="EW64" s="1">
        <v>3</v>
      </c>
      <c r="EX64" s="1">
        <v>3</v>
      </c>
      <c r="EY64" s="1">
        <v>3</v>
      </c>
      <c r="EZ64" s="1">
        <v>3</v>
      </c>
      <c r="FA64" s="1">
        <v>3</v>
      </c>
      <c r="FB64" s="1">
        <v>3</v>
      </c>
      <c r="FC64" s="1">
        <v>1</v>
      </c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>
        <v>4</v>
      </c>
      <c r="HZ64" s="1">
        <v>4</v>
      </c>
      <c r="IA64" s="1">
        <v>4</v>
      </c>
      <c r="IB64" s="1">
        <v>4</v>
      </c>
      <c r="IC64" s="1">
        <v>4</v>
      </c>
      <c r="ID64" s="1">
        <v>4</v>
      </c>
      <c r="IE64" s="1">
        <v>4</v>
      </c>
      <c r="IF64" s="1">
        <v>4</v>
      </c>
      <c r="IG64" s="1">
        <v>4</v>
      </c>
      <c r="IH64" s="1">
        <v>4</v>
      </c>
      <c r="II64" s="1">
        <v>2</v>
      </c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>
        <v>3</v>
      </c>
      <c r="JJ64" s="1">
        <v>3</v>
      </c>
      <c r="JK64" s="1">
        <v>3</v>
      </c>
      <c r="JL64" s="1">
        <v>4</v>
      </c>
      <c r="JM64" s="1">
        <v>3</v>
      </c>
      <c r="JN64" s="1">
        <v>5</v>
      </c>
      <c r="JO64" s="1">
        <v>4</v>
      </c>
      <c r="JP64" s="1">
        <v>5</v>
      </c>
      <c r="JQ64" s="1">
        <v>3</v>
      </c>
      <c r="JR64" s="1">
        <v>3</v>
      </c>
      <c r="JS64" s="1">
        <v>5</v>
      </c>
      <c r="JT64" s="1"/>
      <c r="JU64" s="1">
        <v>5</v>
      </c>
      <c r="JV64" s="1">
        <v>2</v>
      </c>
      <c r="JW64" s="1">
        <v>3</v>
      </c>
      <c r="JX64" s="1">
        <v>3</v>
      </c>
      <c r="JY64" s="1">
        <v>5</v>
      </c>
      <c r="JZ64" s="1">
        <v>5</v>
      </c>
      <c r="KA64" s="1">
        <v>5</v>
      </c>
      <c r="KB64" s="1">
        <v>3</v>
      </c>
      <c r="KC64" s="1">
        <v>2</v>
      </c>
      <c r="KD64" s="1">
        <v>4</v>
      </c>
      <c r="KE64" s="1">
        <v>2</v>
      </c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>
        <v>4</v>
      </c>
      <c r="OL64" s="1">
        <v>4</v>
      </c>
      <c r="OM64" s="1">
        <v>5</v>
      </c>
      <c r="ON64" s="1">
        <v>2</v>
      </c>
      <c r="OO64" s="1">
        <v>4</v>
      </c>
      <c r="OP64" s="1">
        <v>4</v>
      </c>
      <c r="OQ64" s="1">
        <v>2</v>
      </c>
      <c r="OR64" s="1">
        <v>2</v>
      </c>
      <c r="OS64" s="1">
        <v>4</v>
      </c>
      <c r="OT64" s="1">
        <v>4</v>
      </c>
      <c r="OU64" s="1">
        <v>1</v>
      </c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</row>
    <row r="65" spans="1:423" x14ac:dyDescent="0.25">
      <c r="A65" t="s">
        <v>443</v>
      </c>
      <c r="B65" t="s">
        <v>419</v>
      </c>
      <c r="C65">
        <v>1162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>
        <v>4</v>
      </c>
      <c r="R65" s="1">
        <v>3</v>
      </c>
      <c r="S65" s="1">
        <v>3</v>
      </c>
      <c r="T65" s="1">
        <v>3</v>
      </c>
      <c r="U65" s="1">
        <v>3</v>
      </c>
      <c r="V65" s="1">
        <v>3</v>
      </c>
      <c r="W65" s="1">
        <v>3</v>
      </c>
      <c r="X65" s="1">
        <v>3</v>
      </c>
      <c r="Y65" s="1">
        <v>3</v>
      </c>
      <c r="Z65" s="1">
        <v>3</v>
      </c>
      <c r="AA65" s="1">
        <v>2</v>
      </c>
      <c r="AB65" s="1"/>
      <c r="AC65" s="1">
        <v>2</v>
      </c>
      <c r="AD65" s="1">
        <v>2</v>
      </c>
      <c r="AE65" s="1">
        <v>3</v>
      </c>
      <c r="AF65" s="1">
        <v>2</v>
      </c>
      <c r="AG65" s="1">
        <v>2</v>
      </c>
      <c r="AH65" s="1">
        <v>2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/>
      <c r="AO65" s="1">
        <v>2</v>
      </c>
      <c r="AP65" s="1">
        <v>3</v>
      </c>
      <c r="AQ65" s="1">
        <v>3</v>
      </c>
      <c r="AR65" s="1">
        <v>3</v>
      </c>
      <c r="AS65" s="1">
        <v>2</v>
      </c>
      <c r="AT65" s="1">
        <v>3</v>
      </c>
      <c r="AU65" s="1">
        <v>2</v>
      </c>
      <c r="AV65" s="1">
        <v>3</v>
      </c>
      <c r="AW65" s="1">
        <v>3</v>
      </c>
      <c r="AX65" s="1">
        <v>3</v>
      </c>
      <c r="AY65" s="1">
        <v>2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>
        <v>4</v>
      </c>
      <c r="GP65" s="1">
        <v>4</v>
      </c>
      <c r="GQ65" s="1">
        <v>3</v>
      </c>
      <c r="GR65" s="1">
        <v>4</v>
      </c>
      <c r="GS65" s="1">
        <v>3</v>
      </c>
      <c r="GT65" s="1">
        <v>4</v>
      </c>
      <c r="GU65" s="1">
        <v>2</v>
      </c>
      <c r="GV65" s="1">
        <v>3</v>
      </c>
      <c r="GW65" s="1">
        <v>4</v>
      </c>
      <c r="GX65" s="1">
        <v>3</v>
      </c>
      <c r="GY65" s="1">
        <v>4</v>
      </c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>
        <v>4</v>
      </c>
      <c r="IL65" s="1">
        <v>3</v>
      </c>
      <c r="IM65" s="1">
        <v>3</v>
      </c>
      <c r="IN65" s="1">
        <v>2</v>
      </c>
      <c r="IO65" s="1">
        <v>2</v>
      </c>
      <c r="IP65" s="1">
        <v>2</v>
      </c>
      <c r="IQ65" s="1">
        <v>3</v>
      </c>
      <c r="IR65" s="1">
        <v>2</v>
      </c>
      <c r="IS65" s="1">
        <v>2</v>
      </c>
      <c r="IT65" s="1">
        <v>2</v>
      </c>
      <c r="IU65" s="1">
        <v>2</v>
      </c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>
        <v>4</v>
      </c>
      <c r="JJ65" s="1">
        <v>3</v>
      </c>
      <c r="JK65" s="1">
        <v>3</v>
      </c>
      <c r="JL65" s="1">
        <v>3</v>
      </c>
      <c r="JM65" s="1">
        <v>4</v>
      </c>
      <c r="JN65" s="1">
        <v>4</v>
      </c>
      <c r="JO65" s="1">
        <v>4</v>
      </c>
      <c r="JP65" s="1">
        <v>4</v>
      </c>
      <c r="JQ65" s="1">
        <v>4</v>
      </c>
      <c r="JR65" s="1">
        <v>3</v>
      </c>
      <c r="JS65" s="1">
        <v>2</v>
      </c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>
        <v>3</v>
      </c>
      <c r="NB65" s="1">
        <v>2</v>
      </c>
      <c r="NC65" s="1">
        <v>3</v>
      </c>
      <c r="ND65" s="1">
        <v>3</v>
      </c>
      <c r="NE65" s="1">
        <v>2</v>
      </c>
      <c r="NF65" s="1">
        <v>2</v>
      </c>
      <c r="NG65" s="1">
        <v>3</v>
      </c>
      <c r="NH65" s="1">
        <v>2</v>
      </c>
      <c r="NI65" s="1">
        <v>2</v>
      </c>
      <c r="NJ65" s="1">
        <v>3</v>
      </c>
      <c r="NK65" s="1">
        <v>1</v>
      </c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</row>
    <row r="66" spans="1:423" x14ac:dyDescent="0.25">
      <c r="A66" t="s">
        <v>444</v>
      </c>
      <c r="B66" t="s">
        <v>419</v>
      </c>
      <c r="C66">
        <v>1768</v>
      </c>
      <c r="E66" s="1">
        <v>5</v>
      </c>
      <c r="F66" s="1">
        <v>2</v>
      </c>
      <c r="G66" s="1">
        <v>5</v>
      </c>
      <c r="H66" s="1">
        <v>4</v>
      </c>
      <c r="I66" s="1">
        <v>4</v>
      </c>
      <c r="J66" s="1">
        <v>5</v>
      </c>
      <c r="K66" s="1">
        <v>4</v>
      </c>
      <c r="L66" s="1">
        <v>4</v>
      </c>
      <c r="M66" s="1">
        <v>1</v>
      </c>
      <c r="N66" s="1">
        <v>2</v>
      </c>
      <c r="O66" s="1">
        <v>1</v>
      </c>
      <c r="P66" s="1"/>
      <c r="Q66" s="1">
        <v>5</v>
      </c>
      <c r="R66" s="1">
        <v>4</v>
      </c>
      <c r="S66" s="1">
        <v>4</v>
      </c>
      <c r="T66" s="1">
        <v>5</v>
      </c>
      <c r="U66" s="1">
        <v>4</v>
      </c>
      <c r="V66" s="1">
        <v>5</v>
      </c>
      <c r="W66" s="1">
        <v>4</v>
      </c>
      <c r="X66" s="1">
        <v>3</v>
      </c>
      <c r="Y66" s="1">
        <v>1</v>
      </c>
      <c r="Z66" s="1">
        <v>1</v>
      </c>
      <c r="AA66" s="1">
        <v>3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>
        <v>2</v>
      </c>
      <c r="CX66" s="1">
        <v>4</v>
      </c>
      <c r="CY66" s="1">
        <v>3</v>
      </c>
      <c r="CZ66" s="1">
        <v>3</v>
      </c>
      <c r="DA66" s="1">
        <v>3</v>
      </c>
      <c r="DB66" s="1">
        <v>3</v>
      </c>
      <c r="DC66" s="1">
        <v>4</v>
      </c>
      <c r="DD66" s="1">
        <v>2</v>
      </c>
      <c r="DE66" s="1">
        <v>4</v>
      </c>
      <c r="DF66" s="1">
        <v>3</v>
      </c>
      <c r="DG66" s="1">
        <v>5</v>
      </c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>
        <v>4</v>
      </c>
      <c r="DV66" s="1">
        <v>5</v>
      </c>
      <c r="DW66" s="1">
        <v>5</v>
      </c>
      <c r="DX66" s="1">
        <v>5</v>
      </c>
      <c r="DY66" s="1">
        <v>5</v>
      </c>
      <c r="DZ66" s="1">
        <v>5</v>
      </c>
      <c r="EA66" s="1">
        <v>4</v>
      </c>
      <c r="EB66" s="1">
        <v>5</v>
      </c>
      <c r="EC66" s="1">
        <v>4</v>
      </c>
      <c r="ED66" s="1">
        <v>5</v>
      </c>
      <c r="EE66" s="1">
        <v>1</v>
      </c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>
        <v>3</v>
      </c>
      <c r="HN66" s="1">
        <v>4</v>
      </c>
      <c r="HO66" s="1">
        <v>4</v>
      </c>
      <c r="HP66" s="1">
        <v>4</v>
      </c>
      <c r="HQ66" s="1">
        <v>4</v>
      </c>
      <c r="HR66" s="1">
        <v>2</v>
      </c>
      <c r="HS66" s="1">
        <v>5</v>
      </c>
      <c r="HT66" s="1">
        <v>5</v>
      </c>
      <c r="HU66" s="1">
        <v>2</v>
      </c>
      <c r="HV66" s="1">
        <v>4</v>
      </c>
      <c r="HW66" s="1">
        <v>5</v>
      </c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>
        <v>4</v>
      </c>
      <c r="IX66" s="1">
        <v>4</v>
      </c>
      <c r="IY66" s="1">
        <v>4</v>
      </c>
      <c r="IZ66" s="1">
        <v>4</v>
      </c>
      <c r="JA66" s="1">
        <v>4</v>
      </c>
      <c r="JB66" s="1">
        <v>4</v>
      </c>
      <c r="JC66" s="1">
        <v>3</v>
      </c>
      <c r="JD66" s="1">
        <v>3</v>
      </c>
      <c r="JE66" s="1">
        <v>3</v>
      </c>
      <c r="JF66" s="1">
        <v>3</v>
      </c>
      <c r="JG66" s="1">
        <v>5</v>
      </c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>
        <v>5</v>
      </c>
      <c r="KH66" s="1">
        <v>5</v>
      </c>
      <c r="KI66" s="1">
        <v>5</v>
      </c>
      <c r="KJ66" s="1">
        <v>5</v>
      </c>
      <c r="KK66" s="1">
        <v>4</v>
      </c>
      <c r="KL66" s="1">
        <v>3</v>
      </c>
      <c r="KM66" s="1">
        <v>5</v>
      </c>
      <c r="KN66" s="1">
        <v>3</v>
      </c>
      <c r="KO66" s="1">
        <v>4</v>
      </c>
      <c r="KP66" s="1">
        <v>2</v>
      </c>
      <c r="KQ66" s="1">
        <v>2</v>
      </c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</row>
    <row r="67" spans="1:423" x14ac:dyDescent="0.25">
      <c r="A67" t="s">
        <v>445</v>
      </c>
      <c r="B67" t="s">
        <v>419</v>
      </c>
      <c r="C67">
        <v>1761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>
        <v>4</v>
      </c>
      <c r="AP67" s="1">
        <v>4</v>
      </c>
      <c r="AQ67" s="1">
        <v>4</v>
      </c>
      <c r="AR67" s="1">
        <v>4</v>
      </c>
      <c r="AS67" s="1">
        <v>4</v>
      </c>
      <c r="AT67" s="1">
        <v>4</v>
      </c>
      <c r="AU67" s="1">
        <v>4</v>
      </c>
      <c r="AV67" s="1">
        <v>4</v>
      </c>
      <c r="AW67" s="1">
        <v>4</v>
      </c>
      <c r="AX67" s="1">
        <v>4</v>
      </c>
      <c r="AY67" s="1">
        <v>4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>
        <v>4</v>
      </c>
      <c r="ET67" s="1">
        <v>4</v>
      </c>
      <c r="EU67" s="1">
        <v>4</v>
      </c>
      <c r="EV67" s="1">
        <v>4</v>
      </c>
      <c r="EW67" s="1">
        <v>4</v>
      </c>
      <c r="EX67" s="1">
        <v>4</v>
      </c>
      <c r="EY67" s="1">
        <v>4</v>
      </c>
      <c r="EZ67" s="1">
        <v>4</v>
      </c>
      <c r="FA67" s="1">
        <v>4</v>
      </c>
      <c r="FB67" s="1">
        <v>4</v>
      </c>
      <c r="FC67" s="1">
        <v>4</v>
      </c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>
        <v>4</v>
      </c>
      <c r="GD67" s="1">
        <v>4</v>
      </c>
      <c r="GE67" s="1">
        <v>4</v>
      </c>
      <c r="GF67" s="1">
        <v>4</v>
      </c>
      <c r="GG67" s="1">
        <v>3</v>
      </c>
      <c r="GH67" s="1">
        <v>4</v>
      </c>
      <c r="GI67" s="1">
        <v>4</v>
      </c>
      <c r="GJ67" s="1">
        <v>4</v>
      </c>
      <c r="GK67" s="1">
        <v>4</v>
      </c>
      <c r="GL67" s="1">
        <v>3</v>
      </c>
      <c r="GM67" s="1">
        <v>3</v>
      </c>
      <c r="GN67" s="1"/>
      <c r="GO67" s="1">
        <v>4</v>
      </c>
      <c r="GP67" s="1">
        <v>4</v>
      </c>
      <c r="GQ67" s="1">
        <v>4</v>
      </c>
      <c r="GR67" s="1">
        <v>4</v>
      </c>
      <c r="GS67" s="1">
        <v>4</v>
      </c>
      <c r="GT67" s="1">
        <v>4</v>
      </c>
      <c r="GU67" s="1">
        <v>4</v>
      </c>
      <c r="GV67" s="1">
        <v>4</v>
      </c>
      <c r="GW67" s="1">
        <v>4</v>
      </c>
      <c r="GX67" s="1">
        <v>4</v>
      </c>
      <c r="GY67" s="1">
        <v>4</v>
      </c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>
        <v>4</v>
      </c>
      <c r="JV67" s="1">
        <v>4</v>
      </c>
      <c r="JW67" s="1">
        <v>4</v>
      </c>
      <c r="JX67" s="1">
        <v>4</v>
      </c>
      <c r="JY67" s="1">
        <v>4</v>
      </c>
      <c r="JZ67" s="1">
        <v>4</v>
      </c>
      <c r="KA67" s="1">
        <v>4</v>
      </c>
      <c r="KB67" s="1">
        <v>4</v>
      </c>
      <c r="KC67" s="1">
        <v>4</v>
      </c>
      <c r="KD67" s="1">
        <v>4</v>
      </c>
      <c r="KE67" s="1">
        <v>4</v>
      </c>
      <c r="KF67" s="1"/>
      <c r="KG67" s="1">
        <v>5</v>
      </c>
      <c r="KH67" s="1">
        <v>5</v>
      </c>
      <c r="KI67" s="1">
        <v>5</v>
      </c>
      <c r="KJ67" s="1">
        <v>5</v>
      </c>
      <c r="KK67" s="1">
        <v>5</v>
      </c>
      <c r="KL67" s="1">
        <v>5</v>
      </c>
      <c r="KM67" s="1">
        <v>5</v>
      </c>
      <c r="KN67" s="1">
        <v>4</v>
      </c>
      <c r="KO67" s="1">
        <v>5</v>
      </c>
      <c r="KP67" s="1">
        <v>5</v>
      </c>
      <c r="KQ67" s="1">
        <v>4</v>
      </c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</row>
    <row r="68" spans="1:423" x14ac:dyDescent="0.25">
      <c r="A68" t="s">
        <v>446</v>
      </c>
      <c r="B68" t="s">
        <v>419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>
        <v>5</v>
      </c>
      <c r="BZ68" s="1">
        <v>5</v>
      </c>
      <c r="CA68" s="1">
        <v>5</v>
      </c>
      <c r="CB68" s="1">
        <v>5</v>
      </c>
      <c r="CC68" s="1">
        <v>5</v>
      </c>
      <c r="CD68" s="1">
        <v>5</v>
      </c>
      <c r="CE68" s="1">
        <v>5</v>
      </c>
      <c r="CF68" s="1">
        <v>4</v>
      </c>
      <c r="CG68" s="1">
        <v>5</v>
      </c>
      <c r="CH68" s="1">
        <v>5</v>
      </c>
      <c r="CI68" s="1">
        <v>3</v>
      </c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>
        <v>4</v>
      </c>
      <c r="DJ68" s="1">
        <v>4</v>
      </c>
      <c r="DK68" s="1">
        <v>4</v>
      </c>
      <c r="DL68" s="1">
        <v>4</v>
      </c>
      <c r="DM68" s="1">
        <v>5</v>
      </c>
      <c r="DN68" s="1">
        <v>4</v>
      </c>
      <c r="DO68" s="1">
        <v>4</v>
      </c>
      <c r="DP68" s="1">
        <v>4</v>
      </c>
      <c r="DQ68" s="1">
        <v>4</v>
      </c>
      <c r="DR68" s="1">
        <v>4</v>
      </c>
      <c r="DS68" s="1">
        <v>3</v>
      </c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>
        <v>5</v>
      </c>
      <c r="HZ68" s="1">
        <v>5</v>
      </c>
      <c r="IA68" s="1">
        <v>4</v>
      </c>
      <c r="IB68" s="1">
        <v>5</v>
      </c>
      <c r="IC68" s="1">
        <v>5</v>
      </c>
      <c r="ID68" s="1">
        <v>5</v>
      </c>
      <c r="IE68" s="1">
        <v>5</v>
      </c>
      <c r="IF68" s="1">
        <v>5</v>
      </c>
      <c r="IG68" s="1">
        <v>3</v>
      </c>
      <c r="IH68" s="1">
        <v>5</v>
      </c>
      <c r="II68" s="1">
        <v>3</v>
      </c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>
        <v>4</v>
      </c>
      <c r="IX68" s="1">
        <v>4</v>
      </c>
      <c r="IY68" s="1">
        <v>4</v>
      </c>
      <c r="IZ68" s="1">
        <v>4</v>
      </c>
      <c r="JA68" s="1">
        <v>4</v>
      </c>
      <c r="JB68" s="1">
        <v>4</v>
      </c>
      <c r="JC68" s="1">
        <v>4</v>
      </c>
      <c r="JD68" s="1">
        <v>4</v>
      </c>
      <c r="JE68" s="1">
        <v>4</v>
      </c>
      <c r="JF68" s="1">
        <v>4</v>
      </c>
      <c r="JG68" s="1">
        <v>3</v>
      </c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>
        <v>4</v>
      </c>
      <c r="KT68" s="1">
        <v>4</v>
      </c>
      <c r="KU68" s="1">
        <v>4</v>
      </c>
      <c r="KV68" s="1">
        <v>5</v>
      </c>
      <c r="KW68" s="1">
        <v>4</v>
      </c>
      <c r="KX68" s="1">
        <v>4</v>
      </c>
      <c r="KY68" s="1">
        <v>4</v>
      </c>
      <c r="KZ68" s="1">
        <v>5</v>
      </c>
      <c r="LA68" s="1">
        <v>4</v>
      </c>
      <c r="LB68" s="1">
        <v>4</v>
      </c>
      <c r="LC68" s="1">
        <v>3</v>
      </c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>
        <v>5</v>
      </c>
      <c r="NN68" s="1">
        <v>5</v>
      </c>
      <c r="NO68" s="1">
        <v>5</v>
      </c>
      <c r="NP68" s="1">
        <v>5</v>
      </c>
      <c r="NQ68" s="1">
        <v>5</v>
      </c>
      <c r="NR68" s="1">
        <v>5</v>
      </c>
      <c r="NS68" s="1">
        <v>5</v>
      </c>
      <c r="NT68" s="1">
        <v>5</v>
      </c>
      <c r="NU68" s="1">
        <v>4</v>
      </c>
      <c r="NV68" s="1">
        <v>5</v>
      </c>
      <c r="NW68" s="1">
        <v>3</v>
      </c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>
        <v>4</v>
      </c>
      <c r="OX68" s="1">
        <v>4</v>
      </c>
      <c r="OY68" s="1">
        <v>3</v>
      </c>
      <c r="OZ68" s="1">
        <v>3</v>
      </c>
      <c r="PA68" s="1">
        <v>4</v>
      </c>
      <c r="PB68" s="1">
        <v>4</v>
      </c>
      <c r="PC68" s="1">
        <v>4</v>
      </c>
      <c r="PD68" s="1">
        <v>4</v>
      </c>
      <c r="PE68" s="1">
        <v>4</v>
      </c>
      <c r="PF68" s="1">
        <v>4</v>
      </c>
      <c r="PG68" s="1">
        <v>4</v>
      </c>
    </row>
    <row r="69" spans="1:423" x14ac:dyDescent="0.25">
      <c r="A69" t="s">
        <v>447</v>
      </c>
      <c r="B69" t="s">
        <v>419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>
        <v>3</v>
      </c>
      <c r="CL69" s="1">
        <v>4</v>
      </c>
      <c r="CM69" s="1">
        <v>4</v>
      </c>
      <c r="CN69" s="1">
        <v>1</v>
      </c>
      <c r="CO69" s="1">
        <v>4</v>
      </c>
      <c r="CP69" s="1">
        <v>4</v>
      </c>
      <c r="CQ69" s="1">
        <v>4</v>
      </c>
      <c r="CR69" s="1">
        <v>4</v>
      </c>
      <c r="CS69" s="1">
        <v>2</v>
      </c>
      <c r="CT69" s="1">
        <v>1</v>
      </c>
      <c r="CU69" s="1">
        <v>1</v>
      </c>
      <c r="CV69" s="1"/>
      <c r="CW69" s="1">
        <v>4</v>
      </c>
      <c r="CX69" s="1">
        <v>5</v>
      </c>
      <c r="CY69" s="1">
        <v>5</v>
      </c>
      <c r="CZ69" s="1">
        <v>5</v>
      </c>
      <c r="DA69" s="1">
        <v>5</v>
      </c>
      <c r="DB69" s="1">
        <v>5</v>
      </c>
      <c r="DC69" s="1">
        <v>5</v>
      </c>
      <c r="DD69" s="1">
        <v>5</v>
      </c>
      <c r="DE69" s="1">
        <v>4</v>
      </c>
      <c r="DF69" s="1">
        <v>5</v>
      </c>
      <c r="DG69" s="1">
        <v>4</v>
      </c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>
        <v>2</v>
      </c>
      <c r="EH69" s="1">
        <v>5</v>
      </c>
      <c r="EI69" s="1">
        <v>2</v>
      </c>
      <c r="EJ69" s="1">
        <v>4</v>
      </c>
      <c r="EK69" s="1">
        <v>2</v>
      </c>
      <c r="EL69" s="1">
        <v>2</v>
      </c>
      <c r="EM69" s="1">
        <v>4</v>
      </c>
      <c r="EN69" s="1">
        <v>4</v>
      </c>
      <c r="EO69" s="1">
        <v>4</v>
      </c>
      <c r="EP69" s="1">
        <v>4</v>
      </c>
      <c r="EQ69" s="1">
        <v>1</v>
      </c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>
        <v>3</v>
      </c>
      <c r="FR69" s="1">
        <v>2</v>
      </c>
      <c r="FS69" s="1">
        <v>4</v>
      </c>
      <c r="FT69" s="1">
        <v>4</v>
      </c>
      <c r="FU69" s="1">
        <v>4</v>
      </c>
      <c r="FV69" s="1">
        <v>2</v>
      </c>
      <c r="FW69" s="1">
        <v>2</v>
      </c>
      <c r="FX69" s="1">
        <v>2</v>
      </c>
      <c r="FY69" s="1">
        <v>4</v>
      </c>
      <c r="FZ69" s="1">
        <v>4</v>
      </c>
      <c r="GA69" s="1">
        <v>1</v>
      </c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>
        <v>5</v>
      </c>
      <c r="JJ69" s="1">
        <v>4</v>
      </c>
      <c r="JK69" s="1">
        <v>5</v>
      </c>
      <c r="JL69" s="1">
        <v>5</v>
      </c>
      <c r="JM69" s="1">
        <v>4</v>
      </c>
      <c r="JN69" s="1">
        <v>4</v>
      </c>
      <c r="JO69" s="1">
        <v>5</v>
      </c>
      <c r="JP69" s="1">
        <v>5</v>
      </c>
      <c r="JQ69" s="1">
        <v>4</v>
      </c>
      <c r="JR69" s="1">
        <v>4</v>
      </c>
      <c r="JS69" s="1">
        <v>1</v>
      </c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>
        <v>4</v>
      </c>
      <c r="NB69" s="1">
        <v>5</v>
      </c>
      <c r="NC69" s="1">
        <v>3</v>
      </c>
      <c r="ND69" s="1">
        <v>4</v>
      </c>
      <c r="NE69" s="1">
        <v>5</v>
      </c>
      <c r="NF69" s="1">
        <v>3</v>
      </c>
      <c r="NG69" s="1">
        <v>2</v>
      </c>
      <c r="NH69" s="1">
        <v>4</v>
      </c>
      <c r="NI69" s="1">
        <v>4</v>
      </c>
      <c r="NJ69" s="1">
        <v>5</v>
      </c>
      <c r="NK69" s="1">
        <v>1</v>
      </c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>
        <v>4</v>
      </c>
      <c r="OL69" s="1">
        <v>4</v>
      </c>
      <c r="OM69" s="1">
        <v>4</v>
      </c>
      <c r="ON69" s="1">
        <v>4</v>
      </c>
      <c r="OO69" s="1">
        <v>4</v>
      </c>
      <c r="OP69" s="1">
        <v>1</v>
      </c>
      <c r="OQ69" s="1">
        <v>4</v>
      </c>
      <c r="OR69" s="1">
        <v>4</v>
      </c>
      <c r="OS69" s="1">
        <v>4</v>
      </c>
      <c r="OT69" s="1">
        <v>3</v>
      </c>
      <c r="OU69" s="1">
        <v>1</v>
      </c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</row>
    <row r="70" spans="1:423" x14ac:dyDescent="0.25">
      <c r="A70" t="s">
        <v>448</v>
      </c>
      <c r="B70" t="s">
        <v>419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4</v>
      </c>
      <c r="BZ70" s="1">
        <v>4</v>
      </c>
      <c r="CA70" s="1">
        <v>3</v>
      </c>
      <c r="CB70" s="1">
        <v>4</v>
      </c>
      <c r="CC70" s="1">
        <v>4</v>
      </c>
      <c r="CD70" s="1">
        <v>4</v>
      </c>
      <c r="CE70" s="1">
        <v>4</v>
      </c>
      <c r="CF70" s="1">
        <v>4</v>
      </c>
      <c r="CG70" s="1">
        <v>4</v>
      </c>
      <c r="CH70" s="1">
        <v>4</v>
      </c>
      <c r="CI70" s="1">
        <v>1</v>
      </c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>
        <v>4</v>
      </c>
      <c r="CX70" s="1">
        <v>4</v>
      </c>
      <c r="CY70" s="1">
        <v>4</v>
      </c>
      <c r="CZ70" s="1">
        <v>4</v>
      </c>
      <c r="DA70" s="1">
        <v>4</v>
      </c>
      <c r="DB70" s="1">
        <v>4</v>
      </c>
      <c r="DC70" s="1">
        <v>4</v>
      </c>
      <c r="DD70" s="1">
        <v>4</v>
      </c>
      <c r="DE70" s="1">
        <v>3</v>
      </c>
      <c r="DF70" s="1">
        <v>4</v>
      </c>
      <c r="DG70" s="1">
        <v>2</v>
      </c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>
        <v>4</v>
      </c>
      <c r="ET70" s="1">
        <v>5</v>
      </c>
      <c r="EU70" s="1">
        <v>4</v>
      </c>
      <c r="EV70" s="1">
        <v>5</v>
      </c>
      <c r="EW70" s="1">
        <v>4</v>
      </c>
      <c r="EX70" s="1">
        <v>4</v>
      </c>
      <c r="EY70" s="1">
        <v>4</v>
      </c>
      <c r="EZ70" s="1">
        <v>4</v>
      </c>
      <c r="FA70" s="1">
        <v>4</v>
      </c>
      <c r="FB70" s="1">
        <v>4</v>
      </c>
      <c r="FC70" s="1">
        <v>1</v>
      </c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>
        <v>3</v>
      </c>
      <c r="HN70" s="1">
        <v>4</v>
      </c>
      <c r="HO70" s="1">
        <v>4</v>
      </c>
      <c r="HP70" s="1">
        <v>4</v>
      </c>
      <c r="HQ70" s="1">
        <v>4</v>
      </c>
      <c r="HR70" s="1">
        <v>4</v>
      </c>
      <c r="HS70" s="1">
        <v>4</v>
      </c>
      <c r="HT70" s="1">
        <v>3</v>
      </c>
      <c r="HU70" s="1">
        <v>5</v>
      </c>
      <c r="HV70" s="1">
        <v>4</v>
      </c>
      <c r="HW70" s="1">
        <v>3</v>
      </c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>
        <v>5</v>
      </c>
      <c r="IX70" s="1">
        <v>5</v>
      </c>
      <c r="IY70" s="1">
        <v>5</v>
      </c>
      <c r="IZ70" s="1">
        <v>5</v>
      </c>
      <c r="JA70" s="1">
        <v>5</v>
      </c>
      <c r="JB70" s="1">
        <v>5</v>
      </c>
      <c r="JC70" s="1">
        <v>5</v>
      </c>
      <c r="JD70" s="1">
        <v>5</v>
      </c>
      <c r="JE70" s="1">
        <v>5</v>
      </c>
      <c r="JF70" s="1">
        <v>5</v>
      </c>
      <c r="JG70" s="1">
        <v>2</v>
      </c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>
        <v>2</v>
      </c>
      <c r="MP70" s="1">
        <v>5</v>
      </c>
      <c r="MQ70" s="1">
        <v>2</v>
      </c>
      <c r="MR70" s="1">
        <v>3</v>
      </c>
      <c r="MS70" s="1">
        <v>3</v>
      </c>
      <c r="MT70" s="1">
        <v>4</v>
      </c>
      <c r="MU70" s="1">
        <v>4</v>
      </c>
      <c r="MV70" s="1">
        <v>2</v>
      </c>
      <c r="MW70" s="1">
        <v>3</v>
      </c>
      <c r="MX70" s="1">
        <v>2</v>
      </c>
      <c r="MY70" s="1">
        <v>3</v>
      </c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>
        <v>5</v>
      </c>
      <c r="NZ70" s="1">
        <v>5</v>
      </c>
      <c r="OA70" s="1">
        <v>5</v>
      </c>
      <c r="OB70" s="1">
        <v>5</v>
      </c>
      <c r="OC70" s="1">
        <v>5</v>
      </c>
      <c r="OD70" s="1">
        <v>5</v>
      </c>
      <c r="OE70" s="1">
        <v>5</v>
      </c>
      <c r="OF70" s="1">
        <v>5</v>
      </c>
      <c r="OG70" s="1">
        <v>5</v>
      </c>
      <c r="OH70" s="1">
        <v>5</v>
      </c>
      <c r="OI70" s="1">
        <v>5</v>
      </c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</row>
    <row r="71" spans="1:423" x14ac:dyDescent="0.25">
      <c r="A71" t="s">
        <v>394</v>
      </c>
      <c r="E71" s="1">
        <f t="shared" ref="E71:O71" si="384">AVERAGE(E41:E70)</f>
        <v>3.6666666666666665</v>
      </c>
      <c r="F71" s="1">
        <f t="shared" si="384"/>
        <v>2.5</v>
      </c>
      <c r="G71" s="1">
        <f t="shared" si="384"/>
        <v>3.3333333333333335</v>
      </c>
      <c r="H71" s="1">
        <f t="shared" si="384"/>
        <v>3</v>
      </c>
      <c r="I71" s="1">
        <f t="shared" si="384"/>
        <v>3.8333333333333335</v>
      </c>
      <c r="J71" s="1">
        <f t="shared" si="384"/>
        <v>3.5</v>
      </c>
      <c r="K71" s="1">
        <f t="shared" si="384"/>
        <v>3.5</v>
      </c>
      <c r="L71" s="1">
        <f t="shared" si="384"/>
        <v>3.6666666666666665</v>
      </c>
      <c r="M71" s="1">
        <f t="shared" si="384"/>
        <v>2.3333333333333335</v>
      </c>
      <c r="N71" s="1">
        <f t="shared" si="384"/>
        <v>2.5</v>
      </c>
      <c r="O71" s="1">
        <f t="shared" si="384"/>
        <v>1.1666666666666667</v>
      </c>
      <c r="P71" s="1"/>
      <c r="Q71" s="1">
        <f t="shared" ref="Q71:AA71" si="385">AVERAGE(Q41:Q70)</f>
        <v>3.5</v>
      </c>
      <c r="R71" s="1">
        <f t="shared" si="385"/>
        <v>3.3333333333333335</v>
      </c>
      <c r="S71" s="1">
        <f t="shared" si="385"/>
        <v>4</v>
      </c>
      <c r="T71" s="1">
        <f t="shared" si="385"/>
        <v>3.1666666666666665</v>
      </c>
      <c r="U71" s="1">
        <f t="shared" si="385"/>
        <v>2.8333333333333335</v>
      </c>
      <c r="V71" s="1">
        <f t="shared" si="385"/>
        <v>3.3333333333333335</v>
      </c>
      <c r="W71" s="1">
        <f t="shared" si="385"/>
        <v>3.8333333333333335</v>
      </c>
      <c r="X71" s="1">
        <f t="shared" si="385"/>
        <v>2.5</v>
      </c>
      <c r="Y71" s="1">
        <f t="shared" si="385"/>
        <v>1.3333333333333333</v>
      </c>
      <c r="Z71" s="1">
        <f t="shared" si="385"/>
        <v>1.3333333333333333</v>
      </c>
      <c r="AA71" s="1">
        <f t="shared" si="385"/>
        <v>1.8333333333333333</v>
      </c>
      <c r="AB71" s="1"/>
      <c r="AC71" s="1">
        <f t="shared" ref="AC71:AM71" si="386">AVERAGE(AC41:AC70)</f>
        <v>2.2857142857142856</v>
      </c>
      <c r="AD71" s="1">
        <f t="shared" si="386"/>
        <v>2.1428571428571428</v>
      </c>
      <c r="AE71" s="1">
        <f t="shared" si="386"/>
        <v>2.8571428571428572</v>
      </c>
      <c r="AF71" s="1">
        <f t="shared" si="386"/>
        <v>2.2857142857142856</v>
      </c>
      <c r="AG71" s="1">
        <f t="shared" si="386"/>
        <v>1.8571428571428572</v>
      </c>
      <c r="AH71" s="1">
        <f t="shared" si="386"/>
        <v>2.1428571428571428</v>
      </c>
      <c r="AI71" s="1">
        <f t="shared" si="386"/>
        <v>2.4285714285714284</v>
      </c>
      <c r="AJ71" s="1">
        <f t="shared" si="386"/>
        <v>2.2857142857142856</v>
      </c>
      <c r="AK71" s="1">
        <f t="shared" si="386"/>
        <v>2.1428571428571428</v>
      </c>
      <c r="AL71" s="1">
        <f t="shared" si="386"/>
        <v>2.2857142857142856</v>
      </c>
      <c r="AM71" s="1">
        <f t="shared" si="386"/>
        <v>2.5714285714285716</v>
      </c>
      <c r="AN71" s="1"/>
      <c r="AO71" s="1">
        <f t="shared" ref="AO71:AY71" si="387">AVERAGE(AO41:AO70)</f>
        <v>3.2857142857142856</v>
      </c>
      <c r="AP71" s="1">
        <f t="shared" si="387"/>
        <v>3.4285714285714284</v>
      </c>
      <c r="AQ71" s="1">
        <f t="shared" si="387"/>
        <v>4.1428571428571432</v>
      </c>
      <c r="AR71" s="1">
        <f t="shared" si="387"/>
        <v>3.4285714285714284</v>
      </c>
      <c r="AS71" s="1">
        <f t="shared" si="387"/>
        <v>3</v>
      </c>
      <c r="AT71" s="1">
        <f t="shared" si="387"/>
        <v>3.2857142857142856</v>
      </c>
      <c r="AU71" s="1">
        <f t="shared" si="387"/>
        <v>3.5714285714285716</v>
      </c>
      <c r="AV71" s="1">
        <f t="shared" si="387"/>
        <v>3.2857142857142856</v>
      </c>
      <c r="AW71" s="1">
        <f t="shared" si="387"/>
        <v>3.5714285714285716</v>
      </c>
      <c r="AX71" s="1">
        <f t="shared" si="387"/>
        <v>3.5714285714285716</v>
      </c>
      <c r="AY71" s="1">
        <f t="shared" si="387"/>
        <v>3.4285714285714284</v>
      </c>
      <c r="AZ71" s="1"/>
      <c r="BA71" s="1">
        <f t="shared" ref="BA71:BK71" si="388">AVERAGE(BA41:BA70)</f>
        <v>3</v>
      </c>
      <c r="BB71" s="1">
        <f t="shared" si="388"/>
        <v>2.8</v>
      </c>
      <c r="BC71" s="1">
        <f t="shared" si="388"/>
        <v>2.6</v>
      </c>
      <c r="BD71" s="1">
        <f t="shared" si="388"/>
        <v>2.4</v>
      </c>
      <c r="BE71" s="1">
        <f t="shared" si="388"/>
        <v>3</v>
      </c>
      <c r="BF71" s="1">
        <f t="shared" si="388"/>
        <v>2.6</v>
      </c>
      <c r="BG71" s="1">
        <f t="shared" si="388"/>
        <v>2.8</v>
      </c>
      <c r="BH71" s="1">
        <f t="shared" si="388"/>
        <v>2.6</v>
      </c>
      <c r="BI71" s="1">
        <f t="shared" si="388"/>
        <v>2.2000000000000002</v>
      </c>
      <c r="BJ71" s="1">
        <f t="shared" si="388"/>
        <v>2</v>
      </c>
      <c r="BK71" s="1">
        <f t="shared" si="388"/>
        <v>3.2</v>
      </c>
      <c r="BL71" s="1"/>
      <c r="BM71" s="1">
        <f t="shared" ref="BM71:BW71" si="389">AVERAGE(BM41:BM70)</f>
        <v>2.8333333333333335</v>
      </c>
      <c r="BN71" s="1">
        <f t="shared" si="389"/>
        <v>2.5</v>
      </c>
      <c r="BO71" s="1">
        <f t="shared" si="389"/>
        <v>2.6666666666666665</v>
      </c>
      <c r="BP71" s="1">
        <f t="shared" si="389"/>
        <v>2.8333333333333335</v>
      </c>
      <c r="BQ71" s="1">
        <f t="shared" si="389"/>
        <v>2.8333333333333335</v>
      </c>
      <c r="BR71" s="1">
        <f t="shared" si="389"/>
        <v>2.8333333333333335</v>
      </c>
      <c r="BS71" s="1">
        <f t="shared" si="389"/>
        <v>2.8333333333333335</v>
      </c>
      <c r="BT71" s="1">
        <f t="shared" si="389"/>
        <v>3</v>
      </c>
      <c r="BU71" s="1">
        <f t="shared" si="389"/>
        <v>2.3333333333333335</v>
      </c>
      <c r="BV71" s="1">
        <f t="shared" si="389"/>
        <v>2.8333333333333335</v>
      </c>
      <c r="BW71" s="1">
        <f t="shared" si="389"/>
        <v>2.5</v>
      </c>
      <c r="BX71" s="1"/>
      <c r="BY71" s="1">
        <f t="shared" ref="BY71:CI71" si="390">AVERAGE(BY41:BY70)</f>
        <v>3</v>
      </c>
      <c r="BZ71" s="1">
        <f t="shared" si="390"/>
        <v>3.1428571428571428</v>
      </c>
      <c r="CA71" s="1">
        <f t="shared" si="390"/>
        <v>3.1428571428571428</v>
      </c>
      <c r="CB71" s="1">
        <f t="shared" si="390"/>
        <v>3.2857142857142856</v>
      </c>
      <c r="CC71" s="1">
        <f t="shared" si="390"/>
        <v>3.1428571428571428</v>
      </c>
      <c r="CD71" s="1">
        <f t="shared" si="390"/>
        <v>3.1428571428571428</v>
      </c>
      <c r="CE71" s="1">
        <f t="shared" si="390"/>
        <v>3.2857142857142856</v>
      </c>
      <c r="CF71" s="1">
        <f t="shared" si="390"/>
        <v>3.7142857142857144</v>
      </c>
      <c r="CG71" s="1">
        <f t="shared" si="390"/>
        <v>3.1428571428571428</v>
      </c>
      <c r="CH71" s="1">
        <f t="shared" si="390"/>
        <v>3</v>
      </c>
      <c r="CI71" s="1">
        <f t="shared" si="390"/>
        <v>1.8571428571428572</v>
      </c>
      <c r="CJ71" s="1"/>
      <c r="CK71" s="1">
        <f t="shared" ref="CK71:CU71" si="391">AVERAGE(CK41:CK70)</f>
        <v>2.6</v>
      </c>
      <c r="CL71" s="1">
        <f t="shared" si="391"/>
        <v>3.4</v>
      </c>
      <c r="CM71" s="1">
        <f t="shared" si="391"/>
        <v>3.2</v>
      </c>
      <c r="CN71" s="1">
        <f t="shared" si="391"/>
        <v>2.2000000000000002</v>
      </c>
      <c r="CO71" s="1">
        <f t="shared" si="391"/>
        <v>3.4</v>
      </c>
      <c r="CP71" s="1">
        <f t="shared" si="391"/>
        <v>3</v>
      </c>
      <c r="CQ71" s="1">
        <f t="shared" si="391"/>
        <v>3.4</v>
      </c>
      <c r="CR71" s="1">
        <f t="shared" si="391"/>
        <v>2.4</v>
      </c>
      <c r="CS71" s="1">
        <f t="shared" si="391"/>
        <v>2.4</v>
      </c>
      <c r="CT71" s="1">
        <f t="shared" si="391"/>
        <v>2.2000000000000002</v>
      </c>
      <c r="CU71" s="1">
        <f t="shared" si="391"/>
        <v>1.4</v>
      </c>
      <c r="CV71" s="1"/>
      <c r="CW71" s="1">
        <f t="shared" ref="CW71:DG71" si="392">AVERAGE(CW41:CW70)</f>
        <v>3.3333333333333335</v>
      </c>
      <c r="CX71" s="1">
        <f t="shared" si="392"/>
        <v>3.8333333333333335</v>
      </c>
      <c r="CY71" s="1">
        <f t="shared" si="392"/>
        <v>3.6666666666666665</v>
      </c>
      <c r="CZ71" s="1">
        <f t="shared" si="392"/>
        <v>3.6666666666666665</v>
      </c>
      <c r="DA71" s="1">
        <f t="shared" si="392"/>
        <v>3.6666666666666665</v>
      </c>
      <c r="DB71" s="1">
        <f t="shared" si="392"/>
        <v>3.6666666666666665</v>
      </c>
      <c r="DC71" s="1">
        <f t="shared" si="392"/>
        <v>3.8333333333333335</v>
      </c>
      <c r="DD71" s="1">
        <f t="shared" si="392"/>
        <v>3.5</v>
      </c>
      <c r="DE71" s="1">
        <f t="shared" si="392"/>
        <v>3</v>
      </c>
      <c r="DF71" s="1">
        <f t="shared" si="392"/>
        <v>3.5</v>
      </c>
      <c r="DG71" s="1">
        <f t="shared" si="392"/>
        <v>4.333333333333333</v>
      </c>
      <c r="DH71" s="1"/>
      <c r="DI71" s="1">
        <f t="shared" ref="DI71:DS71" si="393">AVERAGE(DI41:DI70)</f>
        <v>3.6</v>
      </c>
      <c r="DJ71" s="1">
        <f t="shared" si="393"/>
        <v>3.8</v>
      </c>
      <c r="DK71" s="1">
        <f t="shared" si="393"/>
        <v>3.2</v>
      </c>
      <c r="DL71" s="1">
        <f t="shared" si="393"/>
        <v>3.6</v>
      </c>
      <c r="DM71" s="1">
        <f t="shared" si="393"/>
        <v>3.6</v>
      </c>
      <c r="DN71" s="1">
        <f t="shared" si="393"/>
        <v>4.4000000000000004</v>
      </c>
      <c r="DO71" s="1">
        <f t="shared" si="393"/>
        <v>3.8</v>
      </c>
      <c r="DP71" s="1">
        <f t="shared" si="393"/>
        <v>3.4</v>
      </c>
      <c r="DQ71" s="1">
        <f t="shared" si="393"/>
        <v>3.4</v>
      </c>
      <c r="DR71" s="1">
        <f t="shared" si="393"/>
        <v>3.2</v>
      </c>
      <c r="DS71" s="1">
        <f t="shared" si="393"/>
        <v>2.8</v>
      </c>
      <c r="DT71" s="1"/>
      <c r="DU71" s="1">
        <f t="shared" ref="DU71:EE71" si="394">AVERAGE(DU41:DU70)</f>
        <v>3.3333333333333335</v>
      </c>
      <c r="DV71" s="1">
        <f t="shared" si="394"/>
        <v>3.5</v>
      </c>
      <c r="DW71" s="1">
        <f t="shared" si="394"/>
        <v>3.1666666666666665</v>
      </c>
      <c r="DX71" s="1">
        <f t="shared" si="394"/>
        <v>3.3333333333333335</v>
      </c>
      <c r="DY71" s="1">
        <f t="shared" si="394"/>
        <v>3.3333333333333335</v>
      </c>
      <c r="DZ71" s="1">
        <f t="shared" si="394"/>
        <v>3.5</v>
      </c>
      <c r="EA71" s="1">
        <f t="shared" si="394"/>
        <v>3.8333333333333335</v>
      </c>
      <c r="EB71" s="1">
        <f t="shared" si="394"/>
        <v>3.6666666666666665</v>
      </c>
      <c r="EC71" s="1">
        <f t="shared" si="394"/>
        <v>3.3333333333333335</v>
      </c>
      <c r="ED71" s="1">
        <f t="shared" si="394"/>
        <v>3.5</v>
      </c>
      <c r="EE71" s="1">
        <f t="shared" si="394"/>
        <v>3</v>
      </c>
      <c r="EF71" s="1"/>
      <c r="EG71" s="1">
        <f t="shared" ref="EG71:EQ71" si="395">AVERAGE(EG41:EG70)</f>
        <v>2.8333333333333335</v>
      </c>
      <c r="EH71" s="1">
        <f t="shared" si="395"/>
        <v>2.6666666666666665</v>
      </c>
      <c r="EI71" s="1">
        <f t="shared" si="395"/>
        <v>2.5</v>
      </c>
      <c r="EJ71" s="1">
        <f t="shared" si="395"/>
        <v>3.1666666666666665</v>
      </c>
      <c r="EK71" s="1">
        <f t="shared" si="395"/>
        <v>3.1666666666666665</v>
      </c>
      <c r="EL71" s="1">
        <f t="shared" si="395"/>
        <v>3</v>
      </c>
      <c r="EM71" s="1">
        <f t="shared" si="395"/>
        <v>2.8333333333333335</v>
      </c>
      <c r="EN71" s="1">
        <f t="shared" si="395"/>
        <v>2.6666666666666665</v>
      </c>
      <c r="EO71" s="1">
        <f t="shared" si="395"/>
        <v>2.3333333333333335</v>
      </c>
      <c r="EP71" s="1">
        <f t="shared" si="395"/>
        <v>2.5</v>
      </c>
      <c r="EQ71" s="1">
        <f t="shared" si="395"/>
        <v>2.5</v>
      </c>
      <c r="ER71" s="1"/>
      <c r="ES71" s="1">
        <f t="shared" ref="ES71:FC71" si="396">AVERAGE(ES41:ES70)</f>
        <v>3.3333333333333335</v>
      </c>
      <c r="ET71" s="1">
        <f t="shared" si="396"/>
        <v>3.5</v>
      </c>
      <c r="EU71" s="1">
        <f t="shared" si="396"/>
        <v>3.3333333333333335</v>
      </c>
      <c r="EV71" s="1">
        <f t="shared" si="396"/>
        <v>3.5</v>
      </c>
      <c r="EW71" s="1">
        <f t="shared" si="396"/>
        <v>3.3333333333333335</v>
      </c>
      <c r="EX71" s="1">
        <f t="shared" si="396"/>
        <v>3.1666666666666665</v>
      </c>
      <c r="EY71" s="1">
        <f t="shared" si="396"/>
        <v>3.3333333333333335</v>
      </c>
      <c r="EZ71" s="1">
        <f t="shared" si="396"/>
        <v>3.5</v>
      </c>
      <c r="FA71" s="1">
        <f t="shared" si="396"/>
        <v>3.8333333333333335</v>
      </c>
      <c r="FB71" s="1">
        <f t="shared" si="396"/>
        <v>3.3333333333333335</v>
      </c>
      <c r="FC71" s="1">
        <f t="shared" si="396"/>
        <v>2.5</v>
      </c>
      <c r="FD71" s="1"/>
      <c r="FE71" s="1">
        <f t="shared" ref="FE71:FO71" si="397">AVERAGE(FE41:FE70)</f>
        <v>2.3333333333333335</v>
      </c>
      <c r="FF71" s="1">
        <f t="shared" si="397"/>
        <v>2.3333333333333335</v>
      </c>
      <c r="FG71" s="1">
        <f t="shared" si="397"/>
        <v>3.8333333333333335</v>
      </c>
      <c r="FH71" s="1">
        <f t="shared" si="397"/>
        <v>3</v>
      </c>
      <c r="FI71" s="1">
        <f t="shared" si="397"/>
        <v>2.8333333333333335</v>
      </c>
      <c r="FJ71" s="1">
        <f t="shared" si="397"/>
        <v>2.3333333333333335</v>
      </c>
      <c r="FK71" s="1">
        <f t="shared" si="397"/>
        <v>4</v>
      </c>
      <c r="FL71" s="1">
        <f t="shared" si="397"/>
        <v>2.8333333333333335</v>
      </c>
      <c r="FM71" s="1">
        <f t="shared" si="397"/>
        <v>2.5</v>
      </c>
      <c r="FN71" s="1">
        <f t="shared" si="397"/>
        <v>2.6666666666666665</v>
      </c>
      <c r="FO71" s="1">
        <f t="shared" si="397"/>
        <v>3</v>
      </c>
      <c r="FP71" s="1"/>
      <c r="FQ71" s="1">
        <f t="shared" ref="FQ71:GA71" si="398">AVERAGE(FQ41:FQ70)</f>
        <v>3.5714285714285716</v>
      </c>
      <c r="FR71" s="1">
        <f t="shared" si="398"/>
        <v>3.5714285714285716</v>
      </c>
      <c r="FS71" s="1">
        <f t="shared" si="398"/>
        <v>3.2857142857142856</v>
      </c>
      <c r="FT71" s="1">
        <f t="shared" si="398"/>
        <v>3.1428571428571428</v>
      </c>
      <c r="FU71" s="1">
        <f t="shared" si="398"/>
        <v>3.5714285714285716</v>
      </c>
      <c r="FV71" s="1">
        <f t="shared" si="398"/>
        <v>3.2857142857142856</v>
      </c>
      <c r="FW71" s="1">
        <f t="shared" si="398"/>
        <v>3.4285714285714284</v>
      </c>
      <c r="FX71" s="1">
        <f t="shared" si="398"/>
        <v>3.7142857142857144</v>
      </c>
      <c r="FY71" s="1">
        <f t="shared" si="398"/>
        <v>3.2857142857142856</v>
      </c>
      <c r="FZ71" s="1">
        <f t="shared" si="398"/>
        <v>3.2857142857142856</v>
      </c>
      <c r="GA71" s="1">
        <f t="shared" si="398"/>
        <v>3.2857142857142856</v>
      </c>
      <c r="GB71" s="1"/>
      <c r="GC71" s="1">
        <f t="shared" ref="GC71:GM71" si="399">AVERAGE(GC41:GC70)</f>
        <v>2.6666666666666665</v>
      </c>
      <c r="GD71" s="1">
        <f t="shared" si="399"/>
        <v>2.6666666666666665</v>
      </c>
      <c r="GE71" s="1">
        <f t="shared" si="399"/>
        <v>2.6666666666666665</v>
      </c>
      <c r="GF71" s="1">
        <f t="shared" si="399"/>
        <v>4</v>
      </c>
      <c r="GG71" s="1">
        <f t="shared" si="399"/>
        <v>2.8333333333333335</v>
      </c>
      <c r="GH71" s="1">
        <f t="shared" si="399"/>
        <v>2.6666666666666665</v>
      </c>
      <c r="GI71" s="1">
        <f t="shared" si="399"/>
        <v>2.8333333333333335</v>
      </c>
      <c r="GJ71" s="1">
        <f t="shared" si="399"/>
        <v>2.5</v>
      </c>
      <c r="GK71" s="1">
        <f t="shared" si="399"/>
        <v>2.6666666666666665</v>
      </c>
      <c r="GL71" s="1">
        <f t="shared" si="399"/>
        <v>2.6666666666666665</v>
      </c>
      <c r="GM71" s="1">
        <f t="shared" si="399"/>
        <v>2</v>
      </c>
      <c r="GN71" s="1"/>
      <c r="GO71" s="1">
        <f t="shared" ref="GO71:GY71" si="400">AVERAGE(GO41:GO70)</f>
        <v>3.5</v>
      </c>
      <c r="GP71" s="1">
        <f t="shared" si="400"/>
        <v>3.5</v>
      </c>
      <c r="GQ71" s="1">
        <f t="shared" si="400"/>
        <v>3.5</v>
      </c>
      <c r="GR71" s="1">
        <f t="shared" si="400"/>
        <v>3.6666666666666665</v>
      </c>
      <c r="GS71" s="1">
        <f t="shared" si="400"/>
        <v>3.5</v>
      </c>
      <c r="GT71" s="1">
        <f t="shared" si="400"/>
        <v>4</v>
      </c>
      <c r="GU71" s="1">
        <f t="shared" si="400"/>
        <v>3.6666666666666665</v>
      </c>
      <c r="GV71" s="1">
        <f t="shared" si="400"/>
        <v>3.5</v>
      </c>
      <c r="GW71" s="1">
        <f t="shared" si="400"/>
        <v>3.3333333333333335</v>
      </c>
      <c r="GX71" s="1">
        <f t="shared" si="400"/>
        <v>3</v>
      </c>
      <c r="GY71" s="1">
        <f t="shared" si="400"/>
        <v>3.8333333333333335</v>
      </c>
      <c r="GZ71" s="1"/>
      <c r="HA71" s="1">
        <f t="shared" ref="HA71:HK71" si="401">AVERAGE(HA41:HA70)</f>
        <v>1.5</v>
      </c>
      <c r="HB71" s="1">
        <f t="shared" si="401"/>
        <v>1.6666666666666667</v>
      </c>
      <c r="HC71" s="1">
        <f t="shared" si="401"/>
        <v>2.3333333333333335</v>
      </c>
      <c r="HD71" s="1">
        <f t="shared" si="401"/>
        <v>1.6666666666666667</v>
      </c>
      <c r="HE71" s="1">
        <f t="shared" si="401"/>
        <v>1.5</v>
      </c>
      <c r="HF71" s="1">
        <f t="shared" si="401"/>
        <v>1.5</v>
      </c>
      <c r="HG71" s="1">
        <f t="shared" si="401"/>
        <v>2</v>
      </c>
      <c r="HH71" s="1">
        <f t="shared" si="401"/>
        <v>1.6666666666666667</v>
      </c>
      <c r="HI71" s="1">
        <f t="shared" si="401"/>
        <v>1.5</v>
      </c>
      <c r="HJ71" s="1">
        <f t="shared" si="401"/>
        <v>1.5</v>
      </c>
      <c r="HK71" s="1">
        <f t="shared" si="401"/>
        <v>2.3333333333333335</v>
      </c>
      <c r="HL71" s="1"/>
      <c r="HM71" s="1">
        <f t="shared" ref="HM71:HW71" si="402">AVERAGE(HM41:HM70)</f>
        <v>2.8333333333333335</v>
      </c>
      <c r="HN71" s="1">
        <f t="shared" si="402"/>
        <v>3.6666666666666665</v>
      </c>
      <c r="HO71" s="1">
        <f t="shared" si="402"/>
        <v>3.8333333333333335</v>
      </c>
      <c r="HP71" s="1">
        <f t="shared" si="402"/>
        <v>3.5</v>
      </c>
      <c r="HQ71" s="1">
        <f t="shared" si="402"/>
        <v>3.6666666666666665</v>
      </c>
      <c r="HR71" s="1">
        <f t="shared" si="402"/>
        <v>3.3333333333333335</v>
      </c>
      <c r="HS71" s="1">
        <f t="shared" si="402"/>
        <v>4.333333333333333</v>
      </c>
      <c r="HT71" s="1">
        <f t="shared" si="402"/>
        <v>3.6666666666666665</v>
      </c>
      <c r="HU71" s="1">
        <f t="shared" si="402"/>
        <v>3</v>
      </c>
      <c r="HV71" s="1">
        <f t="shared" si="402"/>
        <v>3.5</v>
      </c>
      <c r="HW71" s="1">
        <f t="shared" si="402"/>
        <v>4.333333333333333</v>
      </c>
      <c r="HX71" s="1"/>
      <c r="HY71" s="1">
        <f t="shared" ref="HY71:II71" si="403">AVERAGE(HY41:HY70)</f>
        <v>4.166666666666667</v>
      </c>
      <c r="HZ71" s="1">
        <f t="shared" si="403"/>
        <v>4.166666666666667</v>
      </c>
      <c r="IA71" s="1">
        <f t="shared" si="403"/>
        <v>2.8333333333333335</v>
      </c>
      <c r="IB71" s="1">
        <f t="shared" si="403"/>
        <v>3.3333333333333335</v>
      </c>
      <c r="IC71" s="1">
        <f t="shared" si="403"/>
        <v>4</v>
      </c>
      <c r="ID71" s="1">
        <f t="shared" si="403"/>
        <v>4.166666666666667</v>
      </c>
      <c r="IE71" s="1">
        <f t="shared" si="403"/>
        <v>3.8333333333333335</v>
      </c>
      <c r="IF71" s="1">
        <f t="shared" si="403"/>
        <v>4</v>
      </c>
      <c r="IG71" s="1">
        <f t="shared" si="403"/>
        <v>3</v>
      </c>
      <c r="IH71" s="1">
        <f t="shared" si="403"/>
        <v>4.166666666666667</v>
      </c>
      <c r="II71" s="1">
        <f t="shared" si="403"/>
        <v>2.5</v>
      </c>
      <c r="IJ71" s="1"/>
      <c r="IK71" s="1">
        <f t="shared" ref="IK71:IU71" si="404">AVERAGE(IK41:IK70)</f>
        <v>3.1428571428571428</v>
      </c>
      <c r="IL71" s="1">
        <f t="shared" si="404"/>
        <v>3.8571428571428572</v>
      </c>
      <c r="IM71" s="1">
        <f t="shared" si="404"/>
        <v>3.7142857142857144</v>
      </c>
      <c r="IN71" s="1">
        <f t="shared" si="404"/>
        <v>3.4285714285714284</v>
      </c>
      <c r="IO71" s="1">
        <f t="shared" si="404"/>
        <v>2.7142857142857144</v>
      </c>
      <c r="IP71" s="1">
        <f t="shared" si="404"/>
        <v>3.1428571428571428</v>
      </c>
      <c r="IQ71" s="1">
        <f t="shared" si="404"/>
        <v>4.1428571428571432</v>
      </c>
      <c r="IR71" s="1">
        <f t="shared" si="404"/>
        <v>2.8571428571428572</v>
      </c>
      <c r="IS71" s="1">
        <f t="shared" si="404"/>
        <v>3</v>
      </c>
      <c r="IT71" s="1">
        <f t="shared" si="404"/>
        <v>3.7142857142857144</v>
      </c>
      <c r="IU71" s="1">
        <f t="shared" si="404"/>
        <v>2.1428571428571428</v>
      </c>
      <c r="IV71" s="1"/>
      <c r="IW71" s="1">
        <f t="shared" ref="IW71:JG71" si="405">AVERAGE(IW41:IW70)</f>
        <v>3.2857142857142856</v>
      </c>
      <c r="IX71" s="1">
        <f t="shared" si="405"/>
        <v>3.2857142857142856</v>
      </c>
      <c r="IY71" s="1">
        <f t="shared" si="405"/>
        <v>3.5714285714285716</v>
      </c>
      <c r="IZ71" s="1">
        <f t="shared" si="405"/>
        <v>3.5714285714285716</v>
      </c>
      <c r="JA71" s="1">
        <f t="shared" si="405"/>
        <v>3.4285714285714284</v>
      </c>
      <c r="JB71" s="1">
        <f t="shared" si="405"/>
        <v>3.4285714285714284</v>
      </c>
      <c r="JC71" s="1">
        <f t="shared" si="405"/>
        <v>3.1428571428571428</v>
      </c>
      <c r="JD71" s="1">
        <f t="shared" si="405"/>
        <v>3.1428571428571428</v>
      </c>
      <c r="JE71" s="1">
        <f t="shared" si="405"/>
        <v>3.1428571428571428</v>
      </c>
      <c r="JF71" s="1">
        <f t="shared" si="405"/>
        <v>3</v>
      </c>
      <c r="JG71" s="1">
        <f t="shared" si="405"/>
        <v>3.7142857142857144</v>
      </c>
      <c r="JH71" s="1"/>
      <c r="JI71" s="1">
        <f t="shared" ref="JI71:JS71" si="406">AVERAGE(JI41:JI70)</f>
        <v>3.5</v>
      </c>
      <c r="JJ71" s="1">
        <f t="shared" si="406"/>
        <v>3</v>
      </c>
      <c r="JK71" s="1">
        <f t="shared" si="406"/>
        <v>3.3333333333333335</v>
      </c>
      <c r="JL71" s="1">
        <f t="shared" si="406"/>
        <v>3.5</v>
      </c>
      <c r="JM71" s="1">
        <f t="shared" si="406"/>
        <v>3.1666666666666665</v>
      </c>
      <c r="JN71" s="1">
        <f t="shared" si="406"/>
        <v>3.6666666666666665</v>
      </c>
      <c r="JO71" s="1">
        <f t="shared" si="406"/>
        <v>3.6666666666666665</v>
      </c>
      <c r="JP71" s="1">
        <f t="shared" si="406"/>
        <v>3.8333333333333335</v>
      </c>
      <c r="JQ71" s="1">
        <f t="shared" si="406"/>
        <v>3.3333333333333335</v>
      </c>
      <c r="JR71" s="1">
        <f t="shared" si="406"/>
        <v>3</v>
      </c>
      <c r="JS71" s="1">
        <f t="shared" si="406"/>
        <v>2.6666666666666665</v>
      </c>
      <c r="JT71" s="1"/>
      <c r="JU71" s="1">
        <f t="shared" ref="JU71:KE71" si="407">AVERAGE(JU41:JU70)</f>
        <v>4.4000000000000004</v>
      </c>
      <c r="JV71" s="1">
        <f t="shared" si="407"/>
        <v>3.4</v>
      </c>
      <c r="JW71" s="1">
        <f t="shared" si="407"/>
        <v>3.2</v>
      </c>
      <c r="JX71" s="1">
        <f t="shared" si="407"/>
        <v>2.6</v>
      </c>
      <c r="JY71" s="1">
        <f t="shared" si="407"/>
        <v>4.8</v>
      </c>
      <c r="JZ71" s="1">
        <f t="shared" si="407"/>
        <v>4.4000000000000004</v>
      </c>
      <c r="KA71" s="1">
        <f t="shared" si="407"/>
        <v>4.5999999999999996</v>
      </c>
      <c r="KB71" s="1">
        <f t="shared" si="407"/>
        <v>4</v>
      </c>
      <c r="KC71" s="1">
        <f t="shared" si="407"/>
        <v>3</v>
      </c>
      <c r="KD71" s="1">
        <f t="shared" si="407"/>
        <v>4</v>
      </c>
      <c r="KE71" s="1">
        <f t="shared" si="407"/>
        <v>3.6</v>
      </c>
      <c r="KF71" s="1"/>
      <c r="KG71" s="1">
        <f t="shared" ref="KG71:KQ71" si="408">AVERAGE(KG41:KG70)</f>
        <v>3.8</v>
      </c>
      <c r="KH71" s="1">
        <f t="shared" si="408"/>
        <v>4.2</v>
      </c>
      <c r="KI71" s="1">
        <f t="shared" si="408"/>
        <v>4.4000000000000004</v>
      </c>
      <c r="KJ71" s="1">
        <f t="shared" si="408"/>
        <v>4.2</v>
      </c>
      <c r="KK71" s="1">
        <f t="shared" si="408"/>
        <v>3.8</v>
      </c>
      <c r="KL71" s="1">
        <f t="shared" si="408"/>
        <v>3.6</v>
      </c>
      <c r="KM71" s="1">
        <f t="shared" si="408"/>
        <v>4.5999999999999996</v>
      </c>
      <c r="KN71" s="1">
        <f t="shared" si="408"/>
        <v>3.4</v>
      </c>
      <c r="KO71" s="1">
        <f t="shared" si="408"/>
        <v>3.8</v>
      </c>
      <c r="KP71" s="1">
        <f t="shared" si="408"/>
        <v>3.6</v>
      </c>
      <c r="KQ71" s="1">
        <f t="shared" si="408"/>
        <v>3.2</v>
      </c>
      <c r="KR71" s="1"/>
      <c r="KS71" s="1">
        <f t="shared" ref="KS71:LC71" si="409">AVERAGE(KS41:KS70)</f>
        <v>3.8</v>
      </c>
      <c r="KT71" s="1">
        <f t="shared" si="409"/>
        <v>3.8</v>
      </c>
      <c r="KU71" s="1">
        <f t="shared" si="409"/>
        <v>4.2</v>
      </c>
      <c r="KV71" s="1">
        <f t="shared" si="409"/>
        <v>4.2</v>
      </c>
      <c r="KW71" s="1">
        <f t="shared" si="409"/>
        <v>3.6</v>
      </c>
      <c r="KX71" s="1">
        <f t="shared" si="409"/>
        <v>3.6</v>
      </c>
      <c r="KY71" s="1">
        <f t="shared" si="409"/>
        <v>4.4000000000000004</v>
      </c>
      <c r="KZ71" s="1">
        <f t="shared" si="409"/>
        <v>4</v>
      </c>
      <c r="LA71" s="1">
        <f t="shared" si="409"/>
        <v>4.2</v>
      </c>
      <c r="LB71" s="1">
        <f t="shared" si="409"/>
        <v>4</v>
      </c>
      <c r="LC71" s="1">
        <f t="shared" si="409"/>
        <v>2.2000000000000002</v>
      </c>
      <c r="LD71" s="1"/>
      <c r="LE71" s="1">
        <f t="shared" ref="LE71:LO71" si="410">AVERAGE(LE41:LE70)</f>
        <v>3.4</v>
      </c>
      <c r="LF71" s="1">
        <f t="shared" si="410"/>
        <v>3.6</v>
      </c>
      <c r="LG71" s="1">
        <f t="shared" si="410"/>
        <v>3.2</v>
      </c>
      <c r="LH71" s="1">
        <f t="shared" si="410"/>
        <v>3.6</v>
      </c>
      <c r="LI71" s="1">
        <f t="shared" si="410"/>
        <v>3.2</v>
      </c>
      <c r="LJ71" s="1">
        <f t="shared" si="410"/>
        <v>3.4</v>
      </c>
      <c r="LK71" s="1">
        <f t="shared" si="410"/>
        <v>3.4</v>
      </c>
      <c r="LL71" s="1">
        <f t="shared" si="410"/>
        <v>3.4</v>
      </c>
      <c r="LM71" s="1">
        <f t="shared" si="410"/>
        <v>3.2</v>
      </c>
      <c r="LN71" s="1">
        <f t="shared" si="410"/>
        <v>3</v>
      </c>
      <c r="LO71" s="1">
        <f t="shared" si="410"/>
        <v>2.4</v>
      </c>
      <c r="LP71" s="1"/>
      <c r="LQ71" s="1">
        <f t="shared" ref="LQ71:MA71" si="411">AVERAGE(LQ41:LQ70)</f>
        <v>2.7142857142857144</v>
      </c>
      <c r="LR71" s="1">
        <f t="shared" si="411"/>
        <v>2.7142857142857144</v>
      </c>
      <c r="LS71" s="1">
        <f t="shared" si="411"/>
        <v>2.8571428571428572</v>
      </c>
      <c r="LT71" s="1">
        <f t="shared" si="411"/>
        <v>2.8571428571428572</v>
      </c>
      <c r="LU71" s="1">
        <f t="shared" si="411"/>
        <v>2.4285714285714284</v>
      </c>
      <c r="LV71" s="1">
        <f t="shared" si="411"/>
        <v>3</v>
      </c>
      <c r="LW71" s="1">
        <f t="shared" si="411"/>
        <v>3.1428571428571428</v>
      </c>
      <c r="LX71" s="1">
        <f t="shared" si="411"/>
        <v>2.4285714285714284</v>
      </c>
      <c r="LY71" s="1">
        <f t="shared" si="411"/>
        <v>2.8571428571428572</v>
      </c>
      <c r="LZ71" s="1">
        <f t="shared" si="411"/>
        <v>2.8571428571428572</v>
      </c>
      <c r="MA71" s="1">
        <f t="shared" si="411"/>
        <v>2.4285714285714284</v>
      </c>
      <c r="MB71" s="1"/>
      <c r="MC71" s="1">
        <f t="shared" ref="MC71:MM71" si="412">AVERAGE(MC41:MC70)</f>
        <v>3.1666666666666665</v>
      </c>
      <c r="MD71" s="1">
        <f t="shared" si="412"/>
        <v>3.3333333333333335</v>
      </c>
      <c r="ME71" s="1">
        <f t="shared" si="412"/>
        <v>3.3333333333333335</v>
      </c>
      <c r="MF71" s="1">
        <f t="shared" si="412"/>
        <v>3.6666666666666665</v>
      </c>
      <c r="MG71" s="1">
        <f t="shared" si="412"/>
        <v>4</v>
      </c>
      <c r="MH71" s="1">
        <f t="shared" si="412"/>
        <v>3.3333333333333335</v>
      </c>
      <c r="MI71" s="1">
        <f t="shared" si="412"/>
        <v>3.5</v>
      </c>
      <c r="MJ71" s="1">
        <f t="shared" si="412"/>
        <v>3.1666666666666665</v>
      </c>
      <c r="MK71" s="1">
        <f t="shared" si="412"/>
        <v>3.5</v>
      </c>
      <c r="ML71" s="1">
        <f t="shared" si="412"/>
        <v>3.5</v>
      </c>
      <c r="MM71" s="1">
        <f t="shared" si="412"/>
        <v>3</v>
      </c>
      <c r="MN71" s="1"/>
      <c r="MO71" s="1">
        <f t="shared" ref="MO71:MY71" si="413">AVERAGE(MO41:MO70)</f>
        <v>3</v>
      </c>
      <c r="MP71" s="1">
        <f t="shared" si="413"/>
        <v>4</v>
      </c>
      <c r="MQ71" s="1">
        <f t="shared" si="413"/>
        <v>3.1428571428571428</v>
      </c>
      <c r="MR71" s="1">
        <f t="shared" si="413"/>
        <v>2.5714285714285716</v>
      </c>
      <c r="MS71" s="1">
        <f t="shared" si="413"/>
        <v>3.7142857142857144</v>
      </c>
      <c r="MT71" s="1">
        <f t="shared" si="413"/>
        <v>3.4285714285714284</v>
      </c>
      <c r="MU71" s="1">
        <f t="shared" si="413"/>
        <v>3.5714285714285716</v>
      </c>
      <c r="MV71" s="1">
        <f t="shared" si="413"/>
        <v>3.5714285714285716</v>
      </c>
      <c r="MW71" s="1">
        <f t="shared" si="413"/>
        <v>3.4285714285714284</v>
      </c>
      <c r="MX71" s="1">
        <f t="shared" si="413"/>
        <v>4</v>
      </c>
      <c r="MY71" s="1">
        <f t="shared" si="413"/>
        <v>3</v>
      </c>
      <c r="MZ71" s="1"/>
      <c r="NA71" s="1">
        <f t="shared" ref="NA71:NK71" si="414">AVERAGE(NA41:NA70)</f>
        <v>3.1666666666666665</v>
      </c>
      <c r="NB71" s="1">
        <f t="shared" si="414"/>
        <v>3.1666666666666665</v>
      </c>
      <c r="NC71" s="1">
        <f t="shared" si="414"/>
        <v>3.3333333333333335</v>
      </c>
      <c r="ND71" s="1">
        <f t="shared" si="414"/>
        <v>3.6666666666666665</v>
      </c>
      <c r="NE71" s="1">
        <f t="shared" si="414"/>
        <v>3.3333333333333335</v>
      </c>
      <c r="NF71" s="1">
        <f t="shared" si="414"/>
        <v>2.6666666666666665</v>
      </c>
      <c r="NG71" s="1">
        <f t="shared" si="414"/>
        <v>2.8333333333333335</v>
      </c>
      <c r="NH71" s="1">
        <f t="shared" si="414"/>
        <v>3.1666666666666665</v>
      </c>
      <c r="NI71" s="1">
        <f t="shared" si="414"/>
        <v>2.8333333333333335</v>
      </c>
      <c r="NJ71" s="1">
        <f t="shared" si="414"/>
        <v>3.3333333333333335</v>
      </c>
      <c r="NK71" s="1">
        <f t="shared" si="414"/>
        <v>1.5</v>
      </c>
      <c r="NL71" s="1"/>
      <c r="NM71" s="1">
        <f t="shared" ref="NM71:NW71" si="415">AVERAGE(NM41:NM70)</f>
        <v>4</v>
      </c>
      <c r="NN71" s="1">
        <f t="shared" si="415"/>
        <v>4</v>
      </c>
      <c r="NO71" s="1">
        <f t="shared" si="415"/>
        <v>4.4000000000000004</v>
      </c>
      <c r="NP71" s="1">
        <f t="shared" si="415"/>
        <v>4</v>
      </c>
      <c r="NQ71" s="1">
        <f t="shared" si="415"/>
        <v>4.2</v>
      </c>
      <c r="NR71" s="1">
        <f t="shared" si="415"/>
        <v>4.2</v>
      </c>
      <c r="NS71" s="1">
        <f t="shared" si="415"/>
        <v>4.2</v>
      </c>
      <c r="NT71" s="1">
        <f t="shared" si="415"/>
        <v>4.2</v>
      </c>
      <c r="NU71" s="1">
        <f t="shared" si="415"/>
        <v>3.8</v>
      </c>
      <c r="NV71" s="1">
        <f t="shared" si="415"/>
        <v>4</v>
      </c>
      <c r="NW71" s="1">
        <f t="shared" si="415"/>
        <v>1.6</v>
      </c>
      <c r="NX71" s="1"/>
      <c r="NY71" s="1">
        <f t="shared" ref="NY71:OI71" si="416">AVERAGE(NY41:NY70)</f>
        <v>2.5714285714285716</v>
      </c>
      <c r="NZ71" s="1">
        <f t="shared" si="416"/>
        <v>3.8571428571428572</v>
      </c>
      <c r="OA71" s="1">
        <f t="shared" si="416"/>
        <v>4</v>
      </c>
      <c r="OB71" s="1">
        <f t="shared" si="416"/>
        <v>3.5714285714285716</v>
      </c>
      <c r="OC71" s="1">
        <f t="shared" si="416"/>
        <v>3.8571428571428572</v>
      </c>
      <c r="OD71" s="1">
        <f t="shared" si="416"/>
        <v>2.5714285714285716</v>
      </c>
      <c r="OE71" s="1">
        <f t="shared" si="416"/>
        <v>2.8571428571428572</v>
      </c>
      <c r="OF71" s="1">
        <f t="shared" si="416"/>
        <v>2.4285714285714284</v>
      </c>
      <c r="OG71" s="1">
        <f t="shared" si="416"/>
        <v>2.7142857142857144</v>
      </c>
      <c r="OH71" s="1">
        <f t="shared" si="416"/>
        <v>4.2857142857142856</v>
      </c>
      <c r="OI71" s="1">
        <f t="shared" si="416"/>
        <v>2.8571428571428572</v>
      </c>
      <c r="OJ71" s="1"/>
      <c r="OK71" s="1">
        <f t="shared" ref="OK71:OU71" si="417">AVERAGE(OK41:OK70)</f>
        <v>2.6</v>
      </c>
      <c r="OL71" s="1">
        <f t="shared" si="417"/>
        <v>3.4</v>
      </c>
      <c r="OM71" s="1">
        <f t="shared" si="417"/>
        <v>4.5999999999999996</v>
      </c>
      <c r="ON71" s="1">
        <f t="shared" si="417"/>
        <v>2.8</v>
      </c>
      <c r="OO71" s="1">
        <f t="shared" si="417"/>
        <v>2.8</v>
      </c>
      <c r="OP71" s="1">
        <f t="shared" si="417"/>
        <v>2.2000000000000002</v>
      </c>
      <c r="OQ71" s="1">
        <f t="shared" si="417"/>
        <v>3.8</v>
      </c>
      <c r="OR71" s="1">
        <f t="shared" si="417"/>
        <v>2.4</v>
      </c>
      <c r="OS71" s="1">
        <f t="shared" si="417"/>
        <v>2.6</v>
      </c>
      <c r="OT71" s="1">
        <f t="shared" si="417"/>
        <v>3.4</v>
      </c>
      <c r="OU71" s="1">
        <f t="shared" si="417"/>
        <v>2.4</v>
      </c>
      <c r="OV71" s="1"/>
      <c r="OW71" s="1">
        <f t="shared" ref="OW71:PG71" si="418">AVERAGE(OW41:OW70)</f>
        <v>3.1666666666666665</v>
      </c>
      <c r="OX71" s="1">
        <f t="shared" si="418"/>
        <v>3.3333333333333335</v>
      </c>
      <c r="OY71" s="1">
        <f t="shared" si="418"/>
        <v>3.6666666666666665</v>
      </c>
      <c r="OZ71" s="1">
        <f t="shared" si="418"/>
        <v>2.8333333333333335</v>
      </c>
      <c r="PA71" s="1">
        <f t="shared" si="418"/>
        <v>2.8333333333333335</v>
      </c>
      <c r="PB71" s="1">
        <f t="shared" si="418"/>
        <v>3.6666666666666665</v>
      </c>
      <c r="PC71" s="1">
        <f t="shared" si="418"/>
        <v>4.333333333333333</v>
      </c>
      <c r="PD71" s="1">
        <f t="shared" si="418"/>
        <v>3.1666666666666665</v>
      </c>
      <c r="PE71" s="1">
        <f t="shared" si="418"/>
        <v>2.8333333333333335</v>
      </c>
      <c r="PF71" s="1">
        <f t="shared" si="418"/>
        <v>3</v>
      </c>
      <c r="PG71" s="1">
        <f t="shared" si="418"/>
        <v>3.3333333333333335</v>
      </c>
    </row>
    <row r="72" spans="1:423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</row>
    <row r="73" spans="1:423" x14ac:dyDescent="0.25">
      <c r="A73" t="s">
        <v>449</v>
      </c>
      <c r="E73" s="1">
        <f>AVERAGE(E7,E15,E18,E22,E25,E29,E36,E71)</f>
        <v>3.5083333333333333</v>
      </c>
      <c r="F73" s="1">
        <f t="shared" ref="F73:N73" si="419">AVERAGE(F7,F15,F18,F22,F25,F29,F36,F71)</f>
        <v>3.2374999999999998</v>
      </c>
      <c r="G73" s="1">
        <f t="shared" si="419"/>
        <v>3.2916666666666665</v>
      </c>
      <c r="H73" s="1">
        <f t="shared" si="419"/>
        <v>3.4</v>
      </c>
      <c r="I73" s="1">
        <f t="shared" si="419"/>
        <v>3.5291666666666663</v>
      </c>
      <c r="J73" s="1">
        <f t="shared" si="419"/>
        <v>3.5750000000000002</v>
      </c>
      <c r="K73" s="1">
        <f t="shared" si="419"/>
        <v>3.7374999999999998</v>
      </c>
      <c r="L73" s="1">
        <f t="shared" si="419"/>
        <v>3.4583333333333335</v>
      </c>
      <c r="M73" s="1">
        <f t="shared" si="419"/>
        <v>3.2416666666666667</v>
      </c>
      <c r="N73" s="1">
        <f t="shared" si="419"/>
        <v>3.2124999999999999</v>
      </c>
      <c r="O73" s="1">
        <f t="shared" ref="O73" si="420">AVERAGE(O7,O11,O15,O22,O25,O29,O36,O71)</f>
        <v>1.5833333333333333</v>
      </c>
      <c r="P73" s="1"/>
      <c r="Q73" s="1">
        <f t="shared" ref="Q73:Z73" si="421">AVERAGE(Q7,Q15,Q18,Q22,Q25,Q29,Q36,Q71)</f>
        <v>3.7374999999999998</v>
      </c>
      <c r="R73" s="1">
        <f t="shared" si="421"/>
        <v>3.5791666666666666</v>
      </c>
      <c r="S73" s="1">
        <f t="shared" si="421"/>
        <v>3.9750000000000001</v>
      </c>
      <c r="T73" s="1">
        <f t="shared" si="421"/>
        <v>3.5583333333333336</v>
      </c>
      <c r="U73" s="1">
        <f t="shared" si="421"/>
        <v>3.4166666666666665</v>
      </c>
      <c r="V73" s="1">
        <f t="shared" si="421"/>
        <v>3.4666666666666663</v>
      </c>
      <c r="W73" s="1">
        <f t="shared" si="421"/>
        <v>3.6791666666666667</v>
      </c>
      <c r="X73" s="1">
        <f t="shared" si="421"/>
        <v>3.4249999999999998</v>
      </c>
      <c r="Y73" s="1">
        <f t="shared" si="421"/>
        <v>3.0791666666666666</v>
      </c>
      <c r="Z73" s="1">
        <f t="shared" si="421"/>
        <v>2.9291666666666667</v>
      </c>
      <c r="AA73" s="1">
        <f t="shared" ref="AA73" si="422">AVERAGE(AA7,AA11,AA15,AA22,AA25,AA29,AA36,AA71)</f>
        <v>2.1666666666666665</v>
      </c>
      <c r="AB73" s="1"/>
      <c r="AC73" s="1">
        <f t="shared" ref="AC73:AL73" si="423">AVERAGE(AC7,AC15,AC18,AC22,AC25,AC29,AC36,AC71)</f>
        <v>2.7732142857142854</v>
      </c>
      <c r="AD73" s="1">
        <f t="shared" si="423"/>
        <v>2.6053571428571427</v>
      </c>
      <c r="AE73" s="1">
        <f t="shared" si="423"/>
        <v>3.8071428571428574</v>
      </c>
      <c r="AF73" s="1">
        <f t="shared" si="423"/>
        <v>2.6732142857142858</v>
      </c>
      <c r="AG73" s="1">
        <f t="shared" si="423"/>
        <v>2.6321428571428571</v>
      </c>
      <c r="AH73" s="1">
        <f t="shared" si="423"/>
        <v>2.8803571428571426</v>
      </c>
      <c r="AI73" s="1">
        <f t="shared" si="423"/>
        <v>2.6660714285714282</v>
      </c>
      <c r="AJ73" s="1">
        <f t="shared" si="423"/>
        <v>2.6607142857142856</v>
      </c>
      <c r="AK73" s="1">
        <f t="shared" si="423"/>
        <v>2.7053571428571428</v>
      </c>
      <c r="AL73" s="1">
        <f t="shared" si="423"/>
        <v>3.4232142857142858</v>
      </c>
      <c r="AM73" s="1">
        <f t="shared" ref="AM73" si="424">AVERAGE(AM7,AM11,AM15,AM22,AM25,AM29,AM36,AM71)</f>
        <v>3.8339285714285718</v>
      </c>
      <c r="AN73" s="1"/>
      <c r="AO73" s="1">
        <f t="shared" ref="AO73:AX73" si="425">AVERAGE(AO7,AO15,AO18,AO22,AO25,AO29,AO36,AO71)</f>
        <v>3.3732142857142855</v>
      </c>
      <c r="AP73" s="1">
        <f t="shared" si="425"/>
        <v>3.4410714285714286</v>
      </c>
      <c r="AQ73" s="1">
        <f t="shared" si="425"/>
        <v>3.8178571428571426</v>
      </c>
      <c r="AR73" s="1">
        <f t="shared" si="425"/>
        <v>3.4160714285714282</v>
      </c>
      <c r="AS73" s="1">
        <f t="shared" si="425"/>
        <v>3.35</v>
      </c>
      <c r="AT73" s="1">
        <f t="shared" si="425"/>
        <v>3.6857142857142855</v>
      </c>
      <c r="AU73" s="1">
        <f t="shared" si="425"/>
        <v>3.9964285714285714</v>
      </c>
      <c r="AV73" s="1">
        <f t="shared" si="425"/>
        <v>3.3732142857142855</v>
      </c>
      <c r="AW73" s="1">
        <f t="shared" si="425"/>
        <v>3.8964285714285718</v>
      </c>
      <c r="AX73" s="1">
        <f t="shared" si="425"/>
        <v>3.4214285714285717</v>
      </c>
      <c r="AY73" s="1">
        <f t="shared" ref="AY73" si="426">AVERAGE(AY7,AY11,AY15,AY22,AY25,AY29,AY36,AY71)</f>
        <v>3.7285714285714282</v>
      </c>
      <c r="AZ73" s="1"/>
      <c r="BA73" s="1">
        <f t="shared" ref="BA73:BJ73" si="427">AVERAGE(BA7,BA15,BA18,BA22,BA25,BA29,BA36,BA71)</f>
        <v>3.25</v>
      </c>
      <c r="BB73" s="1">
        <f t="shared" si="427"/>
        <v>3.2375000000000003</v>
      </c>
      <c r="BC73" s="1">
        <f t="shared" si="427"/>
        <v>3.2875000000000001</v>
      </c>
      <c r="BD73" s="1">
        <f t="shared" si="427"/>
        <v>3.2874999999999996</v>
      </c>
      <c r="BE73" s="1">
        <f t="shared" si="427"/>
        <v>3.1625000000000001</v>
      </c>
      <c r="BF73" s="1">
        <f t="shared" si="427"/>
        <v>3.1875</v>
      </c>
      <c r="BG73" s="1">
        <f t="shared" si="427"/>
        <v>3.2749999999999999</v>
      </c>
      <c r="BH73" s="1">
        <f t="shared" si="427"/>
        <v>3.3375000000000004</v>
      </c>
      <c r="BI73" s="1">
        <f t="shared" si="427"/>
        <v>3.1875</v>
      </c>
      <c r="BJ73" s="1">
        <f t="shared" si="427"/>
        <v>3.0750000000000002</v>
      </c>
      <c r="BK73" s="1">
        <f t="shared" ref="BK73" si="428">AVERAGE(BK7,BK11,BK15,BK22,BK25,BK29,BK36,BK71)</f>
        <v>3.9</v>
      </c>
      <c r="BL73" s="1"/>
      <c r="BM73" s="1">
        <f t="shared" ref="BM73:BV73" si="429">AVERAGE(BM7,BM15,BM18,BM22,BM25,BM29,BM36,BM71)</f>
        <v>3.4291666666666667</v>
      </c>
      <c r="BN73" s="1">
        <f t="shared" si="429"/>
        <v>3.5249999999999999</v>
      </c>
      <c r="BO73" s="1">
        <f t="shared" si="429"/>
        <v>3.8208333333333333</v>
      </c>
      <c r="BP73" s="1">
        <f t="shared" si="429"/>
        <v>3.5416666666666665</v>
      </c>
      <c r="BQ73" s="1">
        <f t="shared" si="429"/>
        <v>3.6291666666666664</v>
      </c>
      <c r="BR73" s="1">
        <f t="shared" si="429"/>
        <v>3.5916666666666663</v>
      </c>
      <c r="BS73" s="1">
        <f t="shared" si="429"/>
        <v>3.5916666666666663</v>
      </c>
      <c r="BT73" s="1">
        <f t="shared" si="429"/>
        <v>3.7</v>
      </c>
      <c r="BU73" s="1">
        <f t="shared" si="429"/>
        <v>3.6541666666666663</v>
      </c>
      <c r="BV73" s="1">
        <f t="shared" si="429"/>
        <v>3.6166666666666667</v>
      </c>
      <c r="BW73" s="1">
        <f t="shared" ref="BW73" si="430">AVERAGE(BW7,BW11,BW15,BW22,BW25,BW29,BW36,BW71)</f>
        <v>3.8374999999999999</v>
      </c>
      <c r="BX73" s="1"/>
      <c r="BY73" s="1">
        <f t="shared" ref="BY73:CH73" si="431">AVERAGE(BY7,BY15,BY18,BY22,BY25,BY29,BY36,BY71)</f>
        <v>3.6875</v>
      </c>
      <c r="BZ73" s="1">
        <f t="shared" si="431"/>
        <v>3.9303571428571429</v>
      </c>
      <c r="CA73" s="1">
        <f t="shared" si="431"/>
        <v>3.9178571428571427</v>
      </c>
      <c r="CB73" s="1">
        <f t="shared" si="431"/>
        <v>3.8482142857142856</v>
      </c>
      <c r="CC73" s="1">
        <f t="shared" si="431"/>
        <v>3.9553571428571428</v>
      </c>
      <c r="CD73" s="1">
        <f t="shared" si="431"/>
        <v>3.7303571428571427</v>
      </c>
      <c r="CE73" s="1">
        <f t="shared" si="431"/>
        <v>3.5482142857142858</v>
      </c>
      <c r="CF73" s="1">
        <f t="shared" si="431"/>
        <v>2.8892857142857142</v>
      </c>
      <c r="CG73" s="1">
        <f t="shared" si="431"/>
        <v>3.7053571428571428</v>
      </c>
      <c r="CH73" s="1">
        <f t="shared" si="431"/>
        <v>3.625</v>
      </c>
      <c r="CI73" s="1">
        <f t="shared" ref="CI73" si="432">AVERAGE(CI7,CI11,CI15,CI22,CI25,CI29,CI36,CI71)</f>
        <v>2.4821428571428572</v>
      </c>
      <c r="CJ73" s="1"/>
      <c r="CK73" s="1">
        <f t="shared" ref="CK73:CT73" si="433">AVERAGE(CK7,CK15,CK18,CK22,CK25,CK29,CK36,CK71)</f>
        <v>2.9000000000000004</v>
      </c>
      <c r="CL73" s="1">
        <f t="shared" si="433"/>
        <v>3.8874999999999997</v>
      </c>
      <c r="CM73" s="1">
        <f t="shared" si="433"/>
        <v>3.7124999999999999</v>
      </c>
      <c r="CN73" s="1">
        <f t="shared" si="433"/>
        <v>2.125</v>
      </c>
      <c r="CO73" s="1">
        <f t="shared" si="433"/>
        <v>3.0874999999999999</v>
      </c>
      <c r="CP73" s="1">
        <f t="shared" si="433"/>
        <v>3.6875</v>
      </c>
      <c r="CQ73" s="1">
        <f t="shared" si="433"/>
        <v>3.9</v>
      </c>
      <c r="CR73" s="1">
        <f t="shared" si="433"/>
        <v>2.5625</v>
      </c>
      <c r="CS73" s="1">
        <f t="shared" si="433"/>
        <v>2.6624999999999996</v>
      </c>
      <c r="CT73" s="1">
        <f t="shared" si="433"/>
        <v>2.3624999999999998</v>
      </c>
      <c r="CU73" s="1">
        <f t="shared" ref="CU73" si="434">AVERAGE(CU7,CU11,CU15,CU22,CU25,CU29,CU36,CU71)</f>
        <v>1.6375</v>
      </c>
      <c r="CV73" s="1"/>
      <c r="CW73" s="1">
        <f t="shared" ref="CW73:DF73" si="435">AVERAGE(CW7,CW15,CW18,CW22,CW25,CW29,CW36,CW71)</f>
        <v>3.4541666666666666</v>
      </c>
      <c r="CX73" s="1">
        <f t="shared" si="435"/>
        <v>3.4166666666666665</v>
      </c>
      <c r="CY73" s="1">
        <f t="shared" si="435"/>
        <v>3.4458333333333333</v>
      </c>
      <c r="CZ73" s="1">
        <f t="shared" si="435"/>
        <v>3.4333333333333336</v>
      </c>
      <c r="DA73" s="1">
        <f t="shared" si="435"/>
        <v>3.4708333333333337</v>
      </c>
      <c r="DB73" s="1">
        <f t="shared" si="435"/>
        <v>3.4708333333333337</v>
      </c>
      <c r="DC73" s="1">
        <f t="shared" si="435"/>
        <v>3.5166666666666666</v>
      </c>
      <c r="DD73" s="1">
        <f t="shared" si="435"/>
        <v>3.55</v>
      </c>
      <c r="DE73" s="1">
        <f t="shared" si="435"/>
        <v>3.3875000000000002</v>
      </c>
      <c r="DF73" s="1">
        <f t="shared" si="435"/>
        <v>3.6749999999999998</v>
      </c>
      <c r="DG73" s="1">
        <f t="shared" ref="DG73" si="436">AVERAGE(DG7,DG11,DG15,DG22,DG25,DG29,DG36,DG71)</f>
        <v>4.166666666666667</v>
      </c>
      <c r="DH73" s="1"/>
      <c r="DI73" s="1">
        <f t="shared" ref="DI73:DR73" si="437">AVERAGE(DI7,DI15,DI18,DI22,DI25,DI29,DI36,DI71)</f>
        <v>3.85</v>
      </c>
      <c r="DJ73" s="1">
        <f t="shared" si="437"/>
        <v>3.8374999999999999</v>
      </c>
      <c r="DK73" s="1">
        <f t="shared" si="437"/>
        <v>3.9249999999999998</v>
      </c>
      <c r="DL73" s="1">
        <f t="shared" si="437"/>
        <v>3.5625</v>
      </c>
      <c r="DM73" s="1">
        <f t="shared" si="437"/>
        <v>4</v>
      </c>
      <c r="DN73" s="1">
        <f t="shared" si="437"/>
        <v>3.7625000000000002</v>
      </c>
      <c r="DO73" s="1">
        <f t="shared" si="437"/>
        <v>3.8625000000000003</v>
      </c>
      <c r="DP73" s="1">
        <f t="shared" si="437"/>
        <v>3.9624999999999999</v>
      </c>
      <c r="DQ73" s="1">
        <f t="shared" si="437"/>
        <v>3.7624999999999997</v>
      </c>
      <c r="DR73" s="1">
        <f t="shared" si="437"/>
        <v>3.7749999999999999</v>
      </c>
      <c r="DS73" s="1">
        <f t="shared" ref="DS73" si="438">AVERAGE(DS7,DS11,DS15,DS22,DS25,DS29,DS36,DS71)</f>
        <v>3.375</v>
      </c>
      <c r="DT73" s="1"/>
      <c r="DU73" s="1">
        <f t="shared" ref="DU73:ED73" si="439">AVERAGE(DU7,DU15,DU18,DU22,DU25,DU29,DU36,DU71)</f>
        <v>3.4541666666666666</v>
      </c>
      <c r="DV73" s="1">
        <f t="shared" si="439"/>
        <v>3.6375000000000002</v>
      </c>
      <c r="DW73" s="1">
        <f t="shared" si="439"/>
        <v>3.3958333333333335</v>
      </c>
      <c r="DX73" s="1">
        <f t="shared" si="439"/>
        <v>3.6916666666666664</v>
      </c>
      <c r="DY73" s="1">
        <f t="shared" si="439"/>
        <v>3.4916666666666667</v>
      </c>
      <c r="DZ73" s="1">
        <f t="shared" si="439"/>
        <v>3.4125000000000001</v>
      </c>
      <c r="EA73" s="1">
        <f t="shared" si="439"/>
        <v>4.2791666666666668</v>
      </c>
      <c r="EB73" s="1">
        <f t="shared" si="439"/>
        <v>3.7458333333333336</v>
      </c>
      <c r="EC73" s="1">
        <f t="shared" si="439"/>
        <v>3.5416666666666665</v>
      </c>
      <c r="ED73" s="1">
        <f t="shared" si="439"/>
        <v>3.4249999999999998</v>
      </c>
      <c r="EE73" s="1">
        <f t="shared" ref="EE73" si="440">AVERAGE(EE7,EE11,EE15,EE22,EE25,EE29,EE36,EE71)</f>
        <v>2.5</v>
      </c>
      <c r="EF73" s="1"/>
      <c r="EG73" s="1">
        <f t="shared" ref="EG73:EP73" si="441">AVERAGE(EG7,EG15,EG18,EG22,EG25,EG29,EG36,EG71)</f>
        <v>3.1041666666666665</v>
      </c>
      <c r="EH73" s="1">
        <f t="shared" si="441"/>
        <v>3.1958333333333333</v>
      </c>
      <c r="EI73" s="1">
        <f t="shared" si="441"/>
        <v>3.15</v>
      </c>
      <c r="EJ73" s="1">
        <f t="shared" si="441"/>
        <v>3.2958333333333334</v>
      </c>
      <c r="EK73" s="1">
        <f t="shared" si="441"/>
        <v>3.2583333333333333</v>
      </c>
      <c r="EL73" s="1">
        <f t="shared" si="441"/>
        <v>3.1749999999999998</v>
      </c>
      <c r="EM73" s="1">
        <f t="shared" si="441"/>
        <v>3.1416666666666666</v>
      </c>
      <c r="EN73" s="1">
        <f t="shared" si="441"/>
        <v>3.1333333333333333</v>
      </c>
      <c r="EO73" s="1">
        <f t="shared" si="441"/>
        <v>3.0541666666666667</v>
      </c>
      <c r="EP73" s="1">
        <f t="shared" si="441"/>
        <v>3.1875</v>
      </c>
      <c r="EQ73" s="1">
        <f t="shared" ref="EQ73" si="442">AVERAGE(EQ7,EQ11,EQ15,EQ22,EQ25,EQ29,EQ36,EQ71)</f>
        <v>2.6749999999999998</v>
      </c>
      <c r="ER73" s="1"/>
      <c r="ES73" s="1">
        <f t="shared" ref="ES73:FB73" si="443">AVERAGE(ES7,ES15,ES18,ES22,ES25,ES29,ES36,ES71)</f>
        <v>3.4291666666666667</v>
      </c>
      <c r="ET73" s="1">
        <f t="shared" si="443"/>
        <v>3.5375000000000001</v>
      </c>
      <c r="EU73" s="1">
        <f t="shared" si="443"/>
        <v>3.3291666666666666</v>
      </c>
      <c r="EV73" s="1">
        <f t="shared" si="443"/>
        <v>3.4125000000000001</v>
      </c>
      <c r="EW73" s="1">
        <f t="shared" si="443"/>
        <v>3.3916666666666666</v>
      </c>
      <c r="EX73" s="1">
        <f t="shared" si="443"/>
        <v>3.3708333333333336</v>
      </c>
      <c r="EY73" s="1">
        <f t="shared" si="443"/>
        <v>3.4541666666666666</v>
      </c>
      <c r="EZ73" s="1">
        <f t="shared" si="443"/>
        <v>3.4125000000000001</v>
      </c>
      <c r="FA73" s="1">
        <f t="shared" si="443"/>
        <v>3.3541666666666665</v>
      </c>
      <c r="FB73" s="1">
        <f t="shared" si="443"/>
        <v>3.3041666666666667</v>
      </c>
      <c r="FC73" s="1">
        <f t="shared" ref="FC73" si="444">AVERAGE(FC7,FC11,FC15,FC22,FC25,FC29,FC36,FC71)</f>
        <v>2.8875000000000002</v>
      </c>
      <c r="FD73" s="1"/>
      <c r="FE73" s="1">
        <f t="shared" ref="FE73:FN73" si="445">AVERAGE(FE7,FE15,FE18,FE22,FE25,FE29,FE36,FE71)</f>
        <v>3.1541666666666663</v>
      </c>
      <c r="FF73" s="1">
        <f t="shared" si="445"/>
        <v>3.3041666666666667</v>
      </c>
      <c r="FG73" s="1">
        <f t="shared" si="445"/>
        <v>3.7666666666666666</v>
      </c>
      <c r="FH73" s="1">
        <f t="shared" si="445"/>
        <v>3.5874999999999999</v>
      </c>
      <c r="FI73" s="1">
        <f t="shared" si="445"/>
        <v>2.9041666666666663</v>
      </c>
      <c r="FJ73" s="1">
        <f t="shared" si="445"/>
        <v>3.1666666666666665</v>
      </c>
      <c r="FK73" s="1">
        <f t="shared" si="445"/>
        <v>4.2125000000000004</v>
      </c>
      <c r="FL73" s="1">
        <f t="shared" si="445"/>
        <v>3.5041666666666664</v>
      </c>
      <c r="FM73" s="1">
        <f t="shared" si="445"/>
        <v>3.5249999999999999</v>
      </c>
      <c r="FN73" s="1">
        <f t="shared" si="445"/>
        <v>3.0458333333333334</v>
      </c>
      <c r="FO73" s="1">
        <f t="shared" ref="FO73" si="446">AVERAGE(FO7,FO11,FO15,FO22,FO25,FO29,FO36,FO71)</f>
        <v>4.0374999999999996</v>
      </c>
      <c r="FP73" s="1"/>
      <c r="FQ73" s="1">
        <f t="shared" ref="FQ73:FZ73" si="447">AVERAGE(FQ7,FQ15,FQ18,FQ22,FQ25,FQ29,FQ36,FQ71)</f>
        <v>4.0964285714285715</v>
      </c>
      <c r="FR73" s="1">
        <f t="shared" si="447"/>
        <v>4.058928571428571</v>
      </c>
      <c r="FS73" s="1">
        <f t="shared" si="447"/>
        <v>3.4232142857142858</v>
      </c>
      <c r="FT73" s="1">
        <f t="shared" si="447"/>
        <v>3.1178571428571429</v>
      </c>
      <c r="FU73" s="1">
        <f t="shared" si="447"/>
        <v>4.0464285714285717</v>
      </c>
      <c r="FV73" s="1">
        <f t="shared" si="447"/>
        <v>3.9732142857142856</v>
      </c>
      <c r="FW73" s="1">
        <f t="shared" si="447"/>
        <v>3.7160714285714285</v>
      </c>
      <c r="FX73" s="1">
        <f t="shared" si="447"/>
        <v>4.2392857142857139</v>
      </c>
      <c r="FY73" s="1">
        <f t="shared" si="447"/>
        <v>3.7107142857142854</v>
      </c>
      <c r="FZ73" s="1">
        <f t="shared" si="447"/>
        <v>3.6857142857142855</v>
      </c>
      <c r="GA73" s="1">
        <f t="shared" ref="GA73" si="448">AVERAGE(GA7,GA11,GA15,GA22,GA25,GA29,GA36,GA71)</f>
        <v>4.1107142857142858</v>
      </c>
      <c r="GB73" s="1"/>
      <c r="GC73" s="1">
        <f t="shared" ref="GC73:GL73" si="449">AVERAGE(GC7,GC15,GC18,GC22,GC25,GC29,GC36,GC71)</f>
        <v>2.7083333333333335</v>
      </c>
      <c r="GD73" s="1">
        <f t="shared" si="449"/>
        <v>2.6083333333333334</v>
      </c>
      <c r="GE73" s="1">
        <f t="shared" si="449"/>
        <v>2.5208333333333335</v>
      </c>
      <c r="GF73" s="1">
        <f t="shared" si="449"/>
        <v>3.2875000000000001</v>
      </c>
      <c r="GG73" s="1">
        <f t="shared" si="449"/>
        <v>2.7416666666666667</v>
      </c>
      <c r="GH73" s="1">
        <f t="shared" si="449"/>
        <v>2.7708333333333335</v>
      </c>
      <c r="GI73" s="1">
        <f t="shared" si="449"/>
        <v>3.0541666666666667</v>
      </c>
      <c r="GJ73" s="1">
        <f t="shared" si="449"/>
        <v>2.6875</v>
      </c>
      <c r="GK73" s="1">
        <f t="shared" si="449"/>
        <v>2.4583333333333335</v>
      </c>
      <c r="GL73" s="1">
        <f t="shared" si="449"/>
        <v>2.9333333333333336</v>
      </c>
      <c r="GM73" s="1">
        <f t="shared" ref="GM73" si="450">AVERAGE(GM7,GM11,GM15,GM22,GM25,GM29,GM36,GM71)</f>
        <v>1.6125</v>
      </c>
      <c r="GN73" s="1"/>
      <c r="GO73" s="1">
        <f t="shared" ref="GO73:GX73" si="451">AVERAGE(GO7,GO15,GO18,GO22,GO25,GO29,GO36,GO71)</f>
        <v>4.0374999999999996</v>
      </c>
      <c r="GP73" s="1">
        <f t="shared" si="451"/>
        <v>3.9249999999999998</v>
      </c>
      <c r="GQ73" s="1">
        <f t="shared" si="451"/>
        <v>3.6</v>
      </c>
      <c r="GR73" s="1">
        <f t="shared" si="451"/>
        <v>4.0333333333333332</v>
      </c>
      <c r="GS73" s="1">
        <f t="shared" si="451"/>
        <v>4.0625</v>
      </c>
      <c r="GT73" s="1">
        <f t="shared" si="451"/>
        <v>4.1375000000000002</v>
      </c>
      <c r="GU73" s="1">
        <f t="shared" si="451"/>
        <v>3.5958333333333337</v>
      </c>
      <c r="GV73" s="1">
        <f t="shared" si="451"/>
        <v>3.8</v>
      </c>
      <c r="GW73" s="1">
        <f t="shared" si="451"/>
        <v>3.7291666666666665</v>
      </c>
      <c r="GX73" s="1">
        <f t="shared" si="451"/>
        <v>3.8250000000000002</v>
      </c>
      <c r="GY73" s="1">
        <f t="shared" ref="GY73" si="452">AVERAGE(GY7,GY11,GY15,GY22,GY25,GY29,GY36,GY71)</f>
        <v>4.0041666666666664</v>
      </c>
      <c r="GZ73" s="1"/>
      <c r="HA73" s="1">
        <f t="shared" ref="HA73:HJ73" si="453">AVERAGE(HA7,HA15,HA18,HA22,HA25,HA29,HA36,HA71)</f>
        <v>3.1</v>
      </c>
      <c r="HB73" s="1">
        <f t="shared" si="453"/>
        <v>2.9833333333333334</v>
      </c>
      <c r="HC73" s="1">
        <f t="shared" si="453"/>
        <v>3.1291666666666664</v>
      </c>
      <c r="HD73" s="1">
        <f t="shared" si="453"/>
        <v>3.0583333333333336</v>
      </c>
      <c r="HE73" s="1">
        <f t="shared" si="453"/>
        <v>2.9750000000000001</v>
      </c>
      <c r="HF73" s="1">
        <f t="shared" si="453"/>
        <v>3.0125000000000002</v>
      </c>
      <c r="HG73" s="1">
        <f t="shared" si="453"/>
        <v>3.1</v>
      </c>
      <c r="HH73" s="1">
        <f t="shared" si="453"/>
        <v>2.9458333333333333</v>
      </c>
      <c r="HI73" s="1">
        <f t="shared" si="453"/>
        <v>3</v>
      </c>
      <c r="HJ73" s="1">
        <f t="shared" si="453"/>
        <v>2.9375</v>
      </c>
      <c r="HK73" s="1">
        <f t="shared" ref="HK73" si="454">AVERAGE(HK7,HK11,HK15,HK22,HK25,HK29,HK36,HK71)</f>
        <v>2.7291666666666665</v>
      </c>
      <c r="HL73" s="1"/>
      <c r="HM73" s="1">
        <f t="shared" ref="HM73:HV73" si="455">AVERAGE(HM7,HM15,HM18,HM22,HM25,HM29,HM36,HM71)</f>
        <v>3.4041666666666663</v>
      </c>
      <c r="HN73" s="1">
        <f t="shared" si="455"/>
        <v>3.5583333333333336</v>
      </c>
      <c r="HO73" s="1">
        <f t="shared" si="455"/>
        <v>3.6791666666666667</v>
      </c>
      <c r="HP73" s="1">
        <f t="shared" si="455"/>
        <v>3.4249999999999998</v>
      </c>
      <c r="HQ73" s="1">
        <f t="shared" si="455"/>
        <v>3.4583333333333335</v>
      </c>
      <c r="HR73" s="1">
        <f t="shared" si="455"/>
        <v>3.1541666666666663</v>
      </c>
      <c r="HS73" s="1">
        <f t="shared" si="455"/>
        <v>3.7166666666666663</v>
      </c>
      <c r="HT73" s="1">
        <f t="shared" si="455"/>
        <v>3.5708333333333333</v>
      </c>
      <c r="HU73" s="1">
        <f t="shared" si="455"/>
        <v>3.2875000000000001</v>
      </c>
      <c r="HV73" s="1">
        <f t="shared" si="455"/>
        <v>3.55</v>
      </c>
      <c r="HW73" s="1">
        <f t="shared" ref="HW73" si="456">AVERAGE(HW7,HW11,HW15,HW22,HW25,HW29,HW36,HW71)</f>
        <v>4.2041666666666666</v>
      </c>
      <c r="HX73" s="1"/>
      <c r="HY73" s="1">
        <f t="shared" ref="HY73:IH73" si="457">AVERAGE(HY7,HY15,HY18,HY22,HY25,HY29,HY36,HY71)</f>
        <v>3.6708333333333334</v>
      </c>
      <c r="HZ73" s="1">
        <f t="shared" si="457"/>
        <v>3.8458333333333337</v>
      </c>
      <c r="IA73" s="1">
        <f t="shared" si="457"/>
        <v>3.4416666666666664</v>
      </c>
      <c r="IB73" s="1">
        <f t="shared" si="457"/>
        <v>3.6291666666666664</v>
      </c>
      <c r="IC73" s="1">
        <f t="shared" si="457"/>
        <v>3.6749999999999998</v>
      </c>
      <c r="ID73" s="1">
        <f t="shared" si="457"/>
        <v>3.7083333333333335</v>
      </c>
      <c r="IE73" s="1">
        <f t="shared" si="457"/>
        <v>3.9791666666666665</v>
      </c>
      <c r="IF73" s="1">
        <f t="shared" si="457"/>
        <v>3.7374999999999998</v>
      </c>
      <c r="IG73" s="1">
        <f t="shared" si="457"/>
        <v>3.2250000000000001</v>
      </c>
      <c r="IH73" s="1">
        <f t="shared" si="457"/>
        <v>3.9208333333333334</v>
      </c>
      <c r="II73" s="1">
        <f t="shared" ref="II73" si="458">AVERAGE(II7,II11,II15,II22,II25,II29,II36,II71)</f>
        <v>2.875</v>
      </c>
      <c r="IJ73" s="1"/>
      <c r="IK73" s="1">
        <f t="shared" ref="IK73:IT73" si="459">AVERAGE(IK7,IK15,IK18,IK22,IK25,IK29,IK36,IK71)</f>
        <v>3.217857142857143</v>
      </c>
      <c r="IL73" s="1">
        <f t="shared" si="459"/>
        <v>3.6821428571428574</v>
      </c>
      <c r="IM73" s="1">
        <f t="shared" si="459"/>
        <v>3.5267857142857144</v>
      </c>
      <c r="IN73" s="1">
        <f t="shared" si="459"/>
        <v>3.7160714285714285</v>
      </c>
      <c r="IO73" s="1">
        <f t="shared" si="459"/>
        <v>3.6267857142857145</v>
      </c>
      <c r="IP73" s="1">
        <f t="shared" si="459"/>
        <v>3.342857142857143</v>
      </c>
      <c r="IQ73" s="1">
        <f t="shared" si="459"/>
        <v>4.1928571428571431</v>
      </c>
      <c r="IR73" s="1">
        <f t="shared" si="459"/>
        <v>3.1446428571428573</v>
      </c>
      <c r="IS73" s="1">
        <f t="shared" si="459"/>
        <v>3.6625000000000001</v>
      </c>
      <c r="IT73" s="1">
        <f t="shared" si="459"/>
        <v>3.7892857142857146</v>
      </c>
      <c r="IU73" s="1">
        <f t="shared" ref="IU73" si="460">AVERAGE(IU7,IU11,IU15,IU22,IU25,IU29,IU36,IU71)</f>
        <v>2.6053571428571427</v>
      </c>
      <c r="IV73" s="1"/>
      <c r="IW73" s="1">
        <f t="shared" ref="IW73:JF73" si="461">AVERAGE(IW7,IW15,IW18,IW22,IW25,IW29,IW36,IW71)</f>
        <v>3.2607142857142857</v>
      </c>
      <c r="IX73" s="1">
        <f t="shared" si="461"/>
        <v>3.3857142857142857</v>
      </c>
      <c r="IY73" s="1">
        <f t="shared" si="461"/>
        <v>3.4839285714285717</v>
      </c>
      <c r="IZ73" s="1">
        <f t="shared" si="461"/>
        <v>3.4464285714285716</v>
      </c>
      <c r="JA73" s="1">
        <f t="shared" si="461"/>
        <v>3.3410714285714285</v>
      </c>
      <c r="JB73" s="1">
        <f t="shared" si="461"/>
        <v>3.2410714285714284</v>
      </c>
      <c r="JC73" s="1">
        <f t="shared" si="461"/>
        <v>3.3928571428571428</v>
      </c>
      <c r="JD73" s="1">
        <f t="shared" si="461"/>
        <v>3.2303571428571427</v>
      </c>
      <c r="JE73" s="1">
        <f t="shared" si="461"/>
        <v>3.030357142857143</v>
      </c>
      <c r="JF73" s="1">
        <f t="shared" si="461"/>
        <v>3.3125</v>
      </c>
      <c r="JG73" s="1">
        <f t="shared" ref="JG73" si="462">AVERAGE(JG7,JG11,JG15,JG22,JG25,JG29,JG36,JG71)</f>
        <v>3.9267857142857143</v>
      </c>
      <c r="JH73" s="1"/>
      <c r="JI73" s="1">
        <f t="shared" ref="JI73:JR73" si="463">AVERAGE(JI7,JI15,JI18,JI22,JI25,JI29,JI36,JI71)</f>
        <v>4.0125000000000002</v>
      </c>
      <c r="JJ73" s="1">
        <f t="shared" si="463"/>
        <v>3.8125</v>
      </c>
      <c r="JK73" s="1">
        <f t="shared" si="463"/>
        <v>3.4416666666666664</v>
      </c>
      <c r="JL73" s="1">
        <f t="shared" si="463"/>
        <v>3.65</v>
      </c>
      <c r="JM73" s="1">
        <f t="shared" si="463"/>
        <v>3.8208333333333333</v>
      </c>
      <c r="JN73" s="1">
        <f t="shared" si="463"/>
        <v>3.8833333333333333</v>
      </c>
      <c r="JO73" s="1">
        <f t="shared" si="463"/>
        <v>3.7958333333333334</v>
      </c>
      <c r="JP73" s="1">
        <f t="shared" si="463"/>
        <v>3.9541666666666666</v>
      </c>
      <c r="JQ73" s="1">
        <f t="shared" si="463"/>
        <v>3.5916666666666663</v>
      </c>
      <c r="JR73" s="1">
        <f t="shared" si="463"/>
        <v>3.8</v>
      </c>
      <c r="JS73" s="1">
        <f t="shared" ref="JS73" si="464">AVERAGE(JS7,JS11,JS15,JS22,JS25,JS29,JS36,JS71)</f>
        <v>3.3833333333333333</v>
      </c>
      <c r="JT73" s="1"/>
      <c r="JU73" s="1">
        <f t="shared" ref="JU73:KD73" si="465">AVERAGE(JU7,JU15,JU18,JU22,JU25,JU29,JU36,JU71)</f>
        <v>4.1624999999999996</v>
      </c>
      <c r="JV73" s="1">
        <f t="shared" si="465"/>
        <v>3.4874999999999998</v>
      </c>
      <c r="JW73" s="1">
        <f t="shared" si="465"/>
        <v>3.9</v>
      </c>
      <c r="JX73" s="1">
        <f t="shared" si="465"/>
        <v>2.7375000000000003</v>
      </c>
      <c r="JY73" s="1">
        <f t="shared" si="465"/>
        <v>4.0874999999999995</v>
      </c>
      <c r="JZ73" s="1">
        <f t="shared" si="465"/>
        <v>4.1875</v>
      </c>
      <c r="KA73" s="1">
        <f t="shared" si="465"/>
        <v>4.2</v>
      </c>
      <c r="KB73" s="1">
        <f t="shared" si="465"/>
        <v>3.6875</v>
      </c>
      <c r="KC73" s="1">
        <f t="shared" si="465"/>
        <v>3.625</v>
      </c>
      <c r="KD73" s="1">
        <f t="shared" si="465"/>
        <v>3.75</v>
      </c>
      <c r="KE73" s="1">
        <f t="shared" ref="KE73" si="466">AVERAGE(KE7,KE11,KE15,KE22,KE25,KE29,KE36,KE71)</f>
        <v>3.1625000000000001</v>
      </c>
      <c r="KF73" s="1"/>
      <c r="KG73" s="1">
        <f t="shared" ref="KG73:KP73" si="467">AVERAGE(KG7,KG15,KG18,KG22,KG25,KG29,KG36,KG71)</f>
        <v>3.9624999999999999</v>
      </c>
      <c r="KH73" s="1">
        <f t="shared" si="467"/>
        <v>3.9249999999999998</v>
      </c>
      <c r="KI73" s="1">
        <f t="shared" si="467"/>
        <v>4.4749999999999996</v>
      </c>
      <c r="KJ73" s="1">
        <f t="shared" si="467"/>
        <v>4.0375000000000005</v>
      </c>
      <c r="KK73" s="1">
        <f t="shared" si="467"/>
        <v>3.9</v>
      </c>
      <c r="KL73" s="1">
        <f t="shared" si="467"/>
        <v>3.4625000000000004</v>
      </c>
      <c r="KM73" s="1">
        <f t="shared" si="467"/>
        <v>4.4124999999999996</v>
      </c>
      <c r="KN73" s="1">
        <f t="shared" si="467"/>
        <v>3.55</v>
      </c>
      <c r="KO73" s="1">
        <f t="shared" si="467"/>
        <v>3.7625000000000002</v>
      </c>
      <c r="KP73" s="1">
        <f t="shared" si="467"/>
        <v>3.875</v>
      </c>
      <c r="KQ73" s="1">
        <f t="shared" ref="KQ73" si="468">AVERAGE(KQ7,KQ11,KQ15,KQ22,KQ25,KQ29,KQ36,KQ71)</f>
        <v>3.5625</v>
      </c>
      <c r="KR73" s="1"/>
      <c r="KS73" s="1">
        <f t="shared" ref="KS73:LB73" si="469">AVERAGE(KS7,KS15,KS18,KS22,KS25,KS29,KS36,KS71)</f>
        <v>3.3875000000000002</v>
      </c>
      <c r="KT73" s="1">
        <f t="shared" si="469"/>
        <v>3.5375000000000001</v>
      </c>
      <c r="KU73" s="1">
        <f t="shared" si="469"/>
        <v>3.1374999999999997</v>
      </c>
      <c r="KV73" s="1">
        <f t="shared" si="469"/>
        <v>3.6875</v>
      </c>
      <c r="KW73" s="1">
        <f t="shared" si="469"/>
        <v>3.5500000000000003</v>
      </c>
      <c r="KX73" s="1">
        <f t="shared" si="469"/>
        <v>3.5125000000000002</v>
      </c>
      <c r="KY73" s="1">
        <f t="shared" si="469"/>
        <v>3.2750000000000004</v>
      </c>
      <c r="KZ73" s="1">
        <f t="shared" si="469"/>
        <v>3.75</v>
      </c>
      <c r="LA73" s="1">
        <f t="shared" si="469"/>
        <v>3.375</v>
      </c>
      <c r="LB73" s="1">
        <f t="shared" si="469"/>
        <v>3.35</v>
      </c>
      <c r="LC73" s="1">
        <f t="shared" ref="LC73" si="470">AVERAGE(LC7,LC11,LC15,LC22,LC25,LC29,LC36,LC71)</f>
        <v>3.05</v>
      </c>
      <c r="LD73" s="1"/>
      <c r="LE73" s="1">
        <f t="shared" ref="LE73:LN73" si="471">AVERAGE(LE7,LE15,LE18,LE22,LE25,LE29,LE36,LE71)</f>
        <v>3.625</v>
      </c>
      <c r="LF73" s="1">
        <f t="shared" si="471"/>
        <v>3.4250000000000003</v>
      </c>
      <c r="LG73" s="1">
        <f t="shared" si="471"/>
        <v>3.7749999999999999</v>
      </c>
      <c r="LH73" s="1">
        <f t="shared" si="471"/>
        <v>3.5625</v>
      </c>
      <c r="LI73" s="1">
        <f t="shared" si="471"/>
        <v>3.6749999999999998</v>
      </c>
      <c r="LJ73" s="1">
        <f t="shared" si="471"/>
        <v>3.7374999999999998</v>
      </c>
      <c r="LK73" s="1">
        <f t="shared" si="471"/>
        <v>3.8874999999999997</v>
      </c>
      <c r="LL73" s="1">
        <f t="shared" si="471"/>
        <v>3.25</v>
      </c>
      <c r="LM73" s="1">
        <f t="shared" si="471"/>
        <v>3.7374999999999998</v>
      </c>
      <c r="LN73" s="1">
        <f t="shared" si="471"/>
        <v>3.6625000000000001</v>
      </c>
      <c r="LO73" s="1">
        <f t="shared" ref="LO73" si="472">AVERAGE(LO7,LO11,LO15,LO22,LO25,LO29,LO36,LO71)</f>
        <v>2.5124999999999997</v>
      </c>
      <c r="LP73" s="1"/>
      <c r="LQ73" s="1">
        <f t="shared" ref="LQ73:LZ73" si="473">AVERAGE(LQ7,LQ15,LQ18,LQ22,LQ25,LQ29,LQ36,LQ71)</f>
        <v>3.4392857142857145</v>
      </c>
      <c r="LR73" s="1">
        <f t="shared" si="473"/>
        <v>3.2392857142857143</v>
      </c>
      <c r="LS73" s="1">
        <f t="shared" si="473"/>
        <v>3.657142857142857</v>
      </c>
      <c r="LT73" s="1">
        <f t="shared" si="473"/>
        <v>3.532142857142857</v>
      </c>
      <c r="LU73" s="1">
        <f t="shared" si="473"/>
        <v>3.2285714285714282</v>
      </c>
      <c r="LV73" s="1">
        <f t="shared" si="473"/>
        <v>3.4</v>
      </c>
      <c r="LW73" s="1">
        <f t="shared" si="473"/>
        <v>3.5678571428571426</v>
      </c>
      <c r="LX73" s="1">
        <f t="shared" si="473"/>
        <v>3.4535714285714283</v>
      </c>
      <c r="LY73" s="1">
        <f t="shared" si="473"/>
        <v>3.3821428571428571</v>
      </c>
      <c r="LZ73" s="1">
        <f t="shared" si="473"/>
        <v>3.4321428571428574</v>
      </c>
      <c r="MA73" s="1">
        <f t="shared" ref="MA73" si="474">AVERAGE(MA7,MA11,MA15,MA22,MA25,MA29,MA36,MA71)</f>
        <v>3.5285714285714285</v>
      </c>
      <c r="MB73" s="1"/>
      <c r="MC73" s="1">
        <f t="shared" ref="MC73:ML73" si="475">AVERAGE(MC7,MC15,MC18,MC22,MC25,MC29,MC36,MC71)</f>
        <v>3.5708333333333333</v>
      </c>
      <c r="MD73" s="1">
        <f t="shared" si="475"/>
        <v>3.6666666666666665</v>
      </c>
      <c r="ME73" s="1">
        <f t="shared" si="475"/>
        <v>3.5041666666666664</v>
      </c>
      <c r="MF73" s="1">
        <f t="shared" si="475"/>
        <v>3.8208333333333333</v>
      </c>
      <c r="MG73" s="1">
        <f t="shared" si="475"/>
        <v>4.0374999999999996</v>
      </c>
      <c r="MH73" s="1">
        <f t="shared" si="475"/>
        <v>3.6166666666666667</v>
      </c>
      <c r="MI73" s="1">
        <f t="shared" si="475"/>
        <v>3.8374999999999999</v>
      </c>
      <c r="MJ73" s="1">
        <f t="shared" si="475"/>
        <v>3.6458333333333335</v>
      </c>
      <c r="MK73" s="1">
        <f t="shared" si="475"/>
        <v>3.625</v>
      </c>
      <c r="ML73" s="1">
        <f t="shared" si="475"/>
        <v>3.7124999999999999</v>
      </c>
      <c r="MM73" s="1">
        <f t="shared" ref="MM73" si="476">AVERAGE(MM7,MM11,MM15,MM22,MM25,MM29,MM36,MM71)</f>
        <v>3.5</v>
      </c>
      <c r="MN73" s="1"/>
      <c r="MO73" s="1">
        <f t="shared" ref="MO73:MX73" si="477">AVERAGE(MO7,MO15,MO18,MO22,MO25,MO29,MO36,MO71)</f>
        <v>3.7</v>
      </c>
      <c r="MP73" s="1">
        <f t="shared" si="477"/>
        <v>3.4624999999999999</v>
      </c>
      <c r="MQ73" s="1">
        <f t="shared" si="477"/>
        <v>2.7553571428571426</v>
      </c>
      <c r="MR73" s="1">
        <f t="shared" si="477"/>
        <v>2.5339285714285715</v>
      </c>
      <c r="MS73" s="1">
        <f t="shared" si="477"/>
        <v>4.0267857142857144</v>
      </c>
      <c r="MT73" s="1">
        <f t="shared" si="477"/>
        <v>3.9910714285714284</v>
      </c>
      <c r="MU73" s="1">
        <f t="shared" si="477"/>
        <v>3.6214285714285714</v>
      </c>
      <c r="MV73" s="1">
        <f t="shared" si="477"/>
        <v>3.1464285714285718</v>
      </c>
      <c r="MW73" s="1">
        <f t="shared" si="477"/>
        <v>3.8660714285714284</v>
      </c>
      <c r="MX73" s="1">
        <f t="shared" si="477"/>
        <v>4.0999999999999996</v>
      </c>
      <c r="MY73" s="1">
        <f t="shared" ref="MY73" si="478">AVERAGE(MY7,MY11,MY15,MY22,MY25,MY29,MY36,MY71)</f>
        <v>3.8875000000000002</v>
      </c>
      <c r="MZ73" s="1"/>
      <c r="NA73" s="1">
        <f t="shared" ref="NA73:NJ73" si="479">AVERAGE(NA7,NA15,NA18,NA22,NA25,NA29,NA36,NA71)</f>
        <v>3.3708333333333336</v>
      </c>
      <c r="NB73" s="1">
        <f t="shared" si="479"/>
        <v>3.3208333333333333</v>
      </c>
      <c r="NC73" s="1">
        <f t="shared" si="479"/>
        <v>3.6666666666666665</v>
      </c>
      <c r="ND73" s="1">
        <f t="shared" si="479"/>
        <v>3.4583333333333335</v>
      </c>
      <c r="NE73" s="1">
        <f t="shared" si="479"/>
        <v>3.3791666666666664</v>
      </c>
      <c r="NF73" s="1">
        <f t="shared" si="479"/>
        <v>2.8208333333333333</v>
      </c>
      <c r="NG73" s="1">
        <f t="shared" si="479"/>
        <v>3.4666666666666663</v>
      </c>
      <c r="NH73" s="1">
        <f t="shared" si="479"/>
        <v>3.3708333333333336</v>
      </c>
      <c r="NI73" s="1">
        <f t="shared" si="479"/>
        <v>3.1791666666666667</v>
      </c>
      <c r="NJ73" s="1">
        <f t="shared" si="479"/>
        <v>3.4916666666666667</v>
      </c>
      <c r="NK73" s="1">
        <f t="shared" ref="NK73" si="480">AVERAGE(NK7,NK11,NK15,NK22,NK25,NK29,NK36,NK71)</f>
        <v>1.2</v>
      </c>
      <c r="NL73" s="1"/>
      <c r="NM73" s="1">
        <f t="shared" ref="NM73:NV73" si="481">AVERAGE(NM7,NM15,NM18,NM22,NM25,NM29,NM36,NM71)</f>
        <v>3.95</v>
      </c>
      <c r="NN73" s="1">
        <f t="shared" si="481"/>
        <v>3.8250000000000002</v>
      </c>
      <c r="NO73" s="1">
        <f t="shared" si="481"/>
        <v>3.9000000000000004</v>
      </c>
      <c r="NP73" s="1">
        <f t="shared" si="481"/>
        <v>4.0999999999999996</v>
      </c>
      <c r="NQ73" s="1">
        <f t="shared" si="481"/>
        <v>3.9375</v>
      </c>
      <c r="NR73" s="1">
        <f t="shared" si="481"/>
        <v>3.9125000000000001</v>
      </c>
      <c r="NS73" s="1">
        <f t="shared" si="481"/>
        <v>3.9624999999999999</v>
      </c>
      <c r="NT73" s="1">
        <f t="shared" si="481"/>
        <v>3.9125000000000001</v>
      </c>
      <c r="NU73" s="1">
        <f t="shared" si="481"/>
        <v>3.6625000000000001</v>
      </c>
      <c r="NV73" s="1">
        <f t="shared" si="481"/>
        <v>4.0374999999999996</v>
      </c>
      <c r="NW73" s="1">
        <f t="shared" ref="NW73" si="482">AVERAGE(NW7,NW11,NW15,NW22,NW25,NW29,NW36,NW71)</f>
        <v>2.3250000000000002</v>
      </c>
      <c r="NX73" s="1"/>
      <c r="NY73" s="1">
        <f t="shared" ref="NY73:OH73" si="483">AVERAGE(NY7,NY15,NY18,NY22,NY25,NY29,NY36,NY71)</f>
        <v>2.4339285714285714</v>
      </c>
      <c r="NZ73" s="1">
        <f t="shared" si="483"/>
        <v>3.907142857142857</v>
      </c>
      <c r="OA73" s="1">
        <f t="shared" si="483"/>
        <v>3.8125</v>
      </c>
      <c r="OB73" s="1">
        <f t="shared" si="483"/>
        <v>3.7589285714285716</v>
      </c>
      <c r="OC73" s="1">
        <f t="shared" si="483"/>
        <v>3.8571428571428572</v>
      </c>
      <c r="OD73" s="1">
        <f t="shared" si="483"/>
        <v>2.1839285714285714</v>
      </c>
      <c r="OE73" s="1">
        <f t="shared" si="483"/>
        <v>2.5196428571428573</v>
      </c>
      <c r="OF73" s="1">
        <f t="shared" si="483"/>
        <v>2.3160714285714286</v>
      </c>
      <c r="OG73" s="1">
        <f t="shared" si="483"/>
        <v>2.2267857142857141</v>
      </c>
      <c r="OH73" s="1">
        <f t="shared" si="483"/>
        <v>3.8982142857142854</v>
      </c>
      <c r="OI73" s="1">
        <f t="shared" ref="OI73" si="484">AVERAGE(OI7,OI11,OI15,OI22,OI25,OI29,OI36,OI71)</f>
        <v>2.9446428571428571</v>
      </c>
      <c r="OJ73" s="1"/>
      <c r="OK73" s="1">
        <f t="shared" ref="OK73:OT73" si="485">AVERAGE(OK7,OK15,OK18,OK22,OK25,OK29,OK36,OK71)</f>
        <v>3.375</v>
      </c>
      <c r="OL73" s="1">
        <f t="shared" si="485"/>
        <v>3.4249999999999998</v>
      </c>
      <c r="OM73" s="1">
        <f t="shared" si="485"/>
        <v>4.2249999999999996</v>
      </c>
      <c r="ON73" s="1">
        <f t="shared" si="485"/>
        <v>3.4624999999999999</v>
      </c>
      <c r="OO73" s="1">
        <f t="shared" si="485"/>
        <v>3.4250000000000003</v>
      </c>
      <c r="OP73" s="1">
        <f t="shared" si="485"/>
        <v>3.5625</v>
      </c>
      <c r="OQ73" s="1">
        <f t="shared" si="485"/>
        <v>4.2374999999999998</v>
      </c>
      <c r="OR73" s="1">
        <f t="shared" si="485"/>
        <v>2.7374999999999998</v>
      </c>
      <c r="OS73" s="1">
        <f t="shared" si="485"/>
        <v>3.1375000000000002</v>
      </c>
      <c r="OT73" s="1">
        <f t="shared" si="485"/>
        <v>3.7624999999999997</v>
      </c>
      <c r="OU73" s="1">
        <f t="shared" ref="OU73" si="486">AVERAGE(OU7,OU11,OU15,OU22,OU25,OU29,OU36,OU71)</f>
        <v>3.0999999999999996</v>
      </c>
      <c r="OV73" s="1"/>
      <c r="OW73" s="1">
        <f t="shared" ref="OW73:PF73" si="487">AVERAGE(OW7,OW15,OW18,OW22,OW25,OW29,OW36,OW71)</f>
        <v>3.7333333333333334</v>
      </c>
      <c r="OX73" s="1">
        <f t="shared" si="487"/>
        <v>3.7791666666666663</v>
      </c>
      <c r="OY73" s="1">
        <f t="shared" si="487"/>
        <v>3.8958333333333335</v>
      </c>
      <c r="OZ73" s="1">
        <f t="shared" si="487"/>
        <v>3.6291666666666664</v>
      </c>
      <c r="PA73" s="1">
        <f t="shared" si="487"/>
        <v>3.5541666666666667</v>
      </c>
      <c r="PB73" s="1">
        <f t="shared" si="487"/>
        <v>3.7833333333333337</v>
      </c>
      <c r="PC73" s="1">
        <f t="shared" si="487"/>
        <v>4.1416666666666666</v>
      </c>
      <c r="PD73" s="1">
        <f t="shared" si="487"/>
        <v>3.3083333333333336</v>
      </c>
      <c r="PE73" s="1">
        <f t="shared" si="487"/>
        <v>3.4916666666666667</v>
      </c>
      <c r="PF73" s="1">
        <f t="shared" si="487"/>
        <v>3.65</v>
      </c>
      <c r="PG73" s="1">
        <f t="shared" ref="PG73" si="488">AVERAGE(PG7,PG11,PG15,PG22,PG25,PG29,PG36,PG71)</f>
        <v>3.6291666666666664</v>
      </c>
    </row>
    <row r="74" spans="1:423" x14ac:dyDescent="0.25">
      <c r="A74" t="s">
        <v>450</v>
      </c>
      <c r="E74" s="1">
        <f>AVERAGE(E7,E15,E18,E22,E25,E29,E36,E41:E70)</f>
        <v>3.569230769230769</v>
      </c>
      <c r="F74" s="1">
        <f t="shared" ref="F74:N74" si="489">AVERAGE(F7,F15,F18,F22,F25,F29,F36,F41:F70)</f>
        <v>2.9538461538461536</v>
      </c>
      <c r="G74" s="1">
        <f t="shared" si="489"/>
        <v>3.3076923076923075</v>
      </c>
      <c r="H74" s="1">
        <f t="shared" si="489"/>
        <v>3.2461538461538462</v>
      </c>
      <c r="I74" s="1">
        <f t="shared" si="489"/>
        <v>3.6461538461538461</v>
      </c>
      <c r="J74" s="1">
        <f t="shared" si="489"/>
        <v>3.5461538461538464</v>
      </c>
      <c r="K74" s="1">
        <f t="shared" si="489"/>
        <v>3.6461538461538461</v>
      </c>
      <c r="L74" s="1">
        <f t="shared" si="489"/>
        <v>3.5384615384615383</v>
      </c>
      <c r="M74" s="1">
        <f t="shared" si="489"/>
        <v>2.8923076923076922</v>
      </c>
      <c r="N74" s="1">
        <f t="shared" si="489"/>
        <v>2.9384615384615387</v>
      </c>
      <c r="O74" s="1">
        <f>AVERAGE(O7,O11,O15,O18,O22,O25,O29,O36,O41:O70)</f>
        <v>1.4642857142857142</v>
      </c>
      <c r="P74" s="1"/>
      <c r="Q74" s="1">
        <f t="shared" ref="Q74:Z74" si="490">AVERAGE(Q7,Q15,Q18,Q22,Q25,Q29,Q36,Q41:Q70)</f>
        <v>3.6461538461538461</v>
      </c>
      <c r="R74" s="1">
        <f t="shared" si="490"/>
        <v>3.4846153846153842</v>
      </c>
      <c r="S74" s="1">
        <f t="shared" si="490"/>
        <v>3.9846153846153842</v>
      </c>
      <c r="T74" s="1">
        <f t="shared" si="490"/>
        <v>3.4076923076923076</v>
      </c>
      <c r="U74" s="1">
        <f t="shared" si="490"/>
        <v>3.1923076923076925</v>
      </c>
      <c r="V74" s="1">
        <f t="shared" si="490"/>
        <v>3.4153846153846152</v>
      </c>
      <c r="W74" s="1">
        <f t="shared" si="490"/>
        <v>3.7384615384615385</v>
      </c>
      <c r="X74" s="1">
        <f t="shared" si="490"/>
        <v>3.069230769230769</v>
      </c>
      <c r="Y74" s="1">
        <f t="shared" si="490"/>
        <v>2.4076923076923076</v>
      </c>
      <c r="Z74" s="1">
        <f t="shared" si="490"/>
        <v>2.3153846153846156</v>
      </c>
      <c r="AA74" s="1">
        <f t="shared" ref="AA74" si="491">AVERAGE(AA7,AA11,AA15,AA18,AA22,AA25,AA29,AA36,AA41:AA70)</f>
        <v>2.1071428571428572</v>
      </c>
      <c r="AB74" s="1"/>
      <c r="AC74" s="1">
        <f t="shared" ref="AC74:AL74" si="492">AVERAGE(AC7,AC15,AC18,AC22,AC25,AC29,AC36,AC41:AC70)</f>
        <v>2.5642857142857141</v>
      </c>
      <c r="AD74" s="1">
        <f t="shared" si="492"/>
        <v>2.4071428571428575</v>
      </c>
      <c r="AE74" s="1">
        <f t="shared" si="492"/>
        <v>3.4</v>
      </c>
      <c r="AF74" s="1">
        <f t="shared" si="492"/>
        <v>2.5071428571428571</v>
      </c>
      <c r="AG74" s="1">
        <f t="shared" si="492"/>
        <v>2.3000000000000003</v>
      </c>
      <c r="AH74" s="1">
        <f t="shared" si="492"/>
        <v>2.5642857142857141</v>
      </c>
      <c r="AI74" s="1">
        <f t="shared" si="492"/>
        <v>2.5642857142857141</v>
      </c>
      <c r="AJ74" s="1">
        <f t="shared" si="492"/>
        <v>2.5</v>
      </c>
      <c r="AK74" s="1">
        <f t="shared" si="492"/>
        <v>2.4642857142857144</v>
      </c>
      <c r="AL74" s="1">
        <f t="shared" si="492"/>
        <v>2.9357142857142859</v>
      </c>
      <c r="AM74" s="1">
        <f t="shared" ref="AM74" si="493">AVERAGE(AM7,AM11,AM15,AM18,AM22,AM25,AM29,AM36,AM41:AM70)</f>
        <v>3.2733333333333334</v>
      </c>
      <c r="AN74" s="1"/>
      <c r="AO74" s="1">
        <f t="shared" ref="AO74:AX74" si="494">AVERAGE(AO7,AO15,AO18,AO22,AO25,AO29,AO36,AO41:AO70)</f>
        <v>3.3357142857142859</v>
      </c>
      <c r="AP74" s="1">
        <f t="shared" si="494"/>
        <v>3.4357142857142859</v>
      </c>
      <c r="AQ74" s="1">
        <f t="shared" si="494"/>
        <v>3.9571428571428569</v>
      </c>
      <c r="AR74" s="1">
        <f t="shared" si="494"/>
        <v>3.4214285714285713</v>
      </c>
      <c r="AS74" s="1">
        <f t="shared" si="494"/>
        <v>3.1999999999999997</v>
      </c>
      <c r="AT74" s="1">
        <f t="shared" si="494"/>
        <v>3.5142857142857147</v>
      </c>
      <c r="AU74" s="1">
        <f t="shared" si="494"/>
        <v>3.8142857142857141</v>
      </c>
      <c r="AV74" s="1">
        <f t="shared" si="494"/>
        <v>3.3357142857142859</v>
      </c>
      <c r="AW74" s="1">
        <f t="shared" si="494"/>
        <v>3.7571428571428571</v>
      </c>
      <c r="AX74" s="1">
        <f t="shared" si="494"/>
        <v>3.4857142857142853</v>
      </c>
      <c r="AY74" s="1">
        <f t="shared" ref="AY74" si="495">AVERAGE(AY7,AY11,AY15,AY18,AY22,AY25,AY29,AY36,AY41:AY70)</f>
        <v>3.4933333333333332</v>
      </c>
      <c r="AZ74" s="1"/>
      <c r="BA74" s="1">
        <f t="shared" ref="BA74:BJ74" si="496">AVERAGE(BA7,BA15,BA18,BA22,BA25,BA29,BA36,BA41:BA70)</f>
        <v>3.1666666666666665</v>
      </c>
      <c r="BB74" s="1">
        <f t="shared" si="496"/>
        <v>3.0916666666666668</v>
      </c>
      <c r="BC74" s="1">
        <f t="shared" si="496"/>
        <v>3.0583333333333336</v>
      </c>
      <c r="BD74" s="1">
        <f t="shared" si="496"/>
        <v>2.9916666666666667</v>
      </c>
      <c r="BE74" s="1">
        <f t="shared" si="496"/>
        <v>3.1083333333333329</v>
      </c>
      <c r="BF74" s="1">
        <f t="shared" si="496"/>
        <v>2.9916666666666667</v>
      </c>
      <c r="BG74" s="1">
        <f t="shared" si="496"/>
        <v>3.1166666666666667</v>
      </c>
      <c r="BH74" s="1">
        <f t="shared" si="496"/>
        <v>3.0916666666666668</v>
      </c>
      <c r="BI74" s="1">
        <f t="shared" si="496"/>
        <v>2.8583333333333329</v>
      </c>
      <c r="BJ74" s="1">
        <f t="shared" si="496"/>
        <v>2.7166666666666668</v>
      </c>
      <c r="BK74" s="1">
        <f t="shared" ref="BK74" si="497">AVERAGE(BK7,BK11,BK15,BK18,BK22,BK25,BK29,BK36,BK41:BK70)</f>
        <v>3.6153846153846154</v>
      </c>
      <c r="BL74" s="1"/>
      <c r="BM74" s="1">
        <f t="shared" ref="BM74:BV74" si="498">AVERAGE(BM7,BM15,BM18,BM22,BM25,BM29,BM36,BM41:BM70)</f>
        <v>3.2</v>
      </c>
      <c r="BN74" s="1">
        <f t="shared" si="498"/>
        <v>3.1307692307692312</v>
      </c>
      <c r="BO74" s="1">
        <f t="shared" si="498"/>
        <v>3.3769230769230769</v>
      </c>
      <c r="BP74" s="1">
        <f t="shared" si="498"/>
        <v>3.2692307692307692</v>
      </c>
      <c r="BQ74" s="1">
        <f t="shared" si="498"/>
        <v>3.3230769230769233</v>
      </c>
      <c r="BR74" s="1">
        <f t="shared" si="498"/>
        <v>3.3</v>
      </c>
      <c r="BS74" s="1">
        <f t="shared" si="498"/>
        <v>3.3</v>
      </c>
      <c r="BT74" s="1">
        <f t="shared" si="498"/>
        <v>3.430769230769231</v>
      </c>
      <c r="BU74" s="1">
        <f t="shared" si="498"/>
        <v>3.1461538461538461</v>
      </c>
      <c r="BV74" s="1">
        <f t="shared" si="498"/>
        <v>3.3153846153846156</v>
      </c>
      <c r="BW74" s="1">
        <f t="shared" ref="BW74" si="499">AVERAGE(BW7,BW11,BW15,BW18,BW22,BW25,BW29,BW36,BW41:BW70)</f>
        <v>3.3000000000000003</v>
      </c>
      <c r="BX74" s="1"/>
      <c r="BY74" s="1">
        <f t="shared" ref="BY74:CH74" si="500">AVERAGE(BY7,BY15,BY18,BY22,BY25,BY29,BY36,BY41:BY70)</f>
        <v>3.3928571428571428</v>
      </c>
      <c r="BZ74" s="1">
        <f t="shared" si="500"/>
        <v>3.5928571428571425</v>
      </c>
      <c r="CA74" s="1">
        <f t="shared" si="500"/>
        <v>3.5857142857142859</v>
      </c>
      <c r="CB74" s="1">
        <f t="shared" si="500"/>
        <v>3.6071428571428572</v>
      </c>
      <c r="CC74" s="1">
        <f t="shared" si="500"/>
        <v>3.6071428571428572</v>
      </c>
      <c r="CD74" s="1">
        <f t="shared" si="500"/>
        <v>3.4785714285714286</v>
      </c>
      <c r="CE74" s="1">
        <f t="shared" si="500"/>
        <v>3.4357142857142859</v>
      </c>
      <c r="CF74" s="1">
        <f t="shared" si="500"/>
        <v>3.2428571428571429</v>
      </c>
      <c r="CG74" s="1">
        <f t="shared" si="500"/>
        <v>3.4642857142857144</v>
      </c>
      <c r="CH74" s="1">
        <f t="shared" si="500"/>
        <v>3.3571428571428572</v>
      </c>
      <c r="CI74" s="1">
        <f t="shared" ref="CI74" si="501">AVERAGE(CI7,CI11,CI15,CI18,CI22,CI25,CI29,CI36,CI41:CI70)</f>
        <v>2.3333333333333335</v>
      </c>
      <c r="CJ74" s="1"/>
      <c r="CK74" s="1">
        <f t="shared" ref="CK74:CT74" si="502">AVERAGE(CK7,CK15,CK18,CK22,CK25,CK29,CK36,CK41:CK70)</f>
        <v>2.8000000000000003</v>
      </c>
      <c r="CL74" s="1">
        <f t="shared" si="502"/>
        <v>3.7250000000000001</v>
      </c>
      <c r="CM74" s="1">
        <f t="shared" si="502"/>
        <v>3.5416666666666665</v>
      </c>
      <c r="CN74" s="1">
        <f t="shared" si="502"/>
        <v>2.15</v>
      </c>
      <c r="CO74" s="1">
        <f t="shared" si="502"/>
        <v>3.1916666666666664</v>
      </c>
      <c r="CP74" s="1">
        <f t="shared" si="502"/>
        <v>3.4583333333333335</v>
      </c>
      <c r="CQ74" s="1">
        <f t="shared" si="502"/>
        <v>3.7333333333333329</v>
      </c>
      <c r="CR74" s="1">
        <f t="shared" si="502"/>
        <v>2.5083333333333333</v>
      </c>
      <c r="CS74" s="1">
        <f t="shared" si="502"/>
        <v>2.5749999999999997</v>
      </c>
      <c r="CT74" s="1">
        <f t="shared" si="502"/>
        <v>2.3083333333333331</v>
      </c>
      <c r="CU74" s="1">
        <f t="shared" ref="CU74" si="503">AVERAGE(CU7,CU11,CU15,CU18,CU22,CU25,CU29,CU36,CU41:CU70)</f>
        <v>1.5153846153846153</v>
      </c>
      <c r="CV74" s="1"/>
      <c r="CW74" s="1">
        <f t="shared" ref="CW74:DF74" si="504">AVERAGE(CW7,CW15,CW18,CW22,CW25,CW29,CW36,CW41:CW70)</f>
        <v>3.4076923076923076</v>
      </c>
      <c r="CX74" s="1">
        <f t="shared" si="504"/>
        <v>3.5769230769230771</v>
      </c>
      <c r="CY74" s="1">
        <f t="shared" si="504"/>
        <v>3.5307692307692307</v>
      </c>
      <c r="CZ74" s="1">
        <f t="shared" si="504"/>
        <v>3.523076923076923</v>
      </c>
      <c r="DA74" s="1">
        <f t="shared" si="504"/>
        <v>3.5461538461538464</v>
      </c>
      <c r="DB74" s="1">
        <f t="shared" si="504"/>
        <v>3.5461538461538464</v>
      </c>
      <c r="DC74" s="1">
        <f t="shared" si="504"/>
        <v>3.6384615384615384</v>
      </c>
      <c r="DD74" s="1">
        <f t="shared" si="504"/>
        <v>3.5307692307692307</v>
      </c>
      <c r="DE74" s="1">
        <f t="shared" si="504"/>
        <v>3.2384615384615385</v>
      </c>
      <c r="DF74" s="1">
        <f t="shared" si="504"/>
        <v>3.6076923076923078</v>
      </c>
      <c r="DG74" s="1">
        <f t="shared" ref="DG74" si="505">AVERAGE(DG7,DG11,DG15,DG18,DG22,DG25,DG29,DG36,DG41:DG70)</f>
        <v>4</v>
      </c>
      <c r="DH74" s="1"/>
      <c r="DI74" s="1">
        <f t="shared" ref="DI74:DR74" si="506">AVERAGE(DI7,DI15,DI18,DI22,DI25,DI29,DI36,DI41:DI70)</f>
        <v>3.7666666666666671</v>
      </c>
      <c r="DJ74" s="1">
        <f t="shared" si="506"/>
        <v>3.8249999999999997</v>
      </c>
      <c r="DK74" s="1">
        <f t="shared" si="506"/>
        <v>3.6833333333333336</v>
      </c>
      <c r="DL74" s="1">
        <f t="shared" si="506"/>
        <v>3.5749999999999997</v>
      </c>
      <c r="DM74" s="1">
        <f t="shared" si="506"/>
        <v>3.8666666666666667</v>
      </c>
      <c r="DN74" s="1">
        <f t="shared" si="506"/>
        <v>3.9750000000000001</v>
      </c>
      <c r="DO74" s="1">
        <f t="shared" si="506"/>
        <v>3.8416666666666668</v>
      </c>
      <c r="DP74" s="1">
        <f t="shared" si="506"/>
        <v>3.7749999999999999</v>
      </c>
      <c r="DQ74" s="1">
        <f t="shared" si="506"/>
        <v>3.6416666666666671</v>
      </c>
      <c r="DR74" s="1">
        <f t="shared" si="506"/>
        <v>3.5833333333333335</v>
      </c>
      <c r="DS74" s="1">
        <f t="shared" ref="DS74" si="507">AVERAGE(DS7,DS11,DS15,DS18,DS22,DS25,DS29,DS36,DS41:DS70)</f>
        <v>3.0153846153846158</v>
      </c>
      <c r="DT74" s="1"/>
      <c r="DU74" s="1">
        <f t="shared" ref="DU74:ED74" si="508">AVERAGE(DU7,DU15,DU18,DU22,DU25,DU29,DU36,DU41:DU70)</f>
        <v>3.4076923076923076</v>
      </c>
      <c r="DV74" s="1">
        <f t="shared" si="508"/>
        <v>3.5846153846153848</v>
      </c>
      <c r="DW74" s="1">
        <f t="shared" si="508"/>
        <v>3.3076923076923075</v>
      </c>
      <c r="DX74" s="1">
        <f t="shared" si="508"/>
        <v>3.5538461538461541</v>
      </c>
      <c r="DY74" s="1">
        <f t="shared" si="508"/>
        <v>3.430769230769231</v>
      </c>
      <c r="DZ74" s="1">
        <f t="shared" si="508"/>
        <v>3.4461538461538459</v>
      </c>
      <c r="EA74" s="1">
        <f t="shared" si="508"/>
        <v>4.1076923076923073</v>
      </c>
      <c r="EB74" s="1">
        <f t="shared" si="508"/>
        <v>3.7153846153846151</v>
      </c>
      <c r="EC74" s="1">
        <f t="shared" si="508"/>
        <v>3.4615384615384617</v>
      </c>
      <c r="ED74" s="1">
        <f t="shared" si="508"/>
        <v>3.4538461538461536</v>
      </c>
      <c r="EE74" s="1">
        <f t="shared" ref="EE74" si="509">AVERAGE(EE7,EE11,EE15,EE18,EE22,EE25,EE29,EE36,EE41:EE70)</f>
        <v>2.5714285714285716</v>
      </c>
      <c r="EF74" s="1"/>
      <c r="EG74" s="1">
        <f t="shared" ref="EG74:EP74" si="510">AVERAGE(EG7,EG15,EG18,EG22,EG25,EG29,EG36,EG41:EG70)</f>
        <v>3</v>
      </c>
      <c r="EH74" s="1">
        <f t="shared" si="510"/>
        <v>2.9923076923076923</v>
      </c>
      <c r="EI74" s="1">
        <f t="shared" si="510"/>
        <v>2.9000000000000004</v>
      </c>
      <c r="EJ74" s="1">
        <f t="shared" si="510"/>
        <v>3.2461538461538462</v>
      </c>
      <c r="EK74" s="1">
        <f t="shared" si="510"/>
        <v>3.2230769230769232</v>
      </c>
      <c r="EL74" s="1">
        <f t="shared" si="510"/>
        <v>3.1076923076923078</v>
      </c>
      <c r="EM74" s="1">
        <f t="shared" si="510"/>
        <v>3.023076923076923</v>
      </c>
      <c r="EN74" s="1">
        <f t="shared" si="510"/>
        <v>2.9538461538461536</v>
      </c>
      <c r="EO74" s="1">
        <f t="shared" si="510"/>
        <v>2.7769230769230768</v>
      </c>
      <c r="EP74" s="1">
        <f t="shared" si="510"/>
        <v>2.9230769230769229</v>
      </c>
      <c r="EQ74" s="1">
        <f t="shared" ref="EQ74" si="511">AVERAGE(EQ7,EQ11,EQ15,EQ18,EQ22,EQ25,EQ29,EQ36,EQ41:EQ70)</f>
        <v>2.4928571428571429</v>
      </c>
      <c r="ER74" s="1"/>
      <c r="ES74" s="1">
        <f t="shared" ref="ES74:FB74" si="512">AVERAGE(ES7,ES15,ES18,ES22,ES25,ES29,ES36,ES41:ES70)</f>
        <v>3.3923076923076922</v>
      </c>
      <c r="ET74" s="1">
        <f t="shared" si="512"/>
        <v>3.523076923076923</v>
      </c>
      <c r="EU74" s="1">
        <f t="shared" si="512"/>
        <v>3.3307692307692305</v>
      </c>
      <c r="EV74" s="1">
        <f t="shared" si="512"/>
        <v>3.4461538461538459</v>
      </c>
      <c r="EW74" s="1">
        <f t="shared" si="512"/>
        <v>3.3692307692307688</v>
      </c>
      <c r="EX74" s="1">
        <f t="shared" si="512"/>
        <v>3.2923076923076922</v>
      </c>
      <c r="EY74" s="1">
        <f t="shared" si="512"/>
        <v>3.4076923076923076</v>
      </c>
      <c r="EZ74" s="1">
        <f t="shared" si="512"/>
        <v>3.4461538461538459</v>
      </c>
      <c r="FA74" s="1">
        <f t="shared" si="512"/>
        <v>3.5384615384615383</v>
      </c>
      <c r="FB74" s="1">
        <f t="shared" si="512"/>
        <v>3.3153846153846156</v>
      </c>
      <c r="FC74" s="1">
        <f t="shared" ref="FC74" si="513">AVERAGE(FC7,FC11,FC15,FC18,FC22,FC25,FC29,FC36,FC41:FC70)</f>
        <v>2.6142857142857143</v>
      </c>
      <c r="FD74" s="1"/>
      <c r="FE74" s="1">
        <f t="shared" ref="FE74:FN74" si="514">AVERAGE(FE7,FE15,FE18,FE22,FE25,FE29,FE36,FE41:FE70)</f>
        <v>2.8384615384615381</v>
      </c>
      <c r="FF74" s="1">
        <f t="shared" si="514"/>
        <v>2.930769230769231</v>
      </c>
      <c r="FG74" s="1">
        <f t="shared" si="514"/>
        <v>3.7923076923076922</v>
      </c>
      <c r="FH74" s="1">
        <f t="shared" si="514"/>
        <v>3.3615384615384616</v>
      </c>
      <c r="FI74" s="1">
        <f t="shared" si="514"/>
        <v>2.8769230769230769</v>
      </c>
      <c r="FJ74" s="1">
        <f t="shared" si="514"/>
        <v>2.8461538461538463</v>
      </c>
      <c r="FK74" s="1">
        <f t="shared" si="514"/>
        <v>4.1307692307692312</v>
      </c>
      <c r="FL74" s="1">
        <f t="shared" si="514"/>
        <v>3.2461538461538462</v>
      </c>
      <c r="FM74" s="1">
        <f t="shared" si="514"/>
        <v>3.1307692307692312</v>
      </c>
      <c r="FN74" s="1">
        <f t="shared" si="514"/>
        <v>2.9000000000000004</v>
      </c>
      <c r="FO74" s="1">
        <f t="shared" ref="FO74" si="515">AVERAGE(FO7,FO11,FO15,FO18,FO22,FO25,FO29,FO36,FO41:FO70)</f>
        <v>3.5928571428571425</v>
      </c>
      <c r="FP74" s="1"/>
      <c r="FQ74" s="1">
        <f t="shared" ref="FQ74:FZ74" si="516">AVERAGE(FQ7,FQ15,FQ18,FQ22,FQ25,FQ29,FQ36,FQ41:FQ70)</f>
        <v>3.8714285714285714</v>
      </c>
      <c r="FR74" s="1">
        <f t="shared" si="516"/>
        <v>3.85</v>
      </c>
      <c r="FS74" s="1">
        <f t="shared" si="516"/>
        <v>3.3642857142857143</v>
      </c>
      <c r="FT74" s="1">
        <f t="shared" si="516"/>
        <v>3.1285714285714286</v>
      </c>
      <c r="FU74" s="1">
        <f t="shared" si="516"/>
        <v>3.8428571428571425</v>
      </c>
      <c r="FV74" s="1">
        <f t="shared" si="516"/>
        <v>3.6785714285714284</v>
      </c>
      <c r="FW74" s="1">
        <f t="shared" si="516"/>
        <v>3.5928571428571425</v>
      </c>
      <c r="FX74" s="1">
        <f t="shared" si="516"/>
        <v>4.0142857142857142</v>
      </c>
      <c r="FY74" s="1">
        <f t="shared" si="516"/>
        <v>3.5285714285714285</v>
      </c>
      <c r="FZ74" s="1">
        <f t="shared" si="516"/>
        <v>3.5142857142857147</v>
      </c>
      <c r="GA74" s="1">
        <f t="shared" ref="GA74" si="517">AVERAGE(GA7,GA11,GA15,GA18,GA22,GA25,GA29,GA36,GA41:GA70)</f>
        <v>3.7066666666666666</v>
      </c>
      <c r="GB74" s="1"/>
      <c r="GC74" s="1">
        <f t="shared" ref="GC74:GL74" si="518">AVERAGE(GC7,GC15,GC18,GC22,GC25,GC29,GC36,GC41:GC70)</f>
        <v>2.6923076923076925</v>
      </c>
      <c r="GD74" s="1">
        <f t="shared" si="518"/>
        <v>2.6307692307692312</v>
      </c>
      <c r="GE74" s="1">
        <f t="shared" si="518"/>
        <v>2.5769230769230771</v>
      </c>
      <c r="GF74" s="1">
        <f t="shared" si="518"/>
        <v>3.5615384615384613</v>
      </c>
      <c r="GG74" s="1">
        <f t="shared" si="518"/>
        <v>2.7769230769230768</v>
      </c>
      <c r="GH74" s="1">
        <f t="shared" si="518"/>
        <v>2.7307692307692308</v>
      </c>
      <c r="GI74" s="1">
        <f t="shared" si="518"/>
        <v>2.9692307692307693</v>
      </c>
      <c r="GJ74" s="1">
        <f t="shared" si="518"/>
        <v>2.6153846153846154</v>
      </c>
      <c r="GK74" s="1">
        <f t="shared" si="518"/>
        <v>2.5384615384615383</v>
      </c>
      <c r="GL74" s="1">
        <f t="shared" si="518"/>
        <v>2.8307692307692305</v>
      </c>
      <c r="GM74" s="1">
        <f t="shared" ref="GM74" si="519">AVERAGE(GM7,GM11,GM15,GM18,GM22,GM25,GM29,GM36,GM41:GM70)</f>
        <v>1.7071428571428571</v>
      </c>
      <c r="GN74" s="1"/>
      <c r="GO74" s="1">
        <f t="shared" ref="GO74:GX74" si="520">AVERAGE(GO7,GO15,GO18,GO22,GO25,GO29,GO36,GO41:GO70)</f>
        <v>3.8307692307692305</v>
      </c>
      <c r="GP74" s="1">
        <f t="shared" si="520"/>
        <v>3.7615384615384615</v>
      </c>
      <c r="GQ74" s="1">
        <f t="shared" si="520"/>
        <v>3.5615384615384613</v>
      </c>
      <c r="GR74" s="1">
        <f t="shared" si="520"/>
        <v>3.8923076923076922</v>
      </c>
      <c r="GS74" s="1">
        <f t="shared" si="520"/>
        <v>3.8461538461538463</v>
      </c>
      <c r="GT74" s="1">
        <f t="shared" si="520"/>
        <v>4.0846153846153843</v>
      </c>
      <c r="GU74" s="1">
        <f t="shared" si="520"/>
        <v>3.6230769230769231</v>
      </c>
      <c r="GV74" s="1">
        <f t="shared" si="520"/>
        <v>3.6846153846153844</v>
      </c>
      <c r="GW74" s="1">
        <f t="shared" si="520"/>
        <v>3.5769230769230771</v>
      </c>
      <c r="GX74" s="1">
        <f t="shared" si="520"/>
        <v>3.5076923076923077</v>
      </c>
      <c r="GY74" s="1">
        <f t="shared" ref="GY74" si="521">AVERAGE(GY7,GY11,GY15,GY18,GY22,GY25,GY29,GY36,GY41:GY70)</f>
        <v>4.0142857142857142</v>
      </c>
      <c r="GZ74" s="1"/>
      <c r="HA74" s="1">
        <f t="shared" ref="HA74:HJ74" si="522">AVERAGE(HA7,HA15,HA18,HA22,HA25,HA29,HA36,HA41:HA70)</f>
        <v>2.4846153846153842</v>
      </c>
      <c r="HB74" s="1">
        <f t="shared" si="522"/>
        <v>2.476923076923077</v>
      </c>
      <c r="HC74" s="1">
        <f t="shared" si="522"/>
        <v>2.8230769230769233</v>
      </c>
      <c r="HD74" s="1">
        <f t="shared" si="522"/>
        <v>2.523076923076923</v>
      </c>
      <c r="HE74" s="1">
        <f t="shared" si="522"/>
        <v>2.4076923076923076</v>
      </c>
      <c r="HF74" s="1">
        <f t="shared" si="522"/>
        <v>2.430769230769231</v>
      </c>
      <c r="HG74" s="1">
        <f t="shared" si="522"/>
        <v>2.6769230769230767</v>
      </c>
      <c r="HH74" s="1">
        <f t="shared" si="522"/>
        <v>2.4538461538461536</v>
      </c>
      <c r="HI74" s="1">
        <f t="shared" si="522"/>
        <v>2.4230769230769229</v>
      </c>
      <c r="HJ74" s="1">
        <f t="shared" si="522"/>
        <v>2.3846153846153846</v>
      </c>
      <c r="HK74" s="1">
        <f t="shared" ref="HK74" si="523">AVERAGE(HK7,HK11,HK15,HK18,HK22,HK25,HK29,HK36,HK41:HK70)</f>
        <v>2.4642857142857144</v>
      </c>
      <c r="HL74" s="1"/>
      <c r="HM74" s="1">
        <f t="shared" ref="HM74:HV74" si="524">AVERAGE(HM7,HM15,HM18,HM22,HM25,HM29,HM36,HM41:HM70)</f>
        <v>3.1846153846153844</v>
      </c>
      <c r="HN74" s="1">
        <f t="shared" si="524"/>
        <v>3.5999999999999996</v>
      </c>
      <c r="HO74" s="1">
        <f t="shared" si="524"/>
        <v>3.7384615384615385</v>
      </c>
      <c r="HP74" s="1">
        <f t="shared" si="524"/>
        <v>3.4538461538461536</v>
      </c>
      <c r="HQ74" s="1">
        <f t="shared" si="524"/>
        <v>3.5384615384615383</v>
      </c>
      <c r="HR74" s="1">
        <f t="shared" si="524"/>
        <v>3.2230769230769232</v>
      </c>
      <c r="HS74" s="1">
        <f t="shared" si="524"/>
        <v>3.9538461538461536</v>
      </c>
      <c r="HT74" s="1">
        <f t="shared" si="524"/>
        <v>3.6076923076923078</v>
      </c>
      <c r="HU74" s="1">
        <f t="shared" si="524"/>
        <v>3.1769230769230767</v>
      </c>
      <c r="HV74" s="1">
        <f t="shared" si="524"/>
        <v>3.5307692307692307</v>
      </c>
      <c r="HW74" s="1">
        <f t="shared" ref="HW74" si="525">AVERAGE(HW7,HW11,HW15,HW18,HW22,HW25,HW29,HW36,HW41:HW70)</f>
        <v>4.1642857142857137</v>
      </c>
      <c r="HX74" s="1"/>
      <c r="HY74" s="1">
        <f t="shared" ref="HY74:IH74" si="526">AVERAGE(HY7,HY15,HY18,HY22,HY25,HY29,HY36,HY41:HY70)</f>
        <v>3.8615384615384616</v>
      </c>
      <c r="HZ74" s="1">
        <f t="shared" si="526"/>
        <v>3.9692307692307693</v>
      </c>
      <c r="IA74" s="1">
        <f t="shared" si="526"/>
        <v>3.2076923076923078</v>
      </c>
      <c r="IB74" s="1">
        <f t="shared" si="526"/>
        <v>3.5153846153846158</v>
      </c>
      <c r="IC74" s="1">
        <f t="shared" si="526"/>
        <v>3.8</v>
      </c>
      <c r="ID74" s="1">
        <f t="shared" si="526"/>
        <v>3.8846153846153846</v>
      </c>
      <c r="IE74" s="1">
        <f t="shared" si="526"/>
        <v>3.9230769230769229</v>
      </c>
      <c r="IF74" s="1">
        <f t="shared" si="526"/>
        <v>3.8384615384615381</v>
      </c>
      <c r="IG74" s="1">
        <f t="shared" si="526"/>
        <v>3.1384615384615384</v>
      </c>
      <c r="IH74" s="1">
        <f t="shared" si="526"/>
        <v>4.0153846153846153</v>
      </c>
      <c r="II74" s="1">
        <f t="shared" ref="II74" si="527">AVERAGE(II7,II11,II15,II18,II22,II25,II29,II36,II41:II70)</f>
        <v>2.75</v>
      </c>
      <c r="IJ74" s="1"/>
      <c r="IK74" s="1">
        <f t="shared" ref="IK74:IT74" si="528">AVERAGE(IK7,IK15,IK18,IK22,IK25,IK29,IK36,IK41:IK70)</f>
        <v>3.1857142857142859</v>
      </c>
      <c r="IL74" s="1">
        <f t="shared" si="528"/>
        <v>3.7571428571428571</v>
      </c>
      <c r="IM74" s="1">
        <f t="shared" si="528"/>
        <v>3.6071428571428572</v>
      </c>
      <c r="IN74" s="1">
        <f t="shared" si="528"/>
        <v>3.5928571428571425</v>
      </c>
      <c r="IO74" s="1">
        <f t="shared" si="528"/>
        <v>3.2357142857142853</v>
      </c>
      <c r="IP74" s="1">
        <f t="shared" si="528"/>
        <v>3.2571428571428571</v>
      </c>
      <c r="IQ74" s="1">
        <f t="shared" si="528"/>
        <v>4.1714285714285717</v>
      </c>
      <c r="IR74" s="1">
        <f t="shared" si="528"/>
        <v>3.0214285714285714</v>
      </c>
      <c r="IS74" s="1">
        <f t="shared" si="528"/>
        <v>3.3785714285714286</v>
      </c>
      <c r="IT74" s="1">
        <f t="shared" si="528"/>
        <v>3.7571428571428571</v>
      </c>
      <c r="IU74" s="1">
        <f t="shared" ref="IU74" si="529">AVERAGE(IU7,IU11,IU15,IU18,IU22,IU25,IU29,IU36,IU41:IU70)</f>
        <v>2.3800000000000003</v>
      </c>
      <c r="IV74" s="1"/>
      <c r="IW74" s="1">
        <f t="shared" ref="IW74:JF74" si="530">AVERAGE(IW7,IW15,IW18,IW22,IW25,IW29,IW36,IW41:IW70)</f>
        <v>3.2714285714285714</v>
      </c>
      <c r="IX74" s="1">
        <f t="shared" si="530"/>
        <v>3.3428571428571425</v>
      </c>
      <c r="IY74" s="1">
        <f t="shared" si="530"/>
        <v>3.5214285714285714</v>
      </c>
      <c r="IZ74" s="1">
        <f t="shared" si="530"/>
        <v>3.5</v>
      </c>
      <c r="JA74" s="1">
        <f t="shared" si="530"/>
        <v>3.3785714285714286</v>
      </c>
      <c r="JB74" s="1">
        <f t="shared" si="530"/>
        <v>3.3214285714285716</v>
      </c>
      <c r="JC74" s="1">
        <f t="shared" si="530"/>
        <v>3.2857142857142856</v>
      </c>
      <c r="JD74" s="1">
        <f t="shared" si="530"/>
        <v>3.1928571428571431</v>
      </c>
      <c r="JE74" s="1">
        <f t="shared" si="530"/>
        <v>3.0785714285714287</v>
      </c>
      <c r="JF74" s="1">
        <f t="shared" si="530"/>
        <v>3.1785714285714284</v>
      </c>
      <c r="JG74" s="1">
        <f t="shared" ref="JG74" si="531">AVERAGE(JG7,JG11,JG15,JG18,JG22,JG25,JG29,JG36,JG41:JG70)</f>
        <v>3.7133333333333334</v>
      </c>
      <c r="JH74" s="1"/>
      <c r="JI74" s="1">
        <f t="shared" ref="JI74:JR74" si="532">AVERAGE(JI7,JI15,JI18,JI22,JI25,JI29,JI36,JI41:JI70)</f>
        <v>3.8153846153846156</v>
      </c>
      <c r="JJ74" s="1">
        <f t="shared" si="532"/>
        <v>3.5</v>
      </c>
      <c r="JK74" s="1">
        <f t="shared" si="532"/>
        <v>3.4000000000000004</v>
      </c>
      <c r="JL74" s="1">
        <f t="shared" si="532"/>
        <v>3.5923076923076924</v>
      </c>
      <c r="JM74" s="1">
        <f t="shared" si="532"/>
        <v>3.569230769230769</v>
      </c>
      <c r="JN74" s="1">
        <f t="shared" si="532"/>
        <v>3.8</v>
      </c>
      <c r="JO74" s="1">
        <f t="shared" si="532"/>
        <v>3.7461538461538462</v>
      </c>
      <c r="JP74" s="1">
        <f t="shared" si="532"/>
        <v>3.9076923076923076</v>
      </c>
      <c r="JQ74" s="1">
        <f t="shared" si="532"/>
        <v>3.4923076923076923</v>
      </c>
      <c r="JR74" s="1">
        <f t="shared" si="532"/>
        <v>3.4923076923076923</v>
      </c>
      <c r="JS74" s="1">
        <f t="shared" ref="JS74" si="533">AVERAGE(JS7,JS11,JS15,JS18,JS22,JS25,JS29,JS36,JS41:JS70)</f>
        <v>3.0285714285714285</v>
      </c>
      <c r="JT74" s="1"/>
      <c r="JU74" s="1">
        <f t="shared" ref="JU74:KD74" si="534">AVERAGE(JU7,JU15,JU18,JU22,JU25,JU29,JU36,JU41:JU70)</f>
        <v>4.2416666666666663</v>
      </c>
      <c r="JV74" s="1">
        <f t="shared" si="534"/>
        <v>3.4583333333333335</v>
      </c>
      <c r="JW74" s="1">
        <f t="shared" si="534"/>
        <v>3.6666666666666665</v>
      </c>
      <c r="JX74" s="1">
        <f t="shared" si="534"/>
        <v>2.6916666666666664</v>
      </c>
      <c r="JY74" s="1">
        <f t="shared" si="534"/>
        <v>4.3250000000000002</v>
      </c>
      <c r="JZ74" s="1">
        <f t="shared" si="534"/>
        <v>4.2583333333333337</v>
      </c>
      <c r="KA74" s="1">
        <f t="shared" si="534"/>
        <v>4.333333333333333</v>
      </c>
      <c r="KB74" s="1">
        <f t="shared" si="534"/>
        <v>3.7916666666666665</v>
      </c>
      <c r="KC74" s="1">
        <f t="shared" si="534"/>
        <v>3.4166666666666665</v>
      </c>
      <c r="KD74" s="1">
        <f t="shared" si="534"/>
        <v>3.8333333333333335</v>
      </c>
      <c r="KE74" s="1">
        <f t="shared" ref="KE74" si="535">AVERAGE(KE7,KE11,KE15,KE18,KE22,KE25,KE29,KE36,KE41:KE70)</f>
        <v>3.1307692307692312</v>
      </c>
      <c r="KF74" s="1"/>
      <c r="KG74" s="1">
        <f t="shared" ref="KG74:KP74" si="536">AVERAGE(KG7,KG15,KG18,KG22,KG25,KG29,KG36,KG41:KG70)</f>
        <v>3.9083333333333332</v>
      </c>
      <c r="KH74" s="1">
        <f t="shared" si="536"/>
        <v>4.0166666666666666</v>
      </c>
      <c r="KI74" s="1">
        <f t="shared" si="536"/>
        <v>4.45</v>
      </c>
      <c r="KJ74" s="1">
        <f t="shared" si="536"/>
        <v>4.0916666666666668</v>
      </c>
      <c r="KK74" s="1">
        <f t="shared" si="536"/>
        <v>3.8666666666666667</v>
      </c>
      <c r="KL74" s="1">
        <f t="shared" si="536"/>
        <v>3.5083333333333333</v>
      </c>
      <c r="KM74" s="1">
        <f t="shared" si="536"/>
        <v>4.4750000000000005</v>
      </c>
      <c r="KN74" s="1">
        <f t="shared" si="536"/>
        <v>3.5</v>
      </c>
      <c r="KO74" s="1">
        <f t="shared" si="536"/>
        <v>3.7749999999999999</v>
      </c>
      <c r="KP74" s="1">
        <f t="shared" si="536"/>
        <v>3.7833333333333332</v>
      </c>
      <c r="KQ74" s="1">
        <f t="shared" ref="KQ74" si="537">AVERAGE(KQ7,KQ11,KQ15,KQ18,KQ22,KQ25,KQ29,KQ36,KQ41:KQ70)</f>
        <v>3.2538461538461538</v>
      </c>
      <c r="KR74" s="1"/>
      <c r="KS74" s="1">
        <f t="shared" ref="KS74:LB74" si="538">AVERAGE(KS7,KS15,KS18,KS22,KS25,KS29,KS36,KS41:KS70)</f>
        <v>3.5249999999999999</v>
      </c>
      <c r="KT74" s="1">
        <f t="shared" si="538"/>
        <v>3.625</v>
      </c>
      <c r="KU74" s="1">
        <f t="shared" si="538"/>
        <v>3.4916666666666667</v>
      </c>
      <c r="KV74" s="1">
        <f t="shared" si="538"/>
        <v>3.8583333333333329</v>
      </c>
      <c r="KW74" s="1">
        <f t="shared" si="538"/>
        <v>3.5666666666666664</v>
      </c>
      <c r="KX74" s="1">
        <f t="shared" si="538"/>
        <v>3.5416666666666665</v>
      </c>
      <c r="KY74" s="1">
        <f t="shared" si="538"/>
        <v>3.65</v>
      </c>
      <c r="KZ74" s="1">
        <f t="shared" si="538"/>
        <v>3.8333333333333335</v>
      </c>
      <c r="LA74" s="1">
        <f t="shared" si="538"/>
        <v>3.65</v>
      </c>
      <c r="LB74" s="1">
        <f t="shared" si="538"/>
        <v>3.5666666666666664</v>
      </c>
      <c r="LC74" s="1">
        <f t="shared" ref="LC74" si="539">AVERAGE(LC7,LC11,LC15,LC18,LC22,LC25,LC29,LC36,LC41:LC70)</f>
        <v>2.7846153846153849</v>
      </c>
      <c r="LD74" s="1"/>
      <c r="LE74" s="1">
        <f t="shared" ref="LE74:LN74" si="540">AVERAGE(LE7,LE15,LE18,LE22,LE25,LE29,LE36,LE41:LE70)</f>
        <v>3.5500000000000003</v>
      </c>
      <c r="LF74" s="1">
        <f t="shared" si="540"/>
        <v>3.4833333333333329</v>
      </c>
      <c r="LG74" s="1">
        <f t="shared" si="540"/>
        <v>3.5833333333333335</v>
      </c>
      <c r="LH74" s="1">
        <f t="shared" si="540"/>
        <v>3.5749999999999997</v>
      </c>
      <c r="LI74" s="1">
        <f t="shared" si="540"/>
        <v>3.5166666666666671</v>
      </c>
      <c r="LJ74" s="1">
        <f t="shared" si="540"/>
        <v>3.625</v>
      </c>
      <c r="LK74" s="1">
        <f t="shared" si="540"/>
        <v>3.7250000000000001</v>
      </c>
      <c r="LL74" s="1">
        <f t="shared" si="540"/>
        <v>3.3000000000000003</v>
      </c>
      <c r="LM74" s="1">
        <f t="shared" si="540"/>
        <v>3.5583333333333336</v>
      </c>
      <c r="LN74" s="1">
        <f t="shared" si="540"/>
        <v>3.4416666666666664</v>
      </c>
      <c r="LO74" s="1">
        <f t="shared" ref="LO74" si="541">AVERAGE(LO7,LO11,LO15,LO18,LO22,LO25,LO29,LO36,LO41:LO70)</f>
        <v>2.3615384615384616</v>
      </c>
      <c r="LP74" s="1"/>
      <c r="LQ74" s="1">
        <f t="shared" ref="LQ74:LZ74" si="542">AVERAGE(LQ7,LQ15,LQ18,LQ22,LQ25,LQ29,LQ36,LQ41:LQ70)</f>
        <v>3.1285714285714286</v>
      </c>
      <c r="LR74" s="1">
        <f t="shared" si="542"/>
        <v>3.0142857142857147</v>
      </c>
      <c r="LS74" s="1">
        <f t="shared" si="542"/>
        <v>3.3142857142857141</v>
      </c>
      <c r="LT74" s="1">
        <f t="shared" si="542"/>
        <v>3.2428571428571429</v>
      </c>
      <c r="LU74" s="1">
        <f t="shared" si="542"/>
        <v>2.8857142857142857</v>
      </c>
      <c r="LV74" s="1">
        <f t="shared" si="542"/>
        <v>3.2285714285714286</v>
      </c>
      <c r="LW74" s="1">
        <f t="shared" si="542"/>
        <v>3.3857142857142857</v>
      </c>
      <c r="LX74" s="1">
        <f t="shared" si="542"/>
        <v>3.0142857142857147</v>
      </c>
      <c r="LY74" s="1">
        <f t="shared" si="542"/>
        <v>3.1571428571428575</v>
      </c>
      <c r="LZ74" s="1">
        <f t="shared" si="542"/>
        <v>3.1857142857142859</v>
      </c>
      <c r="MA74" s="1">
        <f t="shared" ref="MA74" si="543">AVERAGE(MA7,MA11,MA15,MA18,MA22,MA25,MA29,MA36,MA41:MA70)</f>
        <v>2.92</v>
      </c>
      <c r="MB74" s="1"/>
      <c r="MC74" s="1">
        <f t="shared" ref="MC74:ML74" si="544">AVERAGE(MC7,MC15,MC18,MC22,MC25,MC29,MC36,MC41:MC70)</f>
        <v>3.4153846153846152</v>
      </c>
      <c r="MD74" s="1">
        <f t="shared" si="544"/>
        <v>3.5384615384615383</v>
      </c>
      <c r="ME74" s="1">
        <f t="shared" si="544"/>
        <v>3.4384615384615387</v>
      </c>
      <c r="MF74" s="1">
        <f t="shared" si="544"/>
        <v>3.7615384615384615</v>
      </c>
      <c r="MG74" s="1">
        <f t="shared" si="544"/>
        <v>4.023076923076923</v>
      </c>
      <c r="MH74" s="1">
        <f t="shared" si="544"/>
        <v>3.5076923076923077</v>
      </c>
      <c r="MI74" s="1">
        <f t="shared" si="544"/>
        <v>3.7076923076923078</v>
      </c>
      <c r="MJ74" s="1">
        <f t="shared" si="544"/>
        <v>3.4615384615384617</v>
      </c>
      <c r="MK74" s="1">
        <f t="shared" si="544"/>
        <v>3.5769230769230771</v>
      </c>
      <c r="ML74" s="1">
        <f t="shared" si="544"/>
        <v>3.6307692307692312</v>
      </c>
      <c r="MM74" s="1">
        <f t="shared" ref="MM74" si="545">AVERAGE(MM7,MM11,MM15,MM18,MM22,MM25,MM29,MM36,MM41:MM70)</f>
        <v>3.1428571428571428</v>
      </c>
      <c r="MN74" s="1"/>
      <c r="MO74" s="1">
        <f t="shared" ref="MO74:MX74" si="546">AVERAGE(MO7,MO15,MO18,MO22,MO25,MO29,MO36,MO41:MO70)</f>
        <v>3.4</v>
      </c>
      <c r="MP74" s="1">
        <f t="shared" si="546"/>
        <v>3.6928571428571431</v>
      </c>
      <c r="MQ74" s="1">
        <f t="shared" si="546"/>
        <v>2.9214285714285713</v>
      </c>
      <c r="MR74" s="1">
        <f t="shared" si="546"/>
        <v>2.5500000000000003</v>
      </c>
      <c r="MS74" s="1">
        <f t="shared" si="546"/>
        <v>3.8928571428571428</v>
      </c>
      <c r="MT74" s="1">
        <f t="shared" si="546"/>
        <v>3.75</v>
      </c>
      <c r="MU74" s="1">
        <f t="shared" si="546"/>
        <v>3.6</v>
      </c>
      <c r="MV74" s="1">
        <f t="shared" si="546"/>
        <v>3.3285714285714287</v>
      </c>
      <c r="MW74" s="1">
        <f t="shared" si="546"/>
        <v>3.6785714285714284</v>
      </c>
      <c r="MX74" s="1">
        <f t="shared" si="546"/>
        <v>4.0571428571428569</v>
      </c>
      <c r="MY74" s="1">
        <f t="shared" ref="MY74" si="547">AVERAGE(MY7,MY11,MY15,MY18,MY22,MY25,MY29,MY36,MY41:MY70)</f>
        <v>3.54</v>
      </c>
      <c r="MZ74" s="1"/>
      <c r="NA74" s="1">
        <f t="shared" ref="NA74:NJ74" si="548">AVERAGE(NA7,NA15,NA18,NA22,NA25,NA29,NA36,NA41:NA70)</f>
        <v>3.2923076923076922</v>
      </c>
      <c r="NB74" s="1">
        <f t="shared" si="548"/>
        <v>3.2615384615384615</v>
      </c>
      <c r="NC74" s="1">
        <f t="shared" si="548"/>
        <v>3.5384615384615383</v>
      </c>
      <c r="ND74" s="1">
        <f t="shared" si="548"/>
        <v>3.5384615384615383</v>
      </c>
      <c r="NE74" s="1">
        <f t="shared" si="548"/>
        <v>3.3615384615384616</v>
      </c>
      <c r="NF74" s="1">
        <f t="shared" si="548"/>
        <v>2.7615384615384615</v>
      </c>
      <c r="NG74" s="1">
        <f t="shared" si="548"/>
        <v>3.2230769230769232</v>
      </c>
      <c r="NH74" s="1">
        <f t="shared" si="548"/>
        <v>3.2923076923076922</v>
      </c>
      <c r="NI74" s="1">
        <f t="shared" si="548"/>
        <v>3.0461538461538464</v>
      </c>
      <c r="NJ74" s="1">
        <f t="shared" si="548"/>
        <v>3.430769230769231</v>
      </c>
      <c r="NK74" s="1">
        <f t="shared" ref="NK74" si="549">AVERAGE(NK7,NK11,NK15,NK18,NK22,NK25,NK29,NK36,NK41:NK70)</f>
        <v>1.2928571428571429</v>
      </c>
      <c r="NL74" s="1"/>
      <c r="NM74" s="1">
        <f t="shared" ref="NM74:NV74" si="550">AVERAGE(NM7,NM15,NM18,NM22,NM25,NM29,NM36,NM41:NM70)</f>
        <v>3.9666666666666668</v>
      </c>
      <c r="NN74" s="1">
        <f t="shared" si="550"/>
        <v>3.8833333333333333</v>
      </c>
      <c r="NO74" s="1">
        <f t="shared" si="550"/>
        <v>4.0666666666666664</v>
      </c>
      <c r="NP74" s="1">
        <f t="shared" si="550"/>
        <v>4.0666666666666664</v>
      </c>
      <c r="NQ74" s="1">
        <f t="shared" si="550"/>
        <v>4.0249999999999995</v>
      </c>
      <c r="NR74" s="1">
        <f t="shared" si="550"/>
        <v>4.0083333333333337</v>
      </c>
      <c r="NS74" s="1">
        <f t="shared" si="550"/>
        <v>4.041666666666667</v>
      </c>
      <c r="NT74" s="1">
        <f t="shared" si="550"/>
        <v>4.0083333333333337</v>
      </c>
      <c r="NU74" s="1">
        <f t="shared" si="550"/>
        <v>3.7083333333333335</v>
      </c>
      <c r="NV74" s="1">
        <f t="shared" si="550"/>
        <v>4.0249999999999995</v>
      </c>
      <c r="NW74" s="1">
        <f t="shared" ref="NW74" si="551">AVERAGE(NW7,NW11,NW15,NW18,NW22,NW25,NW29,NW36,NW41:NW70)</f>
        <v>2</v>
      </c>
      <c r="NX74" s="1"/>
      <c r="NY74" s="1">
        <f t="shared" ref="NY74:OH74" si="552">AVERAGE(NY7,NY15,NY18,NY22,NY25,NY29,NY36,NY41:NY70)</f>
        <v>2.4928571428571429</v>
      </c>
      <c r="NZ74" s="1">
        <f t="shared" si="552"/>
        <v>3.8857142857142857</v>
      </c>
      <c r="OA74" s="1">
        <f t="shared" si="552"/>
        <v>3.8928571428571428</v>
      </c>
      <c r="OB74" s="1">
        <f t="shared" si="552"/>
        <v>3.6785714285714284</v>
      </c>
      <c r="OC74" s="1">
        <f t="shared" si="552"/>
        <v>3.8571428571428572</v>
      </c>
      <c r="OD74" s="1">
        <f t="shared" si="552"/>
        <v>2.35</v>
      </c>
      <c r="OE74" s="1">
        <f t="shared" si="552"/>
        <v>2.6642857142857141</v>
      </c>
      <c r="OF74" s="1">
        <f t="shared" si="552"/>
        <v>2.3642857142857143</v>
      </c>
      <c r="OG74" s="1">
        <f t="shared" si="552"/>
        <v>2.4357142857142859</v>
      </c>
      <c r="OH74" s="1">
        <f t="shared" si="552"/>
        <v>4.0642857142857141</v>
      </c>
      <c r="OI74" s="1">
        <f t="shared" ref="OI74" si="553">AVERAGE(OI7,OI11,OI15,OI18,OI22,OI25,OI29,OI36,OI41:OI70)</f>
        <v>2.8466666666666667</v>
      </c>
      <c r="OJ74" s="1"/>
      <c r="OK74" s="1">
        <f t="shared" ref="OK74:OT74" si="554">AVERAGE(OK7,OK15,OK18,OK22,OK25,OK29,OK36,OK41:OK70)</f>
        <v>3.1166666666666667</v>
      </c>
      <c r="OL74" s="1">
        <f t="shared" si="554"/>
        <v>3.4166666666666665</v>
      </c>
      <c r="OM74" s="1">
        <f t="shared" si="554"/>
        <v>4.3500000000000005</v>
      </c>
      <c r="ON74" s="1">
        <f t="shared" si="554"/>
        <v>3.2416666666666667</v>
      </c>
      <c r="OO74" s="1">
        <f t="shared" si="554"/>
        <v>3.2166666666666668</v>
      </c>
      <c r="OP74" s="1">
        <f t="shared" si="554"/>
        <v>3.1083333333333329</v>
      </c>
      <c r="OQ74" s="1">
        <f t="shared" si="554"/>
        <v>4.0916666666666668</v>
      </c>
      <c r="OR74" s="1">
        <f t="shared" si="554"/>
        <v>2.625</v>
      </c>
      <c r="OS74" s="1">
        <f t="shared" si="554"/>
        <v>2.9583333333333335</v>
      </c>
      <c r="OT74" s="1">
        <f t="shared" si="554"/>
        <v>3.6416666666666671</v>
      </c>
      <c r="OU74" s="1">
        <f t="shared" ref="OU74" si="555">AVERAGE(OU7,OU11,OU15,OU18,OU22,OU25,OU29,OU36,OU41:OU70)</f>
        <v>2.7230769230769232</v>
      </c>
      <c r="OV74" s="1"/>
      <c r="OW74" s="1">
        <f t="shared" ref="OW74:PF74" si="556">AVERAGE(OW7,OW15,OW18,OW22,OW25,OW29,OW36,OW41:OW70)</f>
        <v>3.5153846153846158</v>
      </c>
      <c r="OX74" s="1">
        <f t="shared" si="556"/>
        <v>3.6076923076923078</v>
      </c>
      <c r="OY74" s="1">
        <f t="shared" si="556"/>
        <v>3.8076923076923075</v>
      </c>
      <c r="OZ74" s="1">
        <f t="shared" si="556"/>
        <v>3.3230769230769233</v>
      </c>
      <c r="PA74" s="1">
        <f t="shared" si="556"/>
        <v>3.2769230769230768</v>
      </c>
      <c r="PB74" s="1">
        <f t="shared" si="556"/>
        <v>3.7384615384615385</v>
      </c>
      <c r="PC74" s="1">
        <f t="shared" si="556"/>
        <v>4.2153846153846155</v>
      </c>
      <c r="PD74" s="1">
        <f t="shared" si="556"/>
        <v>3.2538461538461538</v>
      </c>
      <c r="PE74" s="1">
        <f t="shared" si="556"/>
        <v>3.2384615384615385</v>
      </c>
      <c r="PF74" s="1">
        <f t="shared" si="556"/>
        <v>3.4000000000000004</v>
      </c>
      <c r="PG74" s="1">
        <f t="shared" ref="PG74" si="557">AVERAGE(PG7,PG11,PG15,PG18,PG22,PG25,PG29,PG36,PG41:PG70)</f>
        <v>3.4785714285714286</v>
      </c>
    </row>
    <row r="76" spans="1:423" x14ac:dyDescent="0.25">
      <c r="A76" t="s">
        <v>451</v>
      </c>
    </row>
    <row r="77" spans="1:423" x14ac:dyDescent="0.25">
      <c r="A77" t="s">
        <v>4</v>
      </c>
      <c r="B77" s="1">
        <f>AVERAGE(E74,Q74,AC74,AO74,BA74,BM74,BY74,CK74,CW74,DI74,DU74,EG74,ES74,FE74,FQ74,GC74,GO74,HA74,HM74,HY74,IK74,IW74,JI74,JU74,KG74,KS74,LE74,LQ74,MC74,MO74,NA74,NM74,NY74,OK74,OW74)</f>
        <v>3.3496677132391413</v>
      </c>
    </row>
    <row r="78" spans="1:423" x14ac:dyDescent="0.25">
      <c r="A78" t="s">
        <v>5</v>
      </c>
      <c r="B78" s="1">
        <f>AVERAGE(F74,R74,AD74,AP74,BB74,BN74,BZ74,CL74,CX74,DJ74,DV74,EH74,ET74,FF74,FR74,GD74,GP74,HB74,HN74,HZ74,IL74,IX74,JJ74,JV74,KH74,KT74,LF74,LR74,MD74,MP74,NB74,NN74,NZ74,OL74,OX74)</f>
        <v>3.4293328100470957</v>
      </c>
    </row>
    <row r="79" spans="1:423" x14ac:dyDescent="0.25">
      <c r="A79" t="s">
        <v>6</v>
      </c>
      <c r="B79" s="1">
        <f>AVERAGE(G74,S74,AE74,AQ74,BC74,BO74,CA74,CM74,CY74,DK74,DW74,EI74,EU74,FG74,FS74,GE74,GQ74,HC74,HO74,IA74,IM74,IY74,JK74,JW74,KI74,KU74,LG74,LS74,ME74,MQ74,NC74,NO74,OA74,OM74,OY74)</f>
        <v>3.5165436944008372</v>
      </c>
    </row>
    <row r="80" spans="1:423" x14ac:dyDescent="0.25">
      <c r="A80" t="s">
        <v>7</v>
      </c>
      <c r="B80" s="1">
        <f>AVERAGE(H74,T74,AF74,AR74,BD74,BP74,CB74,CN74,CZ74,DL74,DX74,EJ74,EV74,FH74,FT74,GF74,GR74,HD74,HP74,IB74,IN74,IZ74,JL74,JX74,KJ74,KV74,LH74,LT74,MF74,MR74,ND74,NP74,OB74,ON74,OZ74)</f>
        <v>3.3624463631606485</v>
      </c>
    </row>
    <row r="81" spans="1:2" x14ac:dyDescent="0.25">
      <c r="A81" t="s">
        <v>8</v>
      </c>
      <c r="B81" s="1">
        <f>AVERAGE(I74,U74,AG74,AS74,BE74,BQ74,CC74,CO74,DA74,DM74,DY74,EK74,EW74,FI74,FU74,GG74,GS74,HE74,HQ74,IC74,IO74,JA74,JM74,JY74,KK74,KW74,LI74,LU74,MG74,MS74,NE74,NQ74,OC74,OO74,PA74)</f>
        <v>3.4311721611721615</v>
      </c>
    </row>
    <row r="82" spans="1:2" x14ac:dyDescent="0.25">
      <c r="A82" t="s">
        <v>9</v>
      </c>
      <c r="B82" s="1">
        <f>AVERAGE(J74,V74,AH74,AT74,BF74,BR74,CD74,CP74,DB74,DN74,DZ74,EL74,EX74,FJ74,FV74,GH74,GT74,HF74,HR74,ID74,IP74,JB74,JN74,JZ74,KL74,KX74,LJ74,LV74,MH74,MT74,NF74,NR74,OD74,OP74,PB74)</f>
        <v>3.379411302982732</v>
      </c>
    </row>
    <row r="83" spans="1:2" x14ac:dyDescent="0.25">
      <c r="A83" t="s">
        <v>10</v>
      </c>
      <c r="B83" s="1">
        <f>AVERAGE(K74,W74,AI74,AU74,BG74,BS74,CE74,CQ74,DC74,DO74,EA74,EM74,EY74,FK74,FW74,GI74,GU74,HG74,HS74,IE74,IQ74,JC74,JO74,KA74,KM74,KY74,LK74,LW74,MI74,MU74,NG74,NS74,OE74,OQ74,PC74)</f>
        <v>3.6158110936682362</v>
      </c>
    </row>
    <row r="84" spans="1:2" x14ac:dyDescent="0.25">
      <c r="A84" t="s">
        <v>11</v>
      </c>
      <c r="B84" s="1">
        <f>AVERAGE(L74,X74,AJ74,AV74,BH74,BT74,CF74,CR74,DD74,DP74,EB74,EN74,EZ74,FL74,FX74,GJ74,GV74,HH74,HT74,IF74,IR74,JD74,JP74,KB74,KN74,KZ74,LL74,LX74,MJ74,MV74,NH74,NT74,OF74,OR74,PD74)</f>
        <v>3.2998220826792255</v>
      </c>
    </row>
    <row r="85" spans="1:2" x14ac:dyDescent="0.25">
      <c r="A85" t="s">
        <v>12</v>
      </c>
      <c r="B85" s="1">
        <f>AVERAGE(M74,Y74,AK74,AW74,BI74,BU74,CG74,CS74,DE74,DQ74,EC74,EO74,FA74,FM74,FY74,GK74,GW74,HI74,HU74,IG74,IS74,JE74,JQ74,KC74,KO74,LA74,LM74,LY74,MK74,MW74,NI74,NU74,OG74,OS74,PE74)</f>
        <v>3.1967006802721087</v>
      </c>
    </row>
    <row r="86" spans="1:2" x14ac:dyDescent="0.25">
      <c r="A86" t="s">
        <v>13</v>
      </c>
      <c r="B86" s="1">
        <f>AVERAGE(N74,Z74,AL74,AX74,BJ74,BV74,CH74,CT74,DF74,DR74,ED74,EP74,FB74,FN74,FZ74,GL74,GX74,HJ74,HV74,IH74,IT74,JF74,JR74,KD74,KP74,LB74,LN74,LZ74,ML74,MX74,NJ74,NV74,OH74,OT74,PF74)</f>
        <v>3.3550863422291992</v>
      </c>
    </row>
    <row r="87" spans="1:2" x14ac:dyDescent="0.25">
      <c r="A87" t="s">
        <v>14</v>
      </c>
      <c r="B87" s="1">
        <f>AVERAGE(O74,AA74,AM74,AY74,BK74,BW74,CI74,CU74,DG74,DS74,EE74,EQ74,FC74,FO74,GA74,GM74,GY74,HK74,HW74,II74,IU74,JG74,JS74,KE74,KQ74,LC74,LO74,MA74,MM74,MY74,NK74,NW74,OI74,OU74,PG74)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CERTH-ITI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2026-06-03T14:42:35Z</dcterms:created>
  <dcterms:modified xsi:type="dcterms:W3CDTF">2026-06-03T14:42:41Z</dcterms:modified>
</cp:coreProperties>
</file>