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C22DFEF1-D9D0-4FB3-890A-6BAFD588A65F}" xr6:coauthVersionLast="47" xr6:coauthVersionMax="47" xr10:uidLastSave="{00000000-0000-0000-0000-000000000000}"/>
  <bookViews>
    <workbookView xWindow="-120" yWindow="-120" windowWidth="29040" windowHeight="17520" xr2:uid="{E600FDEA-FDF6-409D-914F-6A0CA5D57CC9}"/>
  </bookViews>
  <sheets>
    <sheet name="FAST-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V74" i="1" l="1"/>
  <c r="HS74" i="1"/>
  <c r="HR74" i="1"/>
  <c r="GG74" i="1"/>
  <c r="GD74" i="1"/>
  <c r="FM74" i="1"/>
  <c r="FG74" i="1"/>
  <c r="ED74" i="1"/>
  <c r="DR74" i="1"/>
  <c r="DB74" i="1"/>
  <c r="CO74" i="1"/>
  <c r="CA74" i="1"/>
  <c r="BM74" i="1"/>
  <c r="BL74" i="1"/>
  <c r="AL74" i="1"/>
  <c r="V74" i="1"/>
  <c r="U74" i="1"/>
  <c r="S74" i="1"/>
  <c r="R74" i="1"/>
  <c r="JA73" i="1"/>
  <c r="IL73" i="1"/>
  <c r="IK73" i="1"/>
  <c r="HH73" i="1"/>
  <c r="GZ73" i="1"/>
  <c r="GX73" i="1"/>
  <c r="GW73" i="1"/>
  <c r="FE73" i="1"/>
  <c r="EY73" i="1"/>
  <c r="EX73" i="1"/>
  <c r="ED73" i="1"/>
  <c r="DC73" i="1"/>
  <c r="CW73" i="1"/>
  <c r="CA73" i="1"/>
  <c r="BS73" i="1"/>
  <c r="BR73" i="1"/>
  <c r="BC73" i="1"/>
  <c r="Q73" i="1"/>
  <c r="P73" i="1"/>
  <c r="JW71" i="1"/>
  <c r="JV71" i="1"/>
  <c r="JU71" i="1"/>
  <c r="JT71" i="1"/>
  <c r="JS71" i="1"/>
  <c r="JR71" i="1"/>
  <c r="JQ71" i="1"/>
  <c r="JO71" i="1"/>
  <c r="JN71" i="1"/>
  <c r="JM71" i="1"/>
  <c r="JL71" i="1"/>
  <c r="JK71" i="1"/>
  <c r="JJ71" i="1"/>
  <c r="JI71" i="1"/>
  <c r="JG71" i="1"/>
  <c r="JF71" i="1"/>
  <c r="JE71" i="1"/>
  <c r="JD71" i="1"/>
  <c r="JC71" i="1"/>
  <c r="JC73" i="1" s="1"/>
  <c r="JB71" i="1"/>
  <c r="JA71" i="1"/>
  <c r="IY71" i="1"/>
  <c r="IX71" i="1"/>
  <c r="IW71" i="1"/>
  <c r="IV71" i="1"/>
  <c r="IU71" i="1"/>
  <c r="IT71" i="1"/>
  <c r="IS71" i="1"/>
  <c r="IQ71" i="1"/>
  <c r="IP71" i="1"/>
  <c r="IO71" i="1"/>
  <c r="IN71" i="1"/>
  <c r="IM71" i="1"/>
  <c r="IL71" i="1"/>
  <c r="IK71" i="1"/>
  <c r="II71" i="1"/>
  <c r="IH71" i="1"/>
  <c r="IG71" i="1"/>
  <c r="IF71" i="1"/>
  <c r="IE71" i="1"/>
  <c r="ID71" i="1"/>
  <c r="IC71" i="1"/>
  <c r="IA71" i="1"/>
  <c r="HZ71" i="1"/>
  <c r="HY71" i="1"/>
  <c r="HX71" i="1"/>
  <c r="HW71" i="1"/>
  <c r="HV71" i="1"/>
  <c r="HU71" i="1"/>
  <c r="HS71" i="1"/>
  <c r="HR71" i="1"/>
  <c r="HQ71" i="1"/>
  <c r="HP71" i="1"/>
  <c r="HO71" i="1"/>
  <c r="HN71" i="1"/>
  <c r="HM71" i="1"/>
  <c r="HK71" i="1"/>
  <c r="HJ71" i="1"/>
  <c r="HI71" i="1"/>
  <c r="HH71" i="1"/>
  <c r="HG71" i="1"/>
  <c r="HF71" i="1"/>
  <c r="HE71" i="1"/>
  <c r="HC71" i="1"/>
  <c r="HB71" i="1"/>
  <c r="HA71" i="1"/>
  <c r="GZ71" i="1"/>
  <c r="GY71" i="1"/>
  <c r="GX71" i="1"/>
  <c r="GW71" i="1"/>
  <c r="GU71" i="1"/>
  <c r="GT71" i="1"/>
  <c r="GS71" i="1"/>
  <c r="GR71" i="1"/>
  <c r="GQ71" i="1"/>
  <c r="GP71" i="1"/>
  <c r="GO71" i="1"/>
  <c r="GM71" i="1"/>
  <c r="GL71" i="1"/>
  <c r="GK71" i="1"/>
  <c r="GJ71" i="1"/>
  <c r="GI71" i="1"/>
  <c r="GH71" i="1"/>
  <c r="GG71" i="1"/>
  <c r="GE71" i="1"/>
  <c r="GD71" i="1"/>
  <c r="GC71" i="1"/>
  <c r="GB71" i="1"/>
  <c r="GA71" i="1"/>
  <c r="FZ71" i="1"/>
  <c r="FY71" i="1"/>
  <c r="FY73" i="1" s="1"/>
  <c r="FW71" i="1"/>
  <c r="FV71" i="1"/>
  <c r="FU71" i="1"/>
  <c r="FT71" i="1"/>
  <c r="FS71" i="1"/>
  <c r="FR71" i="1"/>
  <c r="FQ71" i="1"/>
  <c r="FO71" i="1"/>
  <c r="FN71" i="1"/>
  <c r="FM71" i="1"/>
  <c r="FL71" i="1"/>
  <c r="FK71" i="1"/>
  <c r="FJ71" i="1"/>
  <c r="FI71" i="1"/>
  <c r="FG71" i="1"/>
  <c r="FF71" i="1"/>
  <c r="FE71" i="1"/>
  <c r="FD71" i="1"/>
  <c r="FC71" i="1"/>
  <c r="FB71" i="1"/>
  <c r="FA71" i="1"/>
  <c r="EY71" i="1"/>
  <c r="EX71" i="1"/>
  <c r="EW71" i="1"/>
  <c r="EV71" i="1"/>
  <c r="EU71" i="1"/>
  <c r="ET71" i="1"/>
  <c r="ES71" i="1"/>
  <c r="EQ71" i="1"/>
  <c r="EP71" i="1"/>
  <c r="EO71" i="1"/>
  <c r="EN71" i="1"/>
  <c r="EM71" i="1"/>
  <c r="EL71" i="1"/>
  <c r="EK71" i="1"/>
  <c r="EI71" i="1"/>
  <c r="EH71" i="1"/>
  <c r="EG71" i="1"/>
  <c r="EF71" i="1"/>
  <c r="EE71" i="1"/>
  <c r="ED71" i="1"/>
  <c r="EC71" i="1"/>
  <c r="EA71" i="1"/>
  <c r="DZ71" i="1"/>
  <c r="DY71" i="1"/>
  <c r="DX71" i="1"/>
  <c r="DW71" i="1"/>
  <c r="DV71" i="1"/>
  <c r="DV73" i="1" s="1"/>
  <c r="DU71" i="1"/>
  <c r="DS71" i="1"/>
  <c r="DR71" i="1"/>
  <c r="DQ71" i="1"/>
  <c r="DP71" i="1"/>
  <c r="DO71" i="1"/>
  <c r="DN71" i="1"/>
  <c r="DM71" i="1"/>
  <c r="DK71" i="1"/>
  <c r="DJ71" i="1"/>
  <c r="DI71" i="1"/>
  <c r="DH71" i="1"/>
  <c r="DG71" i="1"/>
  <c r="DF71" i="1"/>
  <c r="DE71" i="1"/>
  <c r="DC71" i="1"/>
  <c r="DB71" i="1"/>
  <c r="DA71" i="1"/>
  <c r="CZ71" i="1"/>
  <c r="CY71" i="1"/>
  <c r="CX71" i="1"/>
  <c r="CW71" i="1"/>
  <c r="CU71" i="1"/>
  <c r="CT71" i="1"/>
  <c r="CS71" i="1"/>
  <c r="CR71" i="1"/>
  <c r="CQ71" i="1"/>
  <c r="CP71" i="1"/>
  <c r="CO71" i="1"/>
  <c r="CM71" i="1"/>
  <c r="CL71" i="1"/>
  <c r="CK71" i="1"/>
  <c r="CJ71" i="1"/>
  <c r="CI71" i="1"/>
  <c r="CH71" i="1"/>
  <c r="CG71" i="1"/>
  <c r="CE71" i="1"/>
  <c r="CD71" i="1"/>
  <c r="CC71" i="1"/>
  <c r="CB71" i="1"/>
  <c r="CA71" i="1"/>
  <c r="BZ71" i="1"/>
  <c r="BY71" i="1"/>
  <c r="BW71" i="1"/>
  <c r="BV71" i="1"/>
  <c r="BU71" i="1"/>
  <c r="BT71" i="1"/>
  <c r="BS71" i="1"/>
  <c r="BR71" i="1"/>
  <c r="BQ71" i="1"/>
  <c r="BO71" i="1"/>
  <c r="BN71" i="1"/>
  <c r="BM71" i="1"/>
  <c r="BL71" i="1"/>
  <c r="BK71" i="1"/>
  <c r="BJ71" i="1"/>
  <c r="BI71" i="1"/>
  <c r="BG71" i="1"/>
  <c r="BF71" i="1"/>
  <c r="BE71" i="1"/>
  <c r="BD71" i="1"/>
  <c r="BC71" i="1"/>
  <c r="BB71" i="1"/>
  <c r="BA71" i="1"/>
  <c r="AY71" i="1"/>
  <c r="AX71" i="1"/>
  <c r="AW71" i="1"/>
  <c r="AV71" i="1"/>
  <c r="AU71" i="1"/>
  <c r="AT71" i="1"/>
  <c r="AS71" i="1"/>
  <c r="AQ71" i="1"/>
  <c r="AP71" i="1"/>
  <c r="AO71" i="1"/>
  <c r="AN71" i="1"/>
  <c r="AM71" i="1"/>
  <c r="AL71" i="1"/>
  <c r="AK71" i="1"/>
  <c r="AI71" i="1"/>
  <c r="AH71" i="1"/>
  <c r="AG71" i="1"/>
  <c r="AF71" i="1"/>
  <c r="AE71" i="1"/>
  <c r="AD71" i="1"/>
  <c r="AD73" i="1" s="1"/>
  <c r="AC71" i="1"/>
  <c r="AA71" i="1"/>
  <c r="Z71" i="1"/>
  <c r="Y71" i="1"/>
  <c r="X71" i="1"/>
  <c r="W71" i="1"/>
  <c r="V71" i="1"/>
  <c r="U71" i="1"/>
  <c r="S71" i="1"/>
  <c r="R71" i="1"/>
  <c r="Q71" i="1"/>
  <c r="P71" i="1"/>
  <c r="O71" i="1"/>
  <c r="N71" i="1"/>
  <c r="M71" i="1"/>
  <c r="K71" i="1"/>
  <c r="J71" i="1"/>
  <c r="I71" i="1"/>
  <c r="H71" i="1"/>
  <c r="G71" i="1"/>
  <c r="F71" i="1"/>
  <c r="E71" i="1"/>
  <c r="JV39" i="1"/>
  <c r="JQ39" i="1"/>
  <c r="JB39" i="1"/>
  <c r="HY39" i="1"/>
  <c r="HX39" i="1"/>
  <c r="HU39" i="1"/>
  <c r="GT39" i="1"/>
  <c r="GR39" i="1"/>
  <c r="GL39" i="1"/>
  <c r="GK39" i="1"/>
  <c r="EW39" i="1"/>
  <c r="EU39" i="1"/>
  <c r="ET39" i="1"/>
  <c r="EP39" i="1"/>
  <c r="DP39" i="1"/>
  <c r="DN39" i="1"/>
  <c r="DH39" i="1"/>
  <c r="DG39" i="1"/>
  <c r="CO39" i="1"/>
  <c r="CD39" i="1"/>
  <c r="BS39" i="1"/>
  <c r="BR39" i="1"/>
  <c r="AO39" i="1"/>
  <c r="AL39" i="1"/>
  <c r="AK39" i="1"/>
  <c r="J39" i="1"/>
  <c r="H39" i="1"/>
  <c r="JT38" i="1"/>
  <c r="IO38" i="1"/>
  <c r="IM38" i="1"/>
  <c r="IE38" i="1"/>
  <c r="HA38" i="1"/>
  <c r="GZ38" i="1"/>
  <c r="FQ38" i="1"/>
  <c r="FO38" i="1"/>
  <c r="FO39" i="1" s="1"/>
  <c r="FN38" i="1"/>
  <c r="EW38" i="1"/>
  <c r="DZ38" i="1"/>
  <c r="DY38" i="1"/>
  <c r="CW38" i="1"/>
  <c r="CS38" i="1"/>
  <c r="BS38" i="1"/>
  <c r="BQ38" i="1"/>
  <c r="BK38" i="1"/>
  <c r="BJ38" i="1"/>
  <c r="AQ38" i="1"/>
  <c r="AQ39" i="1" s="1"/>
  <c r="V38" i="1"/>
  <c r="U38" i="1"/>
  <c r="JW36" i="1"/>
  <c r="JV36" i="1"/>
  <c r="JU36" i="1"/>
  <c r="JT36" i="1"/>
  <c r="JS36" i="1"/>
  <c r="JR36" i="1"/>
  <c r="JQ36" i="1"/>
  <c r="JO36" i="1"/>
  <c r="JN36" i="1"/>
  <c r="JM36" i="1"/>
  <c r="JL36" i="1"/>
  <c r="JK36" i="1"/>
  <c r="JJ36" i="1"/>
  <c r="JI36" i="1"/>
  <c r="JG36" i="1"/>
  <c r="JF36" i="1"/>
  <c r="JE36" i="1"/>
  <c r="JD36" i="1"/>
  <c r="JC36" i="1"/>
  <c r="JB36" i="1"/>
  <c r="JA36" i="1"/>
  <c r="IY36" i="1"/>
  <c r="IX36" i="1"/>
  <c r="IW36" i="1"/>
  <c r="IV36" i="1"/>
  <c r="IU36" i="1"/>
  <c r="IU38" i="1" s="1"/>
  <c r="IT36" i="1"/>
  <c r="IS36" i="1"/>
  <c r="IS38" i="1" s="1"/>
  <c r="IQ36" i="1"/>
  <c r="IP36" i="1"/>
  <c r="IO36" i="1"/>
  <c r="IN36" i="1"/>
  <c r="IM36" i="1"/>
  <c r="IL36" i="1"/>
  <c r="IK36" i="1"/>
  <c r="II36" i="1"/>
  <c r="IH36" i="1"/>
  <c r="IG36" i="1"/>
  <c r="IF36" i="1"/>
  <c r="IE36" i="1"/>
  <c r="ID36" i="1"/>
  <c r="IC36" i="1"/>
  <c r="IA36" i="1"/>
  <c r="HZ36" i="1"/>
  <c r="HY36" i="1"/>
  <c r="HX36" i="1"/>
  <c r="HW36" i="1"/>
  <c r="HV36" i="1"/>
  <c r="HU36" i="1"/>
  <c r="HS36" i="1"/>
  <c r="HS38" i="1" s="1"/>
  <c r="HS39" i="1" s="1"/>
  <c r="HR36" i="1"/>
  <c r="HQ36" i="1"/>
  <c r="HP36" i="1"/>
  <c r="HO36" i="1"/>
  <c r="HN36" i="1"/>
  <c r="HM36" i="1"/>
  <c r="HK36" i="1"/>
  <c r="HJ36" i="1"/>
  <c r="HI36" i="1"/>
  <c r="HH36" i="1"/>
  <c r="HG36" i="1"/>
  <c r="HF36" i="1"/>
  <c r="HE36" i="1"/>
  <c r="HC36" i="1"/>
  <c r="HC38" i="1" s="1"/>
  <c r="HC39" i="1" s="1"/>
  <c r="HB36" i="1"/>
  <c r="HA36" i="1"/>
  <c r="GZ36" i="1"/>
  <c r="GY36" i="1"/>
  <c r="GX36" i="1"/>
  <c r="GW36" i="1"/>
  <c r="GU36" i="1"/>
  <c r="GT36" i="1"/>
  <c r="GS36" i="1"/>
  <c r="GR36" i="1"/>
  <c r="GQ36" i="1"/>
  <c r="GP36" i="1"/>
  <c r="GO36" i="1"/>
  <c r="GM36" i="1"/>
  <c r="GL36" i="1"/>
  <c r="GK36" i="1"/>
  <c r="GJ36" i="1"/>
  <c r="GI36" i="1"/>
  <c r="GH36" i="1"/>
  <c r="GG36" i="1"/>
  <c r="GE36" i="1"/>
  <c r="GD36" i="1"/>
  <c r="GD38" i="1" s="1"/>
  <c r="GC36" i="1"/>
  <c r="GB36" i="1"/>
  <c r="GA36" i="1"/>
  <c r="FZ36" i="1"/>
  <c r="FY36" i="1"/>
  <c r="FW36" i="1"/>
  <c r="FV36" i="1"/>
  <c r="FU36" i="1"/>
  <c r="FT36" i="1"/>
  <c r="FS36" i="1"/>
  <c r="FR36" i="1"/>
  <c r="FQ36" i="1"/>
  <c r="FQ39" i="1" s="1"/>
  <c r="FO36" i="1"/>
  <c r="FN36" i="1"/>
  <c r="FN74" i="1" s="1"/>
  <c r="FM36" i="1"/>
  <c r="FL36" i="1"/>
  <c r="FK36" i="1"/>
  <c r="FJ36" i="1"/>
  <c r="FI36" i="1"/>
  <c r="FG36" i="1"/>
  <c r="FF36" i="1"/>
  <c r="FE36" i="1"/>
  <c r="FD36" i="1"/>
  <c r="FC36" i="1"/>
  <c r="FB36" i="1"/>
  <c r="FA36" i="1"/>
  <c r="EY36" i="1"/>
  <c r="EX36" i="1"/>
  <c r="EW36" i="1"/>
  <c r="EV36" i="1"/>
  <c r="EU36" i="1"/>
  <c r="ET36" i="1"/>
  <c r="ES36" i="1"/>
  <c r="EQ36" i="1"/>
  <c r="EP36" i="1"/>
  <c r="EO36" i="1"/>
  <c r="EO38" i="1" s="1"/>
  <c r="EN36" i="1"/>
  <c r="EM36" i="1"/>
  <c r="EL36" i="1"/>
  <c r="EK36" i="1"/>
  <c r="EI36" i="1"/>
  <c r="EH36" i="1"/>
  <c r="EG36" i="1"/>
  <c r="EF36" i="1"/>
  <c r="EE36" i="1"/>
  <c r="ED36" i="1"/>
  <c r="EC36" i="1"/>
  <c r="EA36" i="1"/>
  <c r="DZ36" i="1"/>
  <c r="DY36" i="1"/>
  <c r="DY74" i="1" s="1"/>
  <c r="DX36" i="1"/>
  <c r="DW36" i="1"/>
  <c r="DV36" i="1"/>
  <c r="DU36" i="1"/>
  <c r="DS36" i="1"/>
  <c r="DR36" i="1"/>
  <c r="DQ36" i="1"/>
  <c r="DP36" i="1"/>
  <c r="DO36" i="1"/>
  <c r="DN36" i="1"/>
  <c r="DM36" i="1"/>
  <c r="DK36" i="1"/>
  <c r="DJ36" i="1"/>
  <c r="DI36" i="1"/>
  <c r="DH36" i="1"/>
  <c r="DG36" i="1"/>
  <c r="DF36" i="1"/>
  <c r="DE36" i="1"/>
  <c r="DC36" i="1"/>
  <c r="DB36" i="1"/>
  <c r="DA36" i="1"/>
  <c r="CZ36" i="1"/>
  <c r="CZ38" i="1" s="1"/>
  <c r="CY36" i="1"/>
  <c r="CX36" i="1"/>
  <c r="CX38" i="1" s="1"/>
  <c r="CW36" i="1"/>
  <c r="CU36" i="1"/>
  <c r="CT36" i="1"/>
  <c r="CS36" i="1"/>
  <c r="CR36" i="1"/>
  <c r="CQ36" i="1"/>
  <c r="CP36" i="1"/>
  <c r="CO36" i="1"/>
  <c r="CM36" i="1"/>
  <c r="CL36" i="1"/>
  <c r="CL39" i="1" s="1"/>
  <c r="CK36" i="1"/>
  <c r="CJ36" i="1"/>
  <c r="CI36" i="1"/>
  <c r="CH36" i="1"/>
  <c r="CG36" i="1"/>
  <c r="CE36" i="1"/>
  <c r="CD36" i="1"/>
  <c r="CC36" i="1"/>
  <c r="CB36" i="1"/>
  <c r="CA36" i="1"/>
  <c r="BZ36" i="1"/>
  <c r="BY36" i="1"/>
  <c r="BW36" i="1"/>
  <c r="BV36" i="1"/>
  <c r="BV74" i="1" s="1"/>
  <c r="BU36" i="1"/>
  <c r="BT36" i="1"/>
  <c r="BS36" i="1"/>
  <c r="BR36" i="1"/>
  <c r="BQ36" i="1"/>
  <c r="BO36" i="1"/>
  <c r="BN36" i="1"/>
  <c r="BM36" i="1"/>
  <c r="BL36" i="1"/>
  <c r="BK36" i="1"/>
  <c r="BJ36" i="1"/>
  <c r="BI36" i="1"/>
  <c r="BG36" i="1"/>
  <c r="BF36" i="1"/>
  <c r="BE36" i="1"/>
  <c r="BD36" i="1"/>
  <c r="BC36" i="1"/>
  <c r="BB36" i="1"/>
  <c r="BA36" i="1"/>
  <c r="AY36" i="1"/>
  <c r="AX36" i="1"/>
  <c r="AW36" i="1"/>
  <c r="AW39" i="1" s="1"/>
  <c r="AV36" i="1"/>
  <c r="AU36" i="1"/>
  <c r="AT36" i="1"/>
  <c r="AS36" i="1"/>
  <c r="AQ36" i="1"/>
  <c r="AP36" i="1"/>
  <c r="AO36" i="1"/>
  <c r="AN36" i="1"/>
  <c r="AM36" i="1"/>
  <c r="AL36" i="1"/>
  <c r="AK36" i="1"/>
  <c r="AI36" i="1"/>
  <c r="AH36" i="1"/>
  <c r="AG36" i="1"/>
  <c r="AG38" i="1" s="1"/>
  <c r="AF36" i="1"/>
  <c r="AE36" i="1"/>
  <c r="AD36" i="1"/>
  <c r="AC36" i="1"/>
  <c r="AA36" i="1"/>
  <c r="Z36" i="1"/>
  <c r="Y36" i="1"/>
  <c r="X36" i="1"/>
  <c r="W36" i="1"/>
  <c r="V36" i="1"/>
  <c r="U36" i="1"/>
  <c r="S36" i="1"/>
  <c r="R36" i="1"/>
  <c r="Q36" i="1"/>
  <c r="P36" i="1"/>
  <c r="O36" i="1"/>
  <c r="N36" i="1"/>
  <c r="M36" i="1"/>
  <c r="K36" i="1"/>
  <c r="J36" i="1"/>
  <c r="I36" i="1"/>
  <c r="H36" i="1"/>
  <c r="G36" i="1"/>
  <c r="F36" i="1"/>
  <c r="E36" i="1"/>
  <c r="JW29" i="1"/>
  <c r="JV29" i="1"/>
  <c r="JU29" i="1"/>
  <c r="JT29" i="1"/>
  <c r="JS29" i="1"/>
  <c r="JR29" i="1"/>
  <c r="JQ29" i="1"/>
  <c r="JO29" i="1"/>
  <c r="JN29" i="1"/>
  <c r="JM29" i="1"/>
  <c r="JL29" i="1"/>
  <c r="JK29" i="1"/>
  <c r="JJ29" i="1"/>
  <c r="JI29" i="1"/>
  <c r="JG29" i="1"/>
  <c r="JF29" i="1"/>
  <c r="JE29" i="1"/>
  <c r="JD29" i="1"/>
  <c r="JC29" i="1"/>
  <c r="JB29" i="1"/>
  <c r="JA29" i="1"/>
  <c r="JA39" i="1" s="1"/>
  <c r="IY29" i="1"/>
  <c r="IX29" i="1"/>
  <c r="IW29" i="1"/>
  <c r="IV29" i="1"/>
  <c r="IU29" i="1"/>
  <c r="IT29" i="1"/>
  <c r="IS29" i="1"/>
  <c r="IQ29" i="1"/>
  <c r="IP29" i="1"/>
  <c r="IO29" i="1"/>
  <c r="IN29" i="1"/>
  <c r="IM29" i="1"/>
  <c r="IM73" i="1" s="1"/>
  <c r="IL29" i="1"/>
  <c r="IK29" i="1"/>
  <c r="II29" i="1"/>
  <c r="IH29" i="1"/>
  <c r="IG29" i="1"/>
  <c r="IF29" i="1"/>
  <c r="IE29" i="1"/>
  <c r="ID29" i="1"/>
  <c r="IC29" i="1"/>
  <c r="IA29" i="1"/>
  <c r="HZ29" i="1"/>
  <c r="HY29" i="1"/>
  <c r="HX29" i="1"/>
  <c r="HW29" i="1"/>
  <c r="HV29" i="1"/>
  <c r="HU29" i="1"/>
  <c r="HS29" i="1"/>
  <c r="HR29" i="1"/>
  <c r="HQ29" i="1"/>
  <c r="HP29" i="1"/>
  <c r="HO29" i="1"/>
  <c r="HN29" i="1"/>
  <c r="HM29" i="1"/>
  <c r="HK29" i="1"/>
  <c r="HK73" i="1" s="1"/>
  <c r="HJ29" i="1"/>
  <c r="HI29" i="1"/>
  <c r="HH29" i="1"/>
  <c r="HG29" i="1"/>
  <c r="HF29" i="1"/>
  <c r="HE29" i="1"/>
  <c r="HC29" i="1"/>
  <c r="HB29" i="1"/>
  <c r="HA29" i="1"/>
  <c r="GZ29" i="1"/>
  <c r="GY29" i="1"/>
  <c r="GX29" i="1"/>
  <c r="GX39" i="1" s="1"/>
  <c r="GW29" i="1"/>
  <c r="GU29" i="1"/>
  <c r="GT29" i="1"/>
  <c r="GS29" i="1"/>
  <c r="GR29" i="1"/>
  <c r="GQ29" i="1"/>
  <c r="GP29" i="1"/>
  <c r="GO29" i="1"/>
  <c r="GM29" i="1"/>
  <c r="GL29" i="1"/>
  <c r="GK29" i="1"/>
  <c r="GJ29" i="1"/>
  <c r="GI29" i="1"/>
  <c r="GH29" i="1"/>
  <c r="GG29" i="1"/>
  <c r="GE29" i="1"/>
  <c r="GD29" i="1"/>
  <c r="GC29" i="1"/>
  <c r="GB29" i="1"/>
  <c r="GA29" i="1"/>
  <c r="FZ29" i="1"/>
  <c r="FY29" i="1"/>
  <c r="FW29" i="1"/>
  <c r="FV29" i="1"/>
  <c r="FV39" i="1" s="1"/>
  <c r="FU29" i="1"/>
  <c r="FT29" i="1"/>
  <c r="FS29" i="1"/>
  <c r="FR29" i="1"/>
  <c r="FQ29" i="1"/>
  <c r="FO29" i="1"/>
  <c r="FN29" i="1"/>
  <c r="FM29" i="1"/>
  <c r="FL29" i="1"/>
  <c r="FK29" i="1"/>
  <c r="FJ29" i="1"/>
  <c r="FI29" i="1"/>
  <c r="FI73" i="1" s="1"/>
  <c r="FG29" i="1"/>
  <c r="FF29" i="1"/>
  <c r="FF73" i="1" s="1"/>
  <c r="FE29" i="1"/>
  <c r="FD29" i="1"/>
  <c r="FC29" i="1"/>
  <c r="FB29" i="1"/>
  <c r="FA29" i="1"/>
  <c r="EY29" i="1"/>
  <c r="EX29" i="1"/>
  <c r="EW29" i="1"/>
  <c r="EV29" i="1"/>
  <c r="EU29" i="1"/>
  <c r="EU38" i="1" s="1"/>
  <c r="ET29" i="1"/>
  <c r="ES29" i="1"/>
  <c r="EQ29" i="1"/>
  <c r="EP29" i="1"/>
  <c r="EO29" i="1"/>
  <c r="EN29" i="1"/>
  <c r="EM29" i="1"/>
  <c r="EL29" i="1"/>
  <c r="EK29" i="1"/>
  <c r="EI29" i="1"/>
  <c r="EH29" i="1"/>
  <c r="EG29" i="1"/>
  <c r="EG39" i="1" s="1"/>
  <c r="EF29" i="1"/>
  <c r="EE29" i="1"/>
  <c r="ED29" i="1"/>
  <c r="EC29" i="1"/>
  <c r="EA29" i="1"/>
  <c r="DZ29" i="1"/>
  <c r="DY29" i="1"/>
  <c r="DX29" i="1"/>
  <c r="DW29" i="1"/>
  <c r="DV29" i="1"/>
  <c r="DU29" i="1"/>
  <c r="DS29" i="1"/>
  <c r="DS38" i="1" s="1"/>
  <c r="DS39" i="1" s="1"/>
  <c r="DR29" i="1"/>
  <c r="DQ29" i="1"/>
  <c r="DP29" i="1"/>
  <c r="DO29" i="1"/>
  <c r="DN29" i="1"/>
  <c r="DM29" i="1"/>
  <c r="DK29" i="1"/>
  <c r="DJ29" i="1"/>
  <c r="DI29" i="1"/>
  <c r="DH29" i="1"/>
  <c r="DG29" i="1"/>
  <c r="DF29" i="1"/>
  <c r="DE29" i="1"/>
  <c r="DC29" i="1"/>
  <c r="DB29" i="1"/>
  <c r="DA29" i="1"/>
  <c r="CZ29" i="1"/>
  <c r="CY29" i="1"/>
  <c r="CX29" i="1"/>
  <c r="CW29" i="1"/>
  <c r="CU29" i="1"/>
  <c r="CT29" i="1"/>
  <c r="CS29" i="1"/>
  <c r="CR29" i="1"/>
  <c r="CR39" i="1" s="1"/>
  <c r="CQ29" i="1"/>
  <c r="CP29" i="1"/>
  <c r="CO29" i="1"/>
  <c r="CM29" i="1"/>
  <c r="CL29" i="1"/>
  <c r="CK29" i="1"/>
  <c r="CJ29" i="1"/>
  <c r="CI29" i="1"/>
  <c r="CH29" i="1"/>
  <c r="CG29" i="1"/>
  <c r="CE29" i="1"/>
  <c r="CD29" i="1"/>
  <c r="CD73" i="1" s="1"/>
  <c r="CC29" i="1"/>
  <c r="CB29" i="1"/>
  <c r="CA29" i="1"/>
  <c r="BZ29" i="1"/>
  <c r="BY29" i="1"/>
  <c r="BW29" i="1"/>
  <c r="BV29" i="1"/>
  <c r="BU29" i="1"/>
  <c r="BT29" i="1"/>
  <c r="BS29" i="1"/>
  <c r="BR29" i="1"/>
  <c r="BQ29" i="1"/>
  <c r="BQ39" i="1" s="1"/>
  <c r="BO29" i="1"/>
  <c r="BN29" i="1"/>
  <c r="BN74" i="1" s="1"/>
  <c r="BM29" i="1"/>
  <c r="BL29" i="1"/>
  <c r="BK29" i="1"/>
  <c r="BJ29" i="1"/>
  <c r="BI29" i="1"/>
  <c r="BG29" i="1"/>
  <c r="BF29" i="1"/>
  <c r="BE29" i="1"/>
  <c r="BD29" i="1"/>
  <c r="BC29" i="1"/>
  <c r="BC39" i="1" s="1"/>
  <c r="BB29" i="1"/>
  <c r="BA29" i="1"/>
  <c r="AY29" i="1"/>
  <c r="AX29" i="1"/>
  <c r="AW29" i="1"/>
  <c r="AV29" i="1"/>
  <c r="AU29" i="1"/>
  <c r="AT29" i="1"/>
  <c r="AS29" i="1"/>
  <c r="AQ29" i="1"/>
  <c r="AP29" i="1"/>
  <c r="AO29" i="1"/>
  <c r="AO73" i="1" s="1"/>
  <c r="AN29" i="1"/>
  <c r="AM29" i="1"/>
  <c r="AM39" i="1" s="1"/>
  <c r="AL29" i="1"/>
  <c r="AK29" i="1"/>
  <c r="AI29" i="1"/>
  <c r="AH29" i="1"/>
  <c r="AG29" i="1"/>
  <c r="AF29" i="1"/>
  <c r="AE29" i="1"/>
  <c r="AD29" i="1"/>
  <c r="AC29" i="1"/>
  <c r="AA29" i="1"/>
  <c r="Z29" i="1"/>
  <c r="Y29" i="1"/>
  <c r="Y73" i="1" s="1"/>
  <c r="X29" i="1"/>
  <c r="W29" i="1"/>
  <c r="V29" i="1"/>
  <c r="U29" i="1"/>
  <c r="S29" i="1"/>
  <c r="R29" i="1"/>
  <c r="Q29" i="1"/>
  <c r="P29" i="1"/>
  <c r="O29" i="1"/>
  <c r="N29" i="1"/>
  <c r="N73" i="1" s="1"/>
  <c r="M29" i="1"/>
  <c r="K29" i="1"/>
  <c r="J29" i="1"/>
  <c r="I29" i="1"/>
  <c r="H29" i="1"/>
  <c r="G29" i="1"/>
  <c r="F29" i="1"/>
  <c r="E29" i="1"/>
  <c r="JW25" i="1"/>
  <c r="JV25" i="1"/>
  <c r="JU25" i="1"/>
  <c r="JT25" i="1"/>
  <c r="JS25" i="1"/>
  <c r="JR25" i="1"/>
  <c r="JQ25" i="1"/>
  <c r="JO25" i="1"/>
  <c r="JN25" i="1"/>
  <c r="JM25" i="1"/>
  <c r="JL25" i="1"/>
  <c r="JK25" i="1"/>
  <c r="JJ25" i="1"/>
  <c r="JI25" i="1"/>
  <c r="JG25" i="1"/>
  <c r="JF25" i="1"/>
  <c r="JE25" i="1"/>
  <c r="JD25" i="1"/>
  <c r="JC25" i="1"/>
  <c r="JB25" i="1"/>
  <c r="JA25" i="1"/>
  <c r="IY25" i="1"/>
  <c r="IX25" i="1"/>
  <c r="IW25" i="1"/>
  <c r="IV25" i="1"/>
  <c r="IU25" i="1"/>
  <c r="IT25" i="1"/>
  <c r="IS25" i="1"/>
  <c r="IS74" i="1" s="1"/>
  <c r="IQ25" i="1"/>
  <c r="IP25" i="1"/>
  <c r="IO25" i="1"/>
  <c r="IN25" i="1"/>
  <c r="IM25" i="1"/>
  <c r="IL25" i="1"/>
  <c r="IK25" i="1"/>
  <c r="II25" i="1"/>
  <c r="IH25" i="1"/>
  <c r="IG25" i="1"/>
  <c r="IF25" i="1"/>
  <c r="IE25" i="1"/>
  <c r="ID25" i="1"/>
  <c r="IC25" i="1"/>
  <c r="IA25" i="1"/>
  <c r="HZ25" i="1"/>
  <c r="HY25" i="1"/>
  <c r="HX25" i="1"/>
  <c r="HW25" i="1"/>
  <c r="HV25" i="1"/>
  <c r="HU25" i="1"/>
  <c r="HS25" i="1"/>
  <c r="HR25" i="1"/>
  <c r="HQ25" i="1"/>
  <c r="HP25" i="1"/>
  <c r="HO25" i="1"/>
  <c r="HN25" i="1"/>
  <c r="HM25" i="1"/>
  <c r="HK25" i="1"/>
  <c r="HJ25" i="1"/>
  <c r="HI25" i="1"/>
  <c r="HH25" i="1"/>
  <c r="HG25" i="1"/>
  <c r="HF25" i="1"/>
  <c r="HE25" i="1"/>
  <c r="HC25" i="1"/>
  <c r="HB25" i="1"/>
  <c r="HA25" i="1"/>
  <c r="GZ25" i="1"/>
  <c r="GY25" i="1"/>
  <c r="GX25" i="1"/>
  <c r="GW25" i="1"/>
  <c r="GU25" i="1"/>
  <c r="GT25" i="1"/>
  <c r="GS25" i="1"/>
  <c r="GR25" i="1"/>
  <c r="GQ25" i="1"/>
  <c r="GP25" i="1"/>
  <c r="GP74" i="1" s="1"/>
  <c r="GO25" i="1"/>
  <c r="GM25" i="1"/>
  <c r="GL25" i="1"/>
  <c r="GK25" i="1"/>
  <c r="GJ25" i="1"/>
  <c r="GI25" i="1"/>
  <c r="GH25" i="1"/>
  <c r="GG25" i="1"/>
  <c r="GE25" i="1"/>
  <c r="GD25" i="1"/>
  <c r="GC25" i="1"/>
  <c r="GB25" i="1"/>
  <c r="GB38" i="1" s="1"/>
  <c r="GA25" i="1"/>
  <c r="FZ25" i="1"/>
  <c r="FY25" i="1"/>
  <c r="FW25" i="1"/>
  <c r="FV25" i="1"/>
  <c r="FU25" i="1"/>
  <c r="FT25" i="1"/>
  <c r="FS25" i="1"/>
  <c r="FR25" i="1"/>
  <c r="FQ25" i="1"/>
  <c r="FO25" i="1"/>
  <c r="FN25" i="1"/>
  <c r="FM25" i="1"/>
  <c r="FL25" i="1"/>
  <c r="FK25" i="1"/>
  <c r="FJ25" i="1"/>
  <c r="FI25" i="1"/>
  <c r="FG25" i="1"/>
  <c r="FF25" i="1"/>
  <c r="FE25" i="1"/>
  <c r="FD25" i="1"/>
  <c r="FC25" i="1"/>
  <c r="FB25" i="1"/>
  <c r="FA25" i="1"/>
  <c r="EY25" i="1"/>
  <c r="EX25" i="1"/>
  <c r="EW25" i="1"/>
  <c r="EV25" i="1"/>
  <c r="EU25" i="1"/>
  <c r="ET25" i="1"/>
  <c r="ES25" i="1"/>
  <c r="EQ25" i="1"/>
  <c r="EP25" i="1"/>
  <c r="EO25" i="1"/>
  <c r="EN25" i="1"/>
  <c r="EM25" i="1"/>
  <c r="EM74" i="1" s="1"/>
  <c r="EL25" i="1"/>
  <c r="EK25" i="1"/>
  <c r="EI25" i="1"/>
  <c r="EH25" i="1"/>
  <c r="EG25" i="1"/>
  <c r="EF25" i="1"/>
  <c r="EE25" i="1"/>
  <c r="ED25" i="1"/>
  <c r="EC25" i="1"/>
  <c r="EA25" i="1"/>
  <c r="DZ25" i="1"/>
  <c r="DY25" i="1"/>
  <c r="DX25" i="1"/>
  <c r="DW25" i="1"/>
  <c r="DV25" i="1"/>
  <c r="DU25" i="1"/>
  <c r="DS25" i="1"/>
  <c r="DR25" i="1"/>
  <c r="DQ25" i="1"/>
  <c r="DP25" i="1"/>
  <c r="DO25" i="1"/>
  <c r="DN25" i="1"/>
  <c r="DM25" i="1"/>
  <c r="DK25" i="1"/>
  <c r="DK38" i="1" s="1"/>
  <c r="DK39" i="1" s="1"/>
  <c r="DJ25" i="1"/>
  <c r="DI25" i="1"/>
  <c r="DH25" i="1"/>
  <c r="DG25" i="1"/>
  <c r="DF25" i="1"/>
  <c r="DE25" i="1"/>
  <c r="DC25" i="1"/>
  <c r="DB25" i="1"/>
  <c r="DA25" i="1"/>
  <c r="CZ25" i="1"/>
  <c r="CY25" i="1"/>
  <c r="CX25" i="1"/>
  <c r="CW25" i="1"/>
  <c r="CU25" i="1"/>
  <c r="CT25" i="1"/>
  <c r="CS25" i="1"/>
  <c r="CR25" i="1"/>
  <c r="CQ25" i="1"/>
  <c r="CP25" i="1"/>
  <c r="CO25" i="1"/>
  <c r="CM25" i="1"/>
  <c r="CL25" i="1"/>
  <c r="CK25" i="1"/>
  <c r="CJ25" i="1"/>
  <c r="CI25" i="1"/>
  <c r="CH25" i="1"/>
  <c r="CG25" i="1"/>
  <c r="CE25" i="1"/>
  <c r="CD25" i="1"/>
  <c r="CC25" i="1"/>
  <c r="CB25" i="1"/>
  <c r="CA25" i="1"/>
  <c r="BZ25" i="1"/>
  <c r="BY25" i="1"/>
  <c r="BW25" i="1"/>
  <c r="BV25" i="1"/>
  <c r="BV38" i="1" s="1"/>
  <c r="BU25" i="1"/>
  <c r="BT25" i="1"/>
  <c r="BT73" i="1" s="1"/>
  <c r="BS25" i="1"/>
  <c r="BR25" i="1"/>
  <c r="BQ25" i="1"/>
  <c r="BO25" i="1"/>
  <c r="BN25" i="1"/>
  <c r="BM25" i="1"/>
  <c r="BL25" i="1"/>
  <c r="BK25" i="1"/>
  <c r="BJ25" i="1"/>
  <c r="BI25" i="1"/>
  <c r="BG25" i="1"/>
  <c r="BF25" i="1"/>
  <c r="BE25" i="1"/>
  <c r="BD25" i="1"/>
  <c r="BC25" i="1"/>
  <c r="BB25" i="1"/>
  <c r="BA25" i="1"/>
  <c r="AY25" i="1"/>
  <c r="AX25" i="1"/>
  <c r="AW25" i="1"/>
  <c r="AV25" i="1"/>
  <c r="AU25" i="1"/>
  <c r="AT25" i="1"/>
  <c r="AS25" i="1"/>
  <c r="AQ25" i="1"/>
  <c r="AP25" i="1"/>
  <c r="AO25" i="1"/>
  <c r="AN25" i="1"/>
  <c r="AM25" i="1"/>
  <c r="AL25" i="1"/>
  <c r="AK25" i="1"/>
  <c r="AI25" i="1"/>
  <c r="AH25" i="1"/>
  <c r="AG25" i="1"/>
  <c r="AF25" i="1"/>
  <c r="AE25" i="1"/>
  <c r="AD25" i="1"/>
  <c r="AC25" i="1"/>
  <c r="AA25" i="1"/>
  <c r="Z25" i="1"/>
  <c r="Y25" i="1"/>
  <c r="X25" i="1"/>
  <c r="W25" i="1"/>
  <c r="V25" i="1"/>
  <c r="U25" i="1"/>
  <c r="S25" i="1"/>
  <c r="R25" i="1"/>
  <c r="Q25" i="1"/>
  <c r="P25" i="1"/>
  <c r="O25" i="1"/>
  <c r="N25" i="1"/>
  <c r="M25" i="1"/>
  <c r="K25" i="1"/>
  <c r="J25" i="1"/>
  <c r="I25" i="1"/>
  <c r="H25" i="1"/>
  <c r="G25" i="1"/>
  <c r="F25" i="1"/>
  <c r="F38" i="1" s="1"/>
  <c r="E25" i="1"/>
  <c r="JW22" i="1"/>
  <c r="JV22" i="1"/>
  <c r="JU22" i="1"/>
  <c r="JT22" i="1"/>
  <c r="JS22" i="1"/>
  <c r="JR22" i="1"/>
  <c r="JQ22" i="1"/>
  <c r="JO22" i="1"/>
  <c r="JN22" i="1"/>
  <c r="JM22" i="1"/>
  <c r="JL22" i="1"/>
  <c r="JL73" i="1" s="1"/>
  <c r="JK22" i="1"/>
  <c r="JJ22" i="1"/>
  <c r="JI22" i="1"/>
  <c r="JG22" i="1"/>
  <c r="JF22" i="1"/>
  <c r="JE22" i="1"/>
  <c r="JD22" i="1"/>
  <c r="JC22" i="1"/>
  <c r="JB22" i="1"/>
  <c r="JA22" i="1"/>
  <c r="IY22" i="1"/>
  <c r="IX22" i="1"/>
  <c r="IW22" i="1"/>
  <c r="IV22" i="1"/>
  <c r="IV39" i="1" s="1"/>
  <c r="IU22" i="1"/>
  <c r="IT22" i="1"/>
  <c r="IS22" i="1"/>
  <c r="IQ22" i="1"/>
  <c r="IP22" i="1"/>
  <c r="IO22" i="1"/>
  <c r="IN22" i="1"/>
  <c r="IM22" i="1"/>
  <c r="IL22" i="1"/>
  <c r="IK22" i="1"/>
  <c r="II22" i="1"/>
  <c r="IH22" i="1"/>
  <c r="IG22" i="1"/>
  <c r="IF22" i="1"/>
  <c r="IE22" i="1"/>
  <c r="ID22" i="1"/>
  <c r="IC22" i="1"/>
  <c r="IA22" i="1"/>
  <c r="IA38" i="1" s="1"/>
  <c r="IA39" i="1" s="1"/>
  <c r="HZ22" i="1"/>
  <c r="HY22" i="1"/>
  <c r="HX22" i="1"/>
  <c r="HW22" i="1"/>
  <c r="HW74" i="1" s="1"/>
  <c r="HV22" i="1"/>
  <c r="HU22" i="1"/>
  <c r="HU74" i="1" s="1"/>
  <c r="HS22" i="1"/>
  <c r="HR22" i="1"/>
  <c r="HQ22" i="1"/>
  <c r="HP22" i="1"/>
  <c r="HO22" i="1"/>
  <c r="HN22" i="1"/>
  <c r="HN39" i="1" s="1"/>
  <c r="HM22" i="1"/>
  <c r="HK22" i="1"/>
  <c r="HJ22" i="1"/>
  <c r="HI22" i="1"/>
  <c r="HI73" i="1" s="1"/>
  <c r="HH22" i="1"/>
  <c r="HG22" i="1"/>
  <c r="HF22" i="1"/>
  <c r="HE22" i="1"/>
  <c r="HC22" i="1"/>
  <c r="HB22" i="1"/>
  <c r="HA22" i="1"/>
  <c r="GZ22" i="1"/>
  <c r="GY22" i="1"/>
  <c r="GX22" i="1"/>
  <c r="GW22" i="1"/>
  <c r="GU22" i="1"/>
  <c r="GT22" i="1"/>
  <c r="GS22" i="1"/>
  <c r="GS39" i="1" s="1"/>
  <c r="GR22" i="1"/>
  <c r="GQ22" i="1"/>
  <c r="GP22" i="1"/>
  <c r="GO22" i="1"/>
  <c r="GM22" i="1"/>
  <c r="GL22" i="1"/>
  <c r="GK22" i="1"/>
  <c r="GJ22" i="1"/>
  <c r="GI22" i="1"/>
  <c r="GH22" i="1"/>
  <c r="GH74" i="1" s="1"/>
  <c r="GG22" i="1"/>
  <c r="GE22" i="1"/>
  <c r="GD22" i="1"/>
  <c r="GC22" i="1"/>
  <c r="GB22" i="1"/>
  <c r="GA22" i="1"/>
  <c r="FZ22" i="1"/>
  <c r="FY22" i="1"/>
  <c r="FW22" i="1"/>
  <c r="FV22" i="1"/>
  <c r="FU22" i="1"/>
  <c r="FT22" i="1"/>
  <c r="FS22" i="1"/>
  <c r="FR22" i="1"/>
  <c r="FR39" i="1" s="1"/>
  <c r="FQ22" i="1"/>
  <c r="FO22" i="1"/>
  <c r="FN22" i="1"/>
  <c r="FM22" i="1"/>
  <c r="FL22" i="1"/>
  <c r="FK22" i="1"/>
  <c r="FK38" i="1" s="1"/>
  <c r="FJ22" i="1"/>
  <c r="FI22" i="1"/>
  <c r="FG22" i="1"/>
  <c r="FF22" i="1"/>
  <c r="FE22" i="1"/>
  <c r="FD22" i="1"/>
  <c r="FC22" i="1"/>
  <c r="FB22" i="1"/>
  <c r="FA22" i="1"/>
  <c r="EY22" i="1"/>
  <c r="EX22" i="1"/>
  <c r="EW22" i="1"/>
  <c r="EW73" i="1" s="1"/>
  <c r="EV22" i="1"/>
  <c r="EU22" i="1"/>
  <c r="ET22" i="1"/>
  <c r="ES22" i="1"/>
  <c r="EQ22" i="1"/>
  <c r="EP22" i="1"/>
  <c r="EO22" i="1"/>
  <c r="EN22" i="1"/>
  <c r="EM22" i="1"/>
  <c r="EL22" i="1"/>
  <c r="EK22" i="1"/>
  <c r="EI22" i="1"/>
  <c r="EH22" i="1"/>
  <c r="EG22" i="1"/>
  <c r="EF22" i="1"/>
  <c r="EE22" i="1"/>
  <c r="EE73" i="1" s="1"/>
  <c r="ED22" i="1"/>
  <c r="EC22" i="1"/>
  <c r="EA22" i="1"/>
  <c r="DZ22" i="1"/>
  <c r="DY22" i="1"/>
  <c r="DX22" i="1"/>
  <c r="DW22" i="1"/>
  <c r="DV22" i="1"/>
  <c r="DV38" i="1" s="1"/>
  <c r="DU22" i="1"/>
  <c r="DS22" i="1"/>
  <c r="DR22" i="1"/>
  <c r="DQ22" i="1"/>
  <c r="DQ39" i="1" s="1"/>
  <c r="DP22" i="1"/>
  <c r="DO22" i="1"/>
  <c r="DO39" i="1" s="1"/>
  <c r="DN22" i="1"/>
  <c r="DM22" i="1"/>
  <c r="DK22" i="1"/>
  <c r="DJ22" i="1"/>
  <c r="DI22" i="1"/>
  <c r="DH22" i="1"/>
  <c r="DG22" i="1"/>
  <c r="DF22" i="1"/>
  <c r="DE22" i="1"/>
  <c r="DC22" i="1"/>
  <c r="DB22" i="1"/>
  <c r="DA22" i="1"/>
  <c r="CZ22" i="1"/>
  <c r="CY22" i="1"/>
  <c r="CX22" i="1"/>
  <c r="CW22" i="1"/>
  <c r="CU22" i="1"/>
  <c r="CU73" i="1" s="1"/>
  <c r="CT22" i="1"/>
  <c r="CT73" i="1" s="1"/>
  <c r="CS22" i="1"/>
  <c r="CR22" i="1"/>
  <c r="CQ22" i="1"/>
  <c r="CP22" i="1"/>
  <c r="CP39" i="1" s="1"/>
  <c r="CO22" i="1"/>
  <c r="CM22" i="1"/>
  <c r="CL22" i="1"/>
  <c r="CK22" i="1"/>
  <c r="CJ22" i="1"/>
  <c r="CI22" i="1"/>
  <c r="CH22" i="1"/>
  <c r="CG22" i="1"/>
  <c r="CG38" i="1" s="1"/>
  <c r="CE22" i="1"/>
  <c r="CD22" i="1"/>
  <c r="CC22" i="1"/>
  <c r="CB22" i="1"/>
  <c r="CB73" i="1" s="1"/>
  <c r="CA22" i="1"/>
  <c r="BZ22" i="1"/>
  <c r="BZ74" i="1" s="1"/>
  <c r="BY22" i="1"/>
  <c r="BW22" i="1"/>
  <c r="BV22" i="1"/>
  <c r="BU22" i="1"/>
  <c r="BT22" i="1"/>
  <c r="BS22" i="1"/>
  <c r="BR22" i="1"/>
  <c r="BQ22" i="1"/>
  <c r="BO22" i="1"/>
  <c r="BN22" i="1"/>
  <c r="BM22" i="1"/>
  <c r="BL22" i="1"/>
  <c r="BK22" i="1"/>
  <c r="BJ22" i="1"/>
  <c r="BI22" i="1"/>
  <c r="BG22" i="1"/>
  <c r="BF22" i="1"/>
  <c r="BE22" i="1"/>
  <c r="BE39" i="1" s="1"/>
  <c r="BD22" i="1"/>
  <c r="BC22" i="1"/>
  <c r="BB22" i="1"/>
  <c r="BA22" i="1"/>
  <c r="AY22" i="1"/>
  <c r="AX22" i="1"/>
  <c r="AW22" i="1"/>
  <c r="AV22" i="1"/>
  <c r="AU22" i="1"/>
  <c r="AT22" i="1"/>
  <c r="AS22" i="1"/>
  <c r="AQ22" i="1"/>
  <c r="AQ73" i="1" s="1"/>
  <c r="AP22" i="1"/>
  <c r="AO22" i="1"/>
  <c r="AN22" i="1"/>
  <c r="AM22" i="1"/>
  <c r="AM74" i="1" s="1"/>
  <c r="AL22" i="1"/>
  <c r="AK22" i="1"/>
  <c r="AK74" i="1" s="1"/>
  <c r="AI22" i="1"/>
  <c r="AH22" i="1"/>
  <c r="AG22" i="1"/>
  <c r="AF22" i="1"/>
  <c r="AE22" i="1"/>
  <c r="AD22" i="1"/>
  <c r="AD39" i="1" s="1"/>
  <c r="AC22" i="1"/>
  <c r="AA22" i="1"/>
  <c r="Z22" i="1"/>
  <c r="Y22" i="1"/>
  <c r="X22" i="1"/>
  <c r="W22" i="1"/>
  <c r="V22" i="1"/>
  <c r="U22" i="1"/>
  <c r="S22" i="1"/>
  <c r="R22" i="1"/>
  <c r="Q22" i="1"/>
  <c r="P22" i="1"/>
  <c r="O22" i="1"/>
  <c r="N22" i="1"/>
  <c r="M22" i="1"/>
  <c r="K22" i="1"/>
  <c r="J22" i="1"/>
  <c r="I22" i="1"/>
  <c r="I39" i="1" s="1"/>
  <c r="H22" i="1"/>
  <c r="G22" i="1"/>
  <c r="F22" i="1"/>
  <c r="E22" i="1"/>
  <c r="JW18" i="1"/>
  <c r="JV18" i="1"/>
  <c r="JU18" i="1"/>
  <c r="JT18" i="1"/>
  <c r="JS18" i="1"/>
  <c r="JR18" i="1"/>
  <c r="JQ18" i="1"/>
  <c r="JO18" i="1"/>
  <c r="JN18" i="1"/>
  <c r="JM18" i="1"/>
  <c r="JL18" i="1"/>
  <c r="JK18" i="1"/>
  <c r="JJ18" i="1"/>
  <c r="JI18" i="1"/>
  <c r="JI74" i="1" s="1"/>
  <c r="JG18" i="1"/>
  <c r="JF18" i="1"/>
  <c r="JE18" i="1"/>
  <c r="JD18" i="1"/>
  <c r="JD73" i="1" s="1"/>
  <c r="JC18" i="1"/>
  <c r="JB18" i="1"/>
  <c r="JB73" i="1" s="1"/>
  <c r="JA18" i="1"/>
  <c r="IY18" i="1"/>
  <c r="IX18" i="1"/>
  <c r="IW18" i="1"/>
  <c r="IV18" i="1"/>
  <c r="IV74" i="1" s="1"/>
  <c r="IU18" i="1"/>
  <c r="IT18" i="1"/>
  <c r="IS18" i="1"/>
  <c r="IQ18" i="1"/>
  <c r="IP18" i="1"/>
  <c r="IO18" i="1"/>
  <c r="IN18" i="1"/>
  <c r="IM18" i="1"/>
  <c r="IL18" i="1"/>
  <c r="IK18" i="1"/>
  <c r="II18" i="1"/>
  <c r="IH18" i="1"/>
  <c r="IG18" i="1"/>
  <c r="IF18" i="1"/>
  <c r="IE18" i="1"/>
  <c r="ID18" i="1"/>
  <c r="IC18" i="1"/>
  <c r="IC38" i="1" s="1"/>
  <c r="IA18" i="1"/>
  <c r="HZ18" i="1"/>
  <c r="HZ39" i="1" s="1"/>
  <c r="HY18" i="1"/>
  <c r="HX18" i="1"/>
  <c r="HW18" i="1"/>
  <c r="HV18" i="1"/>
  <c r="HU18" i="1"/>
  <c r="HS18" i="1"/>
  <c r="HR18" i="1"/>
  <c r="HQ18" i="1"/>
  <c r="HP18" i="1"/>
  <c r="HO18" i="1"/>
  <c r="HN18" i="1"/>
  <c r="HM18" i="1"/>
  <c r="HK18" i="1"/>
  <c r="HJ18" i="1"/>
  <c r="HI18" i="1"/>
  <c r="HH18" i="1"/>
  <c r="HG18" i="1"/>
  <c r="HF18" i="1"/>
  <c r="HF39" i="1" s="1"/>
  <c r="HE18" i="1"/>
  <c r="HC18" i="1"/>
  <c r="HB18" i="1"/>
  <c r="HA18" i="1"/>
  <c r="GZ18" i="1"/>
  <c r="GY18" i="1"/>
  <c r="GX18" i="1"/>
  <c r="GW18" i="1"/>
  <c r="GU18" i="1"/>
  <c r="GT18" i="1"/>
  <c r="GS18" i="1"/>
  <c r="GS74" i="1" s="1"/>
  <c r="GR18" i="1"/>
  <c r="GQ18" i="1"/>
  <c r="GP18" i="1"/>
  <c r="GO18" i="1"/>
  <c r="GM18" i="1"/>
  <c r="GL18" i="1"/>
  <c r="GK18" i="1"/>
  <c r="GJ18" i="1"/>
  <c r="GI18" i="1"/>
  <c r="GH18" i="1"/>
  <c r="GG18" i="1"/>
  <c r="GE18" i="1"/>
  <c r="GD18" i="1"/>
  <c r="GC18" i="1"/>
  <c r="GB18" i="1"/>
  <c r="GA18" i="1"/>
  <c r="FZ18" i="1"/>
  <c r="FZ73" i="1" s="1"/>
  <c r="FY18" i="1"/>
  <c r="FW18" i="1"/>
  <c r="FW38" i="1" s="1"/>
  <c r="FW39" i="1" s="1"/>
  <c r="FV18" i="1"/>
  <c r="FU18" i="1"/>
  <c r="FT18" i="1"/>
  <c r="FS18" i="1"/>
  <c r="FR18" i="1"/>
  <c r="FQ18" i="1"/>
  <c r="FO18" i="1"/>
  <c r="FN18" i="1"/>
  <c r="FM18" i="1"/>
  <c r="FL18" i="1"/>
  <c r="FK18" i="1"/>
  <c r="FJ18" i="1"/>
  <c r="FI18" i="1"/>
  <c r="FG18" i="1"/>
  <c r="FF18" i="1"/>
  <c r="FE18" i="1"/>
  <c r="FD18" i="1"/>
  <c r="FD74" i="1" s="1"/>
  <c r="FC18" i="1"/>
  <c r="FB18" i="1"/>
  <c r="FA18" i="1"/>
  <c r="EY18" i="1"/>
  <c r="EX18" i="1"/>
  <c r="EX38" i="1" s="1"/>
  <c r="EW18" i="1"/>
  <c r="EV18" i="1"/>
  <c r="EV39" i="1" s="1"/>
  <c r="EU18" i="1"/>
  <c r="ET18" i="1"/>
  <c r="ES18" i="1"/>
  <c r="EQ18" i="1"/>
  <c r="EP18" i="1"/>
  <c r="EO18" i="1"/>
  <c r="EN18" i="1"/>
  <c r="EM18" i="1"/>
  <c r="EL18" i="1"/>
  <c r="EK18" i="1"/>
  <c r="EI18" i="1"/>
  <c r="EH18" i="1"/>
  <c r="EH38" i="1" s="1"/>
  <c r="EG18" i="1"/>
  <c r="EF18" i="1"/>
  <c r="EE18" i="1"/>
  <c r="ED18" i="1"/>
  <c r="EC18" i="1"/>
  <c r="EA18" i="1"/>
  <c r="DZ18" i="1"/>
  <c r="DY18" i="1"/>
  <c r="DX18" i="1"/>
  <c r="DW18" i="1"/>
  <c r="DW38" i="1" s="1"/>
  <c r="DV18" i="1"/>
  <c r="DU18" i="1"/>
  <c r="DS18" i="1"/>
  <c r="DR18" i="1"/>
  <c r="DQ18" i="1"/>
  <c r="DP18" i="1"/>
  <c r="DO18" i="1"/>
  <c r="DN18" i="1"/>
  <c r="DM18" i="1"/>
  <c r="DK18" i="1"/>
  <c r="DJ18" i="1"/>
  <c r="DI18" i="1"/>
  <c r="DH18" i="1"/>
  <c r="DG18" i="1"/>
  <c r="DG73" i="1" s="1"/>
  <c r="DF18" i="1"/>
  <c r="DE18" i="1"/>
  <c r="DC18" i="1"/>
  <c r="DB18" i="1"/>
  <c r="DA18" i="1"/>
  <c r="DA74" i="1" s="1"/>
  <c r="CZ18" i="1"/>
  <c r="CZ74" i="1" s="1"/>
  <c r="CY18" i="1"/>
  <c r="CX18" i="1"/>
  <c r="CW18" i="1"/>
  <c r="CU18" i="1"/>
  <c r="CT18" i="1"/>
  <c r="CS18" i="1"/>
  <c r="CR18" i="1"/>
  <c r="CQ18" i="1"/>
  <c r="CP18" i="1"/>
  <c r="CO18" i="1"/>
  <c r="CM18" i="1"/>
  <c r="CL18" i="1"/>
  <c r="CL38" i="1" s="1"/>
  <c r="CK18" i="1"/>
  <c r="CJ18" i="1"/>
  <c r="CI18" i="1"/>
  <c r="CH18" i="1"/>
  <c r="CG18" i="1"/>
  <c r="CE18" i="1"/>
  <c r="CD18" i="1"/>
  <c r="CC18" i="1"/>
  <c r="CB18" i="1"/>
  <c r="CA18" i="1"/>
  <c r="BZ18" i="1"/>
  <c r="BY18" i="1"/>
  <c r="BW18" i="1"/>
  <c r="BV18" i="1"/>
  <c r="BU18" i="1"/>
  <c r="BT18" i="1"/>
  <c r="BT38" i="1" s="1"/>
  <c r="BS18" i="1"/>
  <c r="BR18" i="1"/>
  <c r="BR38" i="1" s="1"/>
  <c r="BQ18" i="1"/>
  <c r="BO18" i="1"/>
  <c r="BN18" i="1"/>
  <c r="BM18" i="1"/>
  <c r="BL18" i="1"/>
  <c r="BL39" i="1" s="1"/>
  <c r="BK18" i="1"/>
  <c r="BK74" i="1" s="1"/>
  <c r="BJ18" i="1"/>
  <c r="BI18" i="1"/>
  <c r="BG18" i="1"/>
  <c r="BF18" i="1"/>
  <c r="BE18" i="1"/>
  <c r="BD18" i="1"/>
  <c r="BC18" i="1"/>
  <c r="BB18" i="1"/>
  <c r="BA18" i="1"/>
  <c r="AY18" i="1"/>
  <c r="AX18" i="1"/>
  <c r="AW18" i="1"/>
  <c r="AV18" i="1"/>
  <c r="AU18" i="1"/>
  <c r="AT18" i="1"/>
  <c r="AS18" i="1"/>
  <c r="AS38" i="1" s="1"/>
  <c r="AQ18" i="1"/>
  <c r="AP18" i="1"/>
  <c r="AO18" i="1"/>
  <c r="AN18" i="1"/>
  <c r="AM18" i="1"/>
  <c r="AL18" i="1"/>
  <c r="AK18" i="1"/>
  <c r="AI18" i="1"/>
  <c r="AH18" i="1"/>
  <c r="AG18" i="1"/>
  <c r="AF18" i="1"/>
  <c r="AE18" i="1"/>
  <c r="AD18" i="1"/>
  <c r="AC18" i="1"/>
  <c r="AC38" i="1" s="1"/>
  <c r="AA18" i="1"/>
  <c r="Z18" i="1"/>
  <c r="Y18" i="1"/>
  <c r="X18" i="1"/>
  <c r="W18" i="1"/>
  <c r="W39" i="1" s="1"/>
  <c r="V18" i="1"/>
  <c r="U18" i="1"/>
  <c r="S18" i="1"/>
  <c r="R18" i="1"/>
  <c r="Q18" i="1"/>
  <c r="P18" i="1"/>
  <c r="O18" i="1"/>
  <c r="N18" i="1"/>
  <c r="M18" i="1"/>
  <c r="K18" i="1"/>
  <c r="J18" i="1"/>
  <c r="I18" i="1"/>
  <c r="H18" i="1"/>
  <c r="H74" i="1" s="1"/>
  <c r="G18" i="1"/>
  <c r="F18" i="1"/>
  <c r="E18" i="1"/>
  <c r="JW15" i="1"/>
  <c r="JV15" i="1"/>
  <c r="JU15" i="1"/>
  <c r="JT15" i="1"/>
  <c r="JS15" i="1"/>
  <c r="JR15" i="1"/>
  <c r="JQ15" i="1"/>
  <c r="JO15" i="1"/>
  <c r="JN15" i="1"/>
  <c r="JM15" i="1"/>
  <c r="JL15" i="1"/>
  <c r="JK15" i="1"/>
  <c r="JJ15" i="1"/>
  <c r="JI15" i="1"/>
  <c r="JG15" i="1"/>
  <c r="JF15" i="1"/>
  <c r="JE15" i="1"/>
  <c r="JD15" i="1"/>
  <c r="JC15" i="1"/>
  <c r="JB15" i="1"/>
  <c r="JA15" i="1"/>
  <c r="IY15" i="1"/>
  <c r="IX15" i="1"/>
  <c r="IW15" i="1"/>
  <c r="IV15" i="1"/>
  <c r="IU15" i="1"/>
  <c r="IT15" i="1"/>
  <c r="IS15" i="1"/>
  <c r="IQ15" i="1"/>
  <c r="IP15" i="1"/>
  <c r="IO15" i="1"/>
  <c r="IN15" i="1"/>
  <c r="IM15" i="1"/>
  <c r="IL15" i="1"/>
  <c r="IK15" i="1"/>
  <c r="II15" i="1"/>
  <c r="IH15" i="1"/>
  <c r="IG15" i="1"/>
  <c r="IF15" i="1"/>
  <c r="IE15" i="1"/>
  <c r="ID15" i="1"/>
  <c r="IC15" i="1"/>
  <c r="IA15" i="1"/>
  <c r="HZ15" i="1"/>
  <c r="HY15" i="1"/>
  <c r="HY38" i="1" s="1"/>
  <c r="HX15" i="1"/>
  <c r="HW15" i="1"/>
  <c r="HV15" i="1"/>
  <c r="HU15" i="1"/>
  <c r="HS15" i="1"/>
  <c r="HR15" i="1"/>
  <c r="HQ15" i="1"/>
  <c r="HP15" i="1"/>
  <c r="HO15" i="1"/>
  <c r="HN15" i="1"/>
  <c r="HM15" i="1"/>
  <c r="HK15" i="1"/>
  <c r="HJ15" i="1"/>
  <c r="HI15" i="1"/>
  <c r="HH15" i="1"/>
  <c r="HG15" i="1"/>
  <c r="HF15" i="1"/>
  <c r="HE15" i="1"/>
  <c r="HC15" i="1"/>
  <c r="HB15" i="1"/>
  <c r="HA15" i="1"/>
  <c r="GZ15" i="1"/>
  <c r="GY15" i="1"/>
  <c r="GX15" i="1"/>
  <c r="GX38" i="1" s="1"/>
  <c r="GW15" i="1"/>
  <c r="GU15" i="1"/>
  <c r="GT15" i="1"/>
  <c r="GS15" i="1"/>
  <c r="GR15" i="1"/>
  <c r="GQ15" i="1"/>
  <c r="GP15" i="1"/>
  <c r="GO15" i="1"/>
  <c r="GM15" i="1"/>
  <c r="GL15" i="1"/>
  <c r="GK15" i="1"/>
  <c r="GJ15" i="1"/>
  <c r="GI15" i="1"/>
  <c r="GH15" i="1"/>
  <c r="GG15" i="1"/>
  <c r="GE15" i="1"/>
  <c r="GE74" i="1" s="1"/>
  <c r="GD15" i="1"/>
  <c r="GC15" i="1"/>
  <c r="GB15" i="1"/>
  <c r="GA15" i="1"/>
  <c r="FZ15" i="1"/>
  <c r="FY15" i="1"/>
  <c r="FW15" i="1"/>
  <c r="FV15" i="1"/>
  <c r="FU15" i="1"/>
  <c r="FT15" i="1"/>
  <c r="FS15" i="1"/>
  <c r="FR15" i="1"/>
  <c r="FQ15" i="1"/>
  <c r="FO15" i="1"/>
  <c r="FN15" i="1"/>
  <c r="FM15" i="1"/>
  <c r="FL15" i="1"/>
  <c r="FK15" i="1"/>
  <c r="FJ15" i="1"/>
  <c r="FI15" i="1"/>
  <c r="FI38" i="1" s="1"/>
  <c r="FG15" i="1"/>
  <c r="FF15" i="1"/>
  <c r="FE15" i="1"/>
  <c r="FD15" i="1"/>
  <c r="FC15" i="1"/>
  <c r="FB15" i="1"/>
  <c r="FA15" i="1"/>
  <c r="EY15" i="1"/>
  <c r="EX15" i="1"/>
  <c r="EW15" i="1"/>
  <c r="EV15" i="1"/>
  <c r="EU15" i="1"/>
  <c r="ET15" i="1"/>
  <c r="ES15" i="1"/>
  <c r="EQ15" i="1"/>
  <c r="EP15" i="1"/>
  <c r="EO15" i="1"/>
  <c r="EN15" i="1"/>
  <c r="EN38" i="1" s="1"/>
  <c r="EM15" i="1"/>
  <c r="EL15" i="1"/>
  <c r="EK15" i="1"/>
  <c r="EI15" i="1"/>
  <c r="EH15" i="1"/>
  <c r="EG15" i="1"/>
  <c r="EF15" i="1"/>
  <c r="EE15" i="1"/>
  <c r="ED15" i="1"/>
  <c r="EC15" i="1"/>
  <c r="EA15" i="1"/>
  <c r="DZ15" i="1"/>
  <c r="DY15" i="1"/>
  <c r="DX15" i="1"/>
  <c r="DW15" i="1"/>
  <c r="DV15" i="1"/>
  <c r="DU15" i="1"/>
  <c r="DS15" i="1"/>
  <c r="DR15" i="1"/>
  <c r="DQ15" i="1"/>
  <c r="DP15" i="1"/>
  <c r="DO15" i="1"/>
  <c r="DN15" i="1"/>
  <c r="DM15" i="1"/>
  <c r="DK15" i="1"/>
  <c r="DJ15" i="1"/>
  <c r="DI15" i="1"/>
  <c r="DH15" i="1"/>
  <c r="DG15" i="1"/>
  <c r="DF15" i="1"/>
  <c r="DE15" i="1"/>
  <c r="DC15" i="1"/>
  <c r="DB15" i="1"/>
  <c r="DA15" i="1"/>
  <c r="CZ15" i="1"/>
  <c r="CY15" i="1"/>
  <c r="CY38" i="1" s="1"/>
  <c r="CX15" i="1"/>
  <c r="CW15" i="1"/>
  <c r="CU15" i="1"/>
  <c r="CT15" i="1"/>
  <c r="CS15" i="1"/>
  <c r="CR15" i="1"/>
  <c r="CQ15" i="1"/>
  <c r="CP15" i="1"/>
  <c r="CO15" i="1"/>
  <c r="CM15" i="1"/>
  <c r="CL15" i="1"/>
  <c r="CK15" i="1"/>
  <c r="CJ15" i="1"/>
  <c r="CI15" i="1"/>
  <c r="CH15" i="1"/>
  <c r="CG15" i="1"/>
  <c r="CE15" i="1"/>
  <c r="CD15" i="1"/>
  <c r="CC15" i="1"/>
  <c r="CB15" i="1"/>
  <c r="CA15" i="1"/>
  <c r="BZ15" i="1"/>
  <c r="BY15" i="1"/>
  <c r="BW15" i="1"/>
  <c r="BV15" i="1"/>
  <c r="BU15" i="1"/>
  <c r="BT15" i="1"/>
  <c r="BS15" i="1"/>
  <c r="BR15" i="1"/>
  <c r="BQ15" i="1"/>
  <c r="BO15" i="1"/>
  <c r="BN15" i="1"/>
  <c r="BM15" i="1"/>
  <c r="BL15" i="1"/>
  <c r="BK15" i="1"/>
  <c r="BJ15" i="1"/>
  <c r="BI15" i="1"/>
  <c r="BG15" i="1"/>
  <c r="BF15" i="1"/>
  <c r="BE15" i="1"/>
  <c r="BD15" i="1"/>
  <c r="BC15" i="1"/>
  <c r="BB15" i="1"/>
  <c r="BA15" i="1"/>
  <c r="AY15" i="1"/>
  <c r="AX15" i="1"/>
  <c r="AW15" i="1"/>
  <c r="AV15" i="1"/>
  <c r="AU15" i="1"/>
  <c r="AT15" i="1"/>
  <c r="AS15" i="1"/>
  <c r="AQ15" i="1"/>
  <c r="AP15" i="1"/>
  <c r="AO15" i="1"/>
  <c r="AN15" i="1"/>
  <c r="AM15" i="1"/>
  <c r="AL15" i="1"/>
  <c r="AK15" i="1"/>
  <c r="AI15" i="1"/>
  <c r="AH15" i="1"/>
  <c r="AG15" i="1"/>
  <c r="AF15" i="1"/>
  <c r="AE15" i="1"/>
  <c r="AD15" i="1"/>
  <c r="AC15" i="1"/>
  <c r="AA15" i="1"/>
  <c r="Z15" i="1"/>
  <c r="Y15" i="1"/>
  <c r="X15" i="1"/>
  <c r="W15" i="1"/>
  <c r="V15" i="1"/>
  <c r="U15" i="1"/>
  <c r="S15" i="1"/>
  <c r="R15" i="1"/>
  <c r="Q15" i="1"/>
  <c r="P15" i="1"/>
  <c r="O15" i="1"/>
  <c r="N15" i="1"/>
  <c r="M15" i="1"/>
  <c r="K15" i="1"/>
  <c r="J15" i="1"/>
  <c r="I15" i="1"/>
  <c r="H15" i="1"/>
  <c r="G15" i="1"/>
  <c r="F15" i="1"/>
  <c r="E15" i="1"/>
  <c r="JW11" i="1"/>
  <c r="JV11" i="1"/>
  <c r="JU11" i="1"/>
  <c r="JT11" i="1"/>
  <c r="JS11" i="1"/>
  <c r="JR11" i="1"/>
  <c r="JQ11" i="1"/>
  <c r="JQ38" i="1" s="1"/>
  <c r="JO11" i="1"/>
  <c r="JO38" i="1" s="1"/>
  <c r="JO39" i="1" s="1"/>
  <c r="JN11" i="1"/>
  <c r="JM11" i="1"/>
  <c r="JL11" i="1"/>
  <c r="JK11" i="1"/>
  <c r="JJ11" i="1"/>
  <c r="JI11" i="1"/>
  <c r="JG11" i="1"/>
  <c r="JF11" i="1"/>
  <c r="JF38" i="1" s="1"/>
  <c r="JE11" i="1"/>
  <c r="JD11" i="1"/>
  <c r="JC11" i="1"/>
  <c r="JC39" i="1" s="1"/>
  <c r="JB11" i="1"/>
  <c r="JB38" i="1" s="1"/>
  <c r="JA11" i="1"/>
  <c r="IY11" i="1"/>
  <c r="IX11" i="1"/>
  <c r="IW11" i="1"/>
  <c r="IV11" i="1"/>
  <c r="IU11" i="1"/>
  <c r="IT11" i="1"/>
  <c r="IS11" i="1"/>
  <c r="IQ11" i="1"/>
  <c r="IP11" i="1"/>
  <c r="IO11" i="1"/>
  <c r="IN11" i="1"/>
  <c r="IM11" i="1"/>
  <c r="IL11" i="1"/>
  <c r="IK11" i="1"/>
  <c r="II11" i="1"/>
  <c r="IH11" i="1"/>
  <c r="IG11" i="1"/>
  <c r="IF11" i="1"/>
  <c r="IE11" i="1"/>
  <c r="ID11" i="1"/>
  <c r="IC11" i="1"/>
  <c r="IA11" i="1"/>
  <c r="HZ11" i="1"/>
  <c r="HZ38" i="1" s="1"/>
  <c r="HY11" i="1"/>
  <c r="HX11" i="1"/>
  <c r="HW11" i="1"/>
  <c r="HV11" i="1"/>
  <c r="HU11" i="1"/>
  <c r="HS11" i="1"/>
  <c r="HR11" i="1"/>
  <c r="HQ11" i="1"/>
  <c r="HQ74" i="1" s="1"/>
  <c r="HP11" i="1"/>
  <c r="HO11" i="1"/>
  <c r="HN11" i="1"/>
  <c r="HM11" i="1"/>
  <c r="HK11" i="1"/>
  <c r="HJ11" i="1"/>
  <c r="HJ73" i="1" s="1"/>
  <c r="HI11" i="1"/>
  <c r="HH11" i="1"/>
  <c r="HG11" i="1"/>
  <c r="HF11" i="1"/>
  <c r="HE11" i="1"/>
  <c r="HC11" i="1"/>
  <c r="HB11" i="1"/>
  <c r="HA11" i="1"/>
  <c r="GZ11" i="1"/>
  <c r="GY11" i="1"/>
  <c r="GX11" i="1"/>
  <c r="GW11" i="1"/>
  <c r="GU11" i="1"/>
  <c r="GT11" i="1"/>
  <c r="GS11" i="1"/>
  <c r="GR11" i="1"/>
  <c r="GQ11" i="1"/>
  <c r="GP11" i="1"/>
  <c r="GP38" i="1" s="1"/>
  <c r="GO11" i="1"/>
  <c r="GM11" i="1"/>
  <c r="GL11" i="1"/>
  <c r="GL38" i="1" s="1"/>
  <c r="GK11" i="1"/>
  <c r="GK73" i="1" s="1"/>
  <c r="GJ11" i="1"/>
  <c r="GI11" i="1"/>
  <c r="GH11" i="1"/>
  <c r="GG11" i="1"/>
  <c r="GE11" i="1"/>
  <c r="GD11" i="1"/>
  <c r="GC11" i="1"/>
  <c r="GB11" i="1"/>
  <c r="GA11" i="1"/>
  <c r="FZ11" i="1"/>
  <c r="FY11" i="1"/>
  <c r="FY39" i="1" s="1"/>
  <c r="FW11" i="1"/>
  <c r="FW73" i="1" s="1"/>
  <c r="FV11" i="1"/>
  <c r="FU11" i="1"/>
  <c r="FT11" i="1"/>
  <c r="FS11" i="1"/>
  <c r="FR11" i="1"/>
  <c r="FQ11" i="1"/>
  <c r="FO11" i="1"/>
  <c r="FN11" i="1"/>
  <c r="FM11" i="1"/>
  <c r="FL11" i="1"/>
  <c r="FK11" i="1"/>
  <c r="FJ11" i="1"/>
  <c r="FI11" i="1"/>
  <c r="FG11" i="1"/>
  <c r="FG73" i="1" s="1"/>
  <c r="FF11" i="1"/>
  <c r="FE11" i="1"/>
  <c r="FD11" i="1"/>
  <c r="FC11" i="1"/>
  <c r="FB11" i="1"/>
  <c r="FA11" i="1"/>
  <c r="FA38" i="1" s="1"/>
  <c r="EY11" i="1"/>
  <c r="EX11" i="1"/>
  <c r="EW11" i="1"/>
  <c r="EV11" i="1"/>
  <c r="EV73" i="1" s="1"/>
  <c r="EU11" i="1"/>
  <c r="ET11" i="1"/>
  <c r="ES11" i="1"/>
  <c r="EQ11" i="1"/>
  <c r="EP11" i="1"/>
  <c r="EO11" i="1"/>
  <c r="EN11" i="1"/>
  <c r="EM11" i="1"/>
  <c r="EL11" i="1"/>
  <c r="EK11" i="1"/>
  <c r="EI11" i="1"/>
  <c r="EH11" i="1"/>
  <c r="EG11" i="1"/>
  <c r="EF11" i="1"/>
  <c r="EE11" i="1"/>
  <c r="ED11" i="1"/>
  <c r="EC11" i="1"/>
  <c r="EA11" i="1"/>
  <c r="DZ11" i="1"/>
  <c r="DY11" i="1"/>
  <c r="DX11" i="1"/>
  <c r="DW11" i="1"/>
  <c r="DV11" i="1"/>
  <c r="DU11" i="1"/>
  <c r="DU38" i="1" s="1"/>
  <c r="DS11" i="1"/>
  <c r="DR11" i="1"/>
  <c r="DR73" i="1" s="1"/>
  <c r="DQ11" i="1"/>
  <c r="DP11" i="1"/>
  <c r="DO11" i="1"/>
  <c r="DN11" i="1"/>
  <c r="DM11" i="1"/>
  <c r="DK11" i="1"/>
  <c r="DJ11" i="1"/>
  <c r="DI11" i="1"/>
  <c r="DH11" i="1"/>
  <c r="DH38" i="1" s="1"/>
  <c r="DG11" i="1"/>
  <c r="DG38" i="1" s="1"/>
  <c r="DF11" i="1"/>
  <c r="DE11" i="1"/>
  <c r="DC11" i="1"/>
  <c r="DB11" i="1"/>
  <c r="DA11" i="1"/>
  <c r="CZ11" i="1"/>
  <c r="CY11" i="1"/>
  <c r="CX11" i="1"/>
  <c r="CX74" i="1" s="1"/>
  <c r="CW11" i="1"/>
  <c r="CU11" i="1"/>
  <c r="CT11" i="1"/>
  <c r="CT39" i="1" s="1"/>
  <c r="CS11" i="1"/>
  <c r="CS73" i="1" s="1"/>
  <c r="CR11" i="1"/>
  <c r="CQ11" i="1"/>
  <c r="CP11" i="1"/>
  <c r="CO11" i="1"/>
  <c r="CM11" i="1"/>
  <c r="CL11" i="1"/>
  <c r="CK11" i="1"/>
  <c r="CJ11" i="1"/>
  <c r="CJ38" i="1" s="1"/>
  <c r="CI11" i="1"/>
  <c r="CH11" i="1"/>
  <c r="CG11" i="1"/>
  <c r="CE11" i="1"/>
  <c r="CD11" i="1"/>
  <c r="CC11" i="1"/>
  <c r="CC73" i="1" s="1"/>
  <c r="CB11" i="1"/>
  <c r="CA11" i="1"/>
  <c r="BZ11" i="1"/>
  <c r="BY11" i="1"/>
  <c r="BW11" i="1"/>
  <c r="BV11" i="1"/>
  <c r="BU11" i="1"/>
  <c r="BT11" i="1"/>
  <c r="BS11" i="1"/>
  <c r="BR11" i="1"/>
  <c r="BQ11" i="1"/>
  <c r="BO11" i="1"/>
  <c r="BN11" i="1"/>
  <c r="BM11" i="1"/>
  <c r="BL11" i="1"/>
  <c r="BK11" i="1"/>
  <c r="BJ11" i="1"/>
  <c r="BI11" i="1"/>
  <c r="BG11" i="1"/>
  <c r="BF11" i="1"/>
  <c r="BE11" i="1"/>
  <c r="BD11" i="1"/>
  <c r="BC11" i="1"/>
  <c r="BB11" i="1"/>
  <c r="BA11" i="1"/>
  <c r="AY11" i="1"/>
  <c r="AX11" i="1"/>
  <c r="AW11" i="1"/>
  <c r="AV11" i="1"/>
  <c r="AU11" i="1"/>
  <c r="AU38" i="1" s="1"/>
  <c r="AT11" i="1"/>
  <c r="AS11" i="1"/>
  <c r="AQ11" i="1"/>
  <c r="AP11" i="1"/>
  <c r="AO11" i="1"/>
  <c r="AN11" i="1"/>
  <c r="AN73" i="1" s="1"/>
  <c r="AM11" i="1"/>
  <c r="AL11" i="1"/>
  <c r="AK11" i="1"/>
  <c r="AI11" i="1"/>
  <c r="AH11" i="1"/>
  <c r="AG11" i="1"/>
  <c r="AF11" i="1"/>
  <c r="AE11" i="1"/>
  <c r="AD11" i="1"/>
  <c r="AD38" i="1" s="1"/>
  <c r="AC11" i="1"/>
  <c r="AC39" i="1" s="1"/>
  <c r="AA11" i="1"/>
  <c r="Z11" i="1"/>
  <c r="Y11" i="1"/>
  <c r="X11" i="1"/>
  <c r="W11" i="1"/>
  <c r="V11" i="1"/>
  <c r="U11" i="1"/>
  <c r="S11" i="1"/>
  <c r="S38" i="1" s="1"/>
  <c r="S39" i="1" s="1"/>
  <c r="R11" i="1"/>
  <c r="Q11" i="1"/>
  <c r="P11" i="1"/>
  <c r="P39" i="1" s="1"/>
  <c r="O11" i="1"/>
  <c r="O73" i="1" s="1"/>
  <c r="N11" i="1"/>
  <c r="M11" i="1"/>
  <c r="M39" i="1" s="1"/>
  <c r="K11" i="1"/>
  <c r="J11" i="1"/>
  <c r="I11" i="1"/>
  <c r="H11" i="1"/>
  <c r="G11" i="1"/>
  <c r="F11" i="1"/>
  <c r="E11" i="1"/>
  <c r="JW7" i="1"/>
  <c r="JV7" i="1"/>
  <c r="JU7" i="1"/>
  <c r="JT7" i="1"/>
  <c r="JS7" i="1"/>
  <c r="JR7" i="1"/>
  <c r="JQ7" i="1"/>
  <c r="JO7" i="1"/>
  <c r="JN7" i="1"/>
  <c r="JM7" i="1"/>
  <c r="JL7" i="1"/>
  <c r="JK7" i="1"/>
  <c r="JJ7" i="1"/>
  <c r="JI7" i="1"/>
  <c r="JG7" i="1"/>
  <c r="JF7" i="1"/>
  <c r="JE7" i="1"/>
  <c r="JE39" i="1" s="1"/>
  <c r="JD7" i="1"/>
  <c r="JC7" i="1"/>
  <c r="JB7" i="1"/>
  <c r="JA7" i="1"/>
  <c r="IY7" i="1"/>
  <c r="IX7" i="1"/>
  <c r="IW7" i="1"/>
  <c r="IW39" i="1" s="1"/>
  <c r="IV7" i="1"/>
  <c r="IU7" i="1"/>
  <c r="IT7" i="1"/>
  <c r="IS7" i="1"/>
  <c r="IQ7" i="1"/>
  <c r="IP7" i="1"/>
  <c r="IO7" i="1"/>
  <c r="IN7" i="1"/>
  <c r="IM7" i="1"/>
  <c r="IL7" i="1"/>
  <c r="IK7" i="1"/>
  <c r="II7" i="1"/>
  <c r="IH7" i="1"/>
  <c r="IG7" i="1"/>
  <c r="IF7" i="1"/>
  <c r="IE7" i="1"/>
  <c r="ID7" i="1"/>
  <c r="IC7" i="1"/>
  <c r="IA7" i="1"/>
  <c r="HZ7" i="1"/>
  <c r="HY7" i="1"/>
  <c r="HX7" i="1"/>
  <c r="HW7" i="1"/>
  <c r="HV7" i="1"/>
  <c r="HU7" i="1"/>
  <c r="HS7" i="1"/>
  <c r="HR7" i="1"/>
  <c r="HQ7" i="1"/>
  <c r="HP7" i="1"/>
  <c r="HO7" i="1"/>
  <c r="HN7" i="1"/>
  <c r="HM7" i="1"/>
  <c r="HK7" i="1"/>
  <c r="HJ7" i="1"/>
  <c r="HI7" i="1"/>
  <c r="HH7" i="1"/>
  <c r="HG7" i="1"/>
  <c r="HF7" i="1"/>
  <c r="HE7" i="1"/>
  <c r="HC7" i="1"/>
  <c r="HB7" i="1"/>
  <c r="HA7" i="1"/>
  <c r="GZ7" i="1"/>
  <c r="GY7" i="1"/>
  <c r="GX7" i="1"/>
  <c r="GW7" i="1"/>
  <c r="GU7" i="1"/>
  <c r="GT7" i="1"/>
  <c r="GS7" i="1"/>
  <c r="GR7" i="1"/>
  <c r="GQ7" i="1"/>
  <c r="GP7" i="1"/>
  <c r="GO7" i="1"/>
  <c r="GM7" i="1"/>
  <c r="GL7" i="1"/>
  <c r="GK7" i="1"/>
  <c r="GJ7" i="1"/>
  <c r="GI7" i="1"/>
  <c r="GH7" i="1"/>
  <c r="GG7" i="1"/>
  <c r="GE7" i="1"/>
  <c r="GD7" i="1"/>
  <c r="GC7" i="1"/>
  <c r="GB7" i="1"/>
  <c r="GA7" i="1"/>
  <c r="FZ7" i="1"/>
  <c r="FY7" i="1"/>
  <c r="FW7" i="1"/>
  <c r="FV7" i="1"/>
  <c r="FU7" i="1"/>
  <c r="FT7" i="1"/>
  <c r="FS7" i="1"/>
  <c r="FR7" i="1"/>
  <c r="FQ7" i="1"/>
  <c r="FO7" i="1"/>
  <c r="FN7" i="1"/>
  <c r="FM7" i="1"/>
  <c r="FL7" i="1"/>
  <c r="FK7" i="1"/>
  <c r="FJ7" i="1"/>
  <c r="FI7" i="1"/>
  <c r="FG7" i="1"/>
  <c r="FF7" i="1"/>
  <c r="FE7" i="1"/>
  <c r="FD7" i="1"/>
  <c r="FC7" i="1"/>
  <c r="FB7" i="1"/>
  <c r="FA7" i="1"/>
  <c r="EY7" i="1"/>
  <c r="EX7" i="1"/>
  <c r="EW7" i="1"/>
  <c r="EV7" i="1"/>
  <c r="EU7" i="1"/>
  <c r="ET7" i="1"/>
  <c r="ES7" i="1"/>
  <c r="EQ7" i="1"/>
  <c r="EP7" i="1"/>
  <c r="EO7" i="1"/>
  <c r="EN7" i="1"/>
  <c r="EM7" i="1"/>
  <c r="EL7" i="1"/>
  <c r="EL74" i="1" s="1"/>
  <c r="EK7" i="1"/>
  <c r="EI7" i="1"/>
  <c r="EH7" i="1"/>
  <c r="EG7" i="1"/>
  <c r="EF7" i="1"/>
  <c r="EF73" i="1" s="1"/>
  <c r="EE7" i="1"/>
  <c r="ED7" i="1"/>
  <c r="ED38" i="1" s="1"/>
  <c r="EC7" i="1"/>
  <c r="EA7" i="1"/>
  <c r="DZ7" i="1"/>
  <c r="DY7" i="1"/>
  <c r="DX7" i="1"/>
  <c r="DW7" i="1"/>
  <c r="DV7" i="1"/>
  <c r="DU7" i="1"/>
  <c r="DS7" i="1"/>
  <c r="DR7" i="1"/>
  <c r="DQ7" i="1"/>
  <c r="DP7" i="1"/>
  <c r="DO7" i="1"/>
  <c r="DN7" i="1"/>
  <c r="DM7" i="1"/>
  <c r="DK7" i="1"/>
  <c r="DJ7" i="1"/>
  <c r="DI7" i="1"/>
  <c r="DH7" i="1"/>
  <c r="DG7" i="1"/>
  <c r="DF7" i="1"/>
  <c r="DE7" i="1"/>
  <c r="DC7" i="1"/>
  <c r="DB7" i="1"/>
  <c r="DA7" i="1"/>
  <c r="CZ7" i="1"/>
  <c r="CY7" i="1"/>
  <c r="CY74" i="1" s="1"/>
  <c r="CX7" i="1"/>
  <c r="CW7" i="1"/>
  <c r="CW39" i="1" s="1"/>
  <c r="CU7" i="1"/>
  <c r="CT7" i="1"/>
  <c r="CS7" i="1"/>
  <c r="CR7" i="1"/>
  <c r="CQ7" i="1"/>
  <c r="CQ39" i="1" s="1"/>
  <c r="CP7" i="1"/>
  <c r="CO7" i="1"/>
  <c r="CM7" i="1"/>
  <c r="CL7" i="1"/>
  <c r="CK7" i="1"/>
  <c r="CJ7" i="1"/>
  <c r="CI7" i="1"/>
  <c r="CH7" i="1"/>
  <c r="CG7" i="1"/>
  <c r="CE7" i="1"/>
  <c r="CD7" i="1"/>
  <c r="CC7" i="1"/>
  <c r="CB7" i="1"/>
  <c r="CA7" i="1"/>
  <c r="BZ7" i="1"/>
  <c r="BY7" i="1"/>
  <c r="BW7" i="1"/>
  <c r="BV7" i="1"/>
  <c r="BU7" i="1"/>
  <c r="BT7" i="1"/>
  <c r="BS7" i="1"/>
  <c r="BR7" i="1"/>
  <c r="BQ7" i="1"/>
  <c r="BO7" i="1"/>
  <c r="BN7" i="1"/>
  <c r="BM7" i="1"/>
  <c r="BL7" i="1"/>
  <c r="BK7" i="1"/>
  <c r="BJ7" i="1"/>
  <c r="BI7" i="1"/>
  <c r="BG7" i="1"/>
  <c r="BF7" i="1"/>
  <c r="BE7" i="1"/>
  <c r="BD7" i="1"/>
  <c r="BC7" i="1"/>
  <c r="BB7" i="1"/>
  <c r="BA7" i="1"/>
  <c r="AY7" i="1"/>
  <c r="AX7" i="1"/>
  <c r="AW7" i="1"/>
  <c r="AV7" i="1"/>
  <c r="AV74" i="1" s="1"/>
  <c r="AU7" i="1"/>
  <c r="AT7" i="1"/>
  <c r="AS7" i="1"/>
  <c r="AQ7" i="1"/>
  <c r="AP7" i="1"/>
  <c r="AO7" i="1"/>
  <c r="AN7" i="1"/>
  <c r="AM7" i="1"/>
  <c r="AL7" i="1"/>
  <c r="AK7" i="1"/>
  <c r="AI7" i="1"/>
  <c r="AH7" i="1"/>
  <c r="AG7" i="1"/>
  <c r="AF7" i="1"/>
  <c r="AE7" i="1"/>
  <c r="AD7" i="1"/>
  <c r="AC7" i="1"/>
  <c r="AA7" i="1"/>
  <c r="Z7" i="1"/>
  <c r="Y7" i="1"/>
  <c r="X7" i="1"/>
  <c r="W7" i="1"/>
  <c r="V7" i="1"/>
  <c r="U7" i="1"/>
  <c r="S7" i="1"/>
  <c r="R7" i="1"/>
  <c r="R39" i="1" s="1"/>
  <c r="Q7" i="1"/>
  <c r="P7" i="1"/>
  <c r="O7" i="1"/>
  <c r="N7" i="1"/>
  <c r="M7" i="1"/>
  <c r="K7" i="1"/>
  <c r="J7" i="1"/>
  <c r="I7" i="1"/>
  <c r="H7" i="1"/>
  <c r="G7" i="1"/>
  <c r="G74" i="1" s="1"/>
  <c r="F7" i="1"/>
  <c r="E7" i="1"/>
  <c r="E39" i="1" l="1"/>
  <c r="E73" i="1"/>
  <c r="E38" i="1"/>
  <c r="E74" i="1"/>
  <c r="AT39" i="1"/>
  <c r="AT73" i="1"/>
  <c r="BU39" i="1"/>
  <c r="BU74" i="1"/>
  <c r="BU38" i="1"/>
  <c r="DJ39" i="1"/>
  <c r="DJ74" i="1"/>
  <c r="DJ38" i="1"/>
  <c r="DJ73" i="1"/>
  <c r="EY74" i="1"/>
  <c r="EY38" i="1"/>
  <c r="EY39" i="1" s="1"/>
  <c r="GA39" i="1"/>
  <c r="GA74" i="1"/>
  <c r="HB39" i="1"/>
  <c r="HB73" i="1"/>
  <c r="HB74" i="1"/>
  <c r="ID39" i="1"/>
  <c r="ID38" i="1"/>
  <c r="ID74" i="1"/>
  <c r="JS39" i="1"/>
  <c r="JS38" i="1"/>
  <c r="JS74" i="1"/>
  <c r="JS73" i="1"/>
  <c r="BZ39" i="1"/>
  <c r="AH39" i="1"/>
  <c r="AH73" i="1"/>
  <c r="AH74" i="1"/>
  <c r="AH38" i="1"/>
  <c r="BJ39" i="1"/>
  <c r="BJ73" i="1"/>
  <c r="BJ74" i="1"/>
  <c r="CK39" i="1"/>
  <c r="CK73" i="1"/>
  <c r="CK74" i="1"/>
  <c r="DZ39" i="1"/>
  <c r="DZ73" i="1"/>
  <c r="FB39" i="1"/>
  <c r="FB73" i="1"/>
  <c r="FB74" i="1"/>
  <c r="FB38" i="1"/>
  <c r="GQ39" i="1"/>
  <c r="GQ73" i="1"/>
  <c r="GQ74" i="1"/>
  <c r="GQ38" i="1"/>
  <c r="IT39" i="1"/>
  <c r="IT73" i="1"/>
  <c r="BD73" i="1"/>
  <c r="EH73" i="1"/>
  <c r="HM73" i="1"/>
  <c r="EK73" i="1"/>
  <c r="AO38" i="1"/>
  <c r="IT38" i="1"/>
  <c r="AC73" i="1"/>
  <c r="DS73" i="1"/>
  <c r="BY39" i="1"/>
  <c r="FC39" i="1"/>
  <c r="IG74" i="1"/>
  <c r="FK73" i="1"/>
  <c r="HN73" i="1"/>
  <c r="FI39" i="1"/>
  <c r="EC39" i="1"/>
  <c r="CH38" i="1"/>
  <c r="FL38" i="1"/>
  <c r="IP38" i="1"/>
  <c r="EV38" i="1"/>
  <c r="IU39" i="1"/>
  <c r="AL38" i="1"/>
  <c r="AL73" i="1"/>
  <c r="FS38" i="1"/>
  <c r="FS73" i="1"/>
  <c r="FS74" i="1"/>
  <c r="GT38" i="1"/>
  <c r="GT73" i="1"/>
  <c r="II38" i="1"/>
  <c r="II39" i="1" s="1"/>
  <c r="II74" i="1"/>
  <c r="O39" i="1"/>
  <c r="HZ73" i="1"/>
  <c r="AN74" i="1"/>
  <c r="IU74" i="1"/>
  <c r="K38" i="1"/>
  <c r="K39" i="1" s="1"/>
  <c r="K74" i="1"/>
  <c r="K73" i="1"/>
  <c r="Y38" i="1"/>
  <c r="Y39" i="1"/>
  <c r="Y74" i="1"/>
  <c r="AM38" i="1"/>
  <c r="AM73" i="1"/>
  <c r="BA38" i="1"/>
  <c r="BA74" i="1"/>
  <c r="BA39" i="1"/>
  <c r="BN38" i="1"/>
  <c r="BN39" i="1"/>
  <c r="BN73" i="1"/>
  <c r="CB38" i="1"/>
  <c r="CB39" i="1"/>
  <c r="CB74" i="1"/>
  <c r="CP38" i="1"/>
  <c r="CP74" i="1"/>
  <c r="CP73" i="1"/>
  <c r="DC38" i="1"/>
  <c r="DC39" i="1" s="1"/>
  <c r="DC74" i="1"/>
  <c r="DQ38" i="1"/>
  <c r="DQ74" i="1"/>
  <c r="DQ73" i="1"/>
  <c r="EE38" i="1"/>
  <c r="EE74" i="1"/>
  <c r="EE39" i="1"/>
  <c r="ES38" i="1"/>
  <c r="ES39" i="1"/>
  <c r="ES74" i="1"/>
  <c r="ES73" i="1"/>
  <c r="FF38" i="1"/>
  <c r="FF39" i="1"/>
  <c r="FT38" i="1"/>
  <c r="FT74" i="1"/>
  <c r="FT73" i="1"/>
  <c r="GH38" i="1"/>
  <c r="GH39" i="1"/>
  <c r="GU38" i="1"/>
  <c r="GU39" i="1" s="1"/>
  <c r="GU73" i="1"/>
  <c r="GU74" i="1"/>
  <c r="HI38" i="1"/>
  <c r="HI74" i="1"/>
  <c r="HI39" i="1"/>
  <c r="HW38" i="1"/>
  <c r="HW39" i="1"/>
  <c r="HW73" i="1"/>
  <c r="IK38" i="1"/>
  <c r="IK39" i="1"/>
  <c r="IK74" i="1"/>
  <c r="IX38" i="1"/>
  <c r="IX74" i="1"/>
  <c r="IX73" i="1"/>
  <c r="JL38" i="1"/>
  <c r="JL39" i="1"/>
  <c r="JL74" i="1"/>
  <c r="AW74" i="1"/>
  <c r="DH73" i="1"/>
  <c r="GL73" i="1"/>
  <c r="JQ73" i="1"/>
  <c r="H38" i="1"/>
  <c r="AT38" i="1"/>
  <c r="GK38" i="1"/>
  <c r="ED39" i="1"/>
  <c r="FS39" i="1"/>
  <c r="CR73" i="1"/>
  <c r="IA73" i="1"/>
  <c r="JO73" i="1"/>
  <c r="AT74" i="1"/>
  <c r="FA74" i="1"/>
  <c r="BG74" i="1"/>
  <c r="BG73" i="1"/>
  <c r="BG38" i="1"/>
  <c r="BG39" i="1" s="1"/>
  <c r="CI39" i="1"/>
  <c r="CI73" i="1"/>
  <c r="CI38" i="1"/>
  <c r="CI74" i="1"/>
  <c r="DX39" i="1"/>
  <c r="DX73" i="1"/>
  <c r="FM39" i="1"/>
  <c r="FM73" i="1"/>
  <c r="FM38" i="1"/>
  <c r="HP39" i="1"/>
  <c r="HP74" i="1"/>
  <c r="HP73" i="1"/>
  <c r="HP38" i="1"/>
  <c r="IQ73" i="1"/>
  <c r="IQ74" i="1"/>
  <c r="IQ38" i="1"/>
  <c r="IQ39" i="1" s="1"/>
  <c r="DX74" i="1"/>
  <c r="U39" i="1"/>
  <c r="U73" i="1"/>
  <c r="BW73" i="1"/>
  <c r="BW74" i="1"/>
  <c r="BW38" i="1"/>
  <c r="BW39" i="1" s="1"/>
  <c r="DM39" i="1"/>
  <c r="DM73" i="1"/>
  <c r="DM74" i="1"/>
  <c r="DM38" i="1"/>
  <c r="FO73" i="1"/>
  <c r="FO74" i="1"/>
  <c r="HR39" i="1"/>
  <c r="HR73" i="1"/>
  <c r="JU39" i="1"/>
  <c r="JU73" i="1"/>
  <c r="JU38" i="1"/>
  <c r="JU74" i="1"/>
  <c r="DU39" i="1"/>
  <c r="DU73" i="1"/>
  <c r="FJ39" i="1"/>
  <c r="FJ73" i="1"/>
  <c r="FJ38" i="1"/>
  <c r="HO73" i="1"/>
  <c r="GA38" i="1"/>
  <c r="DZ74" i="1"/>
  <c r="AW38" i="1"/>
  <c r="EO74" i="1"/>
  <c r="CG73" i="1"/>
  <c r="IO73" i="1"/>
  <c r="HM38" i="1"/>
  <c r="IM39" i="1"/>
  <c r="AX39" i="1"/>
  <c r="DI38" i="1"/>
  <c r="N39" i="1"/>
  <c r="J38" i="1"/>
  <c r="J73" i="1"/>
  <c r="BM38" i="1"/>
  <c r="BM39" i="1"/>
  <c r="BM73" i="1"/>
  <c r="CO38" i="1"/>
  <c r="CO73" i="1"/>
  <c r="DP38" i="1"/>
  <c r="DP74" i="1"/>
  <c r="DP73" i="1"/>
  <c r="FE38" i="1"/>
  <c r="FE39" i="1"/>
  <c r="HH38" i="1"/>
  <c r="HH39" i="1"/>
  <c r="JK38" i="1"/>
  <c r="JK39" i="1"/>
  <c r="JK73" i="1"/>
  <c r="JK74" i="1"/>
  <c r="G38" i="1"/>
  <c r="M38" i="1"/>
  <c r="M74" i="1"/>
  <c r="M73" i="1"/>
  <c r="AN38" i="1"/>
  <c r="AN39" i="1"/>
  <c r="BO38" i="1"/>
  <c r="BO39" i="1" s="1"/>
  <c r="BO73" i="1"/>
  <c r="BO74" i="1"/>
  <c r="CQ38" i="1"/>
  <c r="CQ74" i="1"/>
  <c r="CQ73" i="1"/>
  <c r="DR38" i="1"/>
  <c r="DR39" i="1"/>
  <c r="EF38" i="1"/>
  <c r="EF74" i="1"/>
  <c r="EF39" i="1"/>
  <c r="ET38" i="1"/>
  <c r="ET73" i="1"/>
  <c r="ET74" i="1"/>
  <c r="FU38" i="1"/>
  <c r="FU74" i="1"/>
  <c r="FU73" i="1"/>
  <c r="GW38" i="1"/>
  <c r="GW39" i="1"/>
  <c r="GW74" i="1"/>
  <c r="HX38" i="1"/>
  <c r="HX74" i="1"/>
  <c r="HX73" i="1"/>
  <c r="JM38" i="1"/>
  <c r="JM74" i="1"/>
  <c r="JM73" i="1"/>
  <c r="JM39" i="1"/>
  <c r="W74" i="1"/>
  <c r="EP74" i="1"/>
  <c r="IH39" i="1"/>
  <c r="O38" i="1"/>
  <c r="FT39" i="1"/>
  <c r="IX39" i="1"/>
  <c r="EG73" i="1"/>
  <c r="GA73" i="1"/>
  <c r="AU74" i="1"/>
  <c r="JE74" i="1"/>
  <c r="R38" i="1"/>
  <c r="AV38" i="1"/>
  <c r="CK38" i="1"/>
  <c r="JI38" i="1"/>
  <c r="CS39" i="1"/>
  <c r="EH39" i="1"/>
  <c r="FU39" i="1"/>
  <c r="HM39" i="1"/>
  <c r="BA73" i="1"/>
  <c r="GH73" i="1"/>
  <c r="ID73" i="1"/>
  <c r="FE74" i="1"/>
  <c r="HH74" i="1"/>
  <c r="AF39" i="1"/>
  <c r="AF74" i="1"/>
  <c r="AF38" i="1"/>
  <c r="AF73" i="1"/>
  <c r="EL39" i="1"/>
  <c r="EL73" i="1"/>
  <c r="EL38" i="1"/>
  <c r="GO39" i="1"/>
  <c r="GO74" i="1"/>
  <c r="GO38" i="1"/>
  <c r="GO73" i="1"/>
  <c r="HB38" i="1"/>
  <c r="R73" i="1"/>
  <c r="G39" i="1"/>
  <c r="G73" i="1"/>
  <c r="AV39" i="1"/>
  <c r="AV73" i="1"/>
  <c r="CY39" i="1"/>
  <c r="CY73" i="1"/>
  <c r="EN39" i="1"/>
  <c r="EN73" i="1"/>
  <c r="EN74" i="1"/>
  <c r="GC39" i="1"/>
  <c r="GC73" i="1"/>
  <c r="GC74" i="1"/>
  <c r="HE39" i="1"/>
  <c r="HE73" i="1"/>
  <c r="HE74" i="1"/>
  <c r="IF39" i="1"/>
  <c r="IF73" i="1"/>
  <c r="IF38" i="1"/>
  <c r="IF74" i="1"/>
  <c r="JG73" i="1"/>
  <c r="JG74" i="1"/>
  <c r="AP39" i="1"/>
  <c r="AP73" i="1"/>
  <c r="CE73" i="1"/>
  <c r="CE38" i="1"/>
  <c r="CE39" i="1" s="1"/>
  <c r="GY39" i="1"/>
  <c r="GY73" i="1"/>
  <c r="IN39" i="1"/>
  <c r="IN73" i="1"/>
  <c r="IN38" i="1"/>
  <c r="BF73" i="1"/>
  <c r="HE38" i="1"/>
  <c r="BU73" i="1"/>
  <c r="EA38" i="1"/>
  <c r="EA39" i="1" s="1"/>
  <c r="HF38" i="1"/>
  <c r="BE73" i="1"/>
  <c r="EI73" i="1"/>
  <c r="AP38" i="1"/>
  <c r="FV73" i="1"/>
  <c r="HG39" i="1"/>
  <c r="AE38" i="1"/>
  <c r="GM38" i="1"/>
  <c r="GM39" i="1" s="1"/>
  <c r="JR38" i="1"/>
  <c r="GC38" i="1"/>
  <c r="HR38" i="1"/>
  <c r="JE73" i="1"/>
  <c r="IT74" i="1"/>
  <c r="X38" i="1"/>
  <c r="X39" i="1"/>
  <c r="X73" i="1"/>
  <c r="X74" i="1"/>
  <c r="AY38" i="1"/>
  <c r="AY39" i="1" s="1"/>
  <c r="AY74" i="1"/>
  <c r="CA38" i="1"/>
  <c r="CA39" i="1"/>
  <c r="DB38" i="1"/>
  <c r="DB39" i="1"/>
  <c r="DB73" i="1"/>
  <c r="EQ38" i="1"/>
  <c r="EQ39" i="1" s="1"/>
  <c r="EQ73" i="1"/>
  <c r="EQ74" i="1"/>
  <c r="GG38" i="1"/>
  <c r="GG39" i="1"/>
  <c r="GG73" i="1"/>
  <c r="HV38" i="1"/>
  <c r="HV39" i="1"/>
  <c r="HV73" i="1"/>
  <c r="IW38" i="1"/>
  <c r="IW74" i="1"/>
  <c r="IW73" i="1"/>
  <c r="CD38" i="1"/>
  <c r="JE38" i="1"/>
  <c r="BD39" i="1"/>
  <c r="CW74" i="1"/>
  <c r="Z38" i="1"/>
  <c r="Z73" i="1"/>
  <c r="Z74" i="1"/>
  <c r="Z39" i="1"/>
  <c r="BB38" i="1"/>
  <c r="BB74" i="1"/>
  <c r="BB39" i="1"/>
  <c r="CC38" i="1"/>
  <c r="CC39" i="1"/>
  <c r="CC74" i="1"/>
  <c r="DE38" i="1"/>
  <c r="DE73" i="1"/>
  <c r="DE74" i="1"/>
  <c r="DE39" i="1"/>
  <c r="FG38" i="1"/>
  <c r="FG39" i="1" s="1"/>
  <c r="GI38" i="1"/>
  <c r="GI73" i="1"/>
  <c r="GI74" i="1"/>
  <c r="GI39" i="1"/>
  <c r="HJ38" i="1"/>
  <c r="HJ74" i="1"/>
  <c r="HJ39" i="1"/>
  <c r="IL38" i="1"/>
  <c r="IL39" i="1"/>
  <c r="IL74" i="1"/>
  <c r="IY38" i="1"/>
  <c r="IY39" i="1" s="1"/>
  <c r="IY74" i="1"/>
  <c r="IY73" i="1"/>
  <c r="DO74" i="1"/>
  <c r="FD39" i="1"/>
  <c r="JJ39" i="1"/>
  <c r="JG38" i="1"/>
  <c r="JG39" i="1" s="1"/>
  <c r="AY73" i="1"/>
  <c r="IC73" i="1"/>
  <c r="GT74" i="1"/>
  <c r="O74" i="1"/>
  <c r="B79" i="1" s="1"/>
  <c r="AC74" i="1"/>
  <c r="AP74" i="1"/>
  <c r="BD74" i="1"/>
  <c r="BR74" i="1"/>
  <c r="CE74" i="1"/>
  <c r="CS74" i="1"/>
  <c r="DG74" i="1"/>
  <c r="DU74" i="1"/>
  <c r="EH74" i="1"/>
  <c r="EV74" i="1"/>
  <c r="FJ74" i="1"/>
  <c r="FW74" i="1"/>
  <c r="GK74" i="1"/>
  <c r="GY74" i="1"/>
  <c r="HM74" i="1"/>
  <c r="HZ74" i="1"/>
  <c r="IN74" i="1"/>
  <c r="JB74" i="1"/>
  <c r="JO74" i="1"/>
  <c r="BD38" i="1"/>
  <c r="DX38" i="1"/>
  <c r="GY38" i="1"/>
  <c r="DA39" i="1"/>
  <c r="BB73" i="1"/>
  <c r="II73" i="1"/>
  <c r="J74" i="1"/>
  <c r="FF74" i="1"/>
  <c r="JJ74" i="1"/>
  <c r="F39" i="1"/>
  <c r="F73" i="1"/>
  <c r="S73" i="1"/>
  <c r="AG39" i="1"/>
  <c r="AG73" i="1"/>
  <c r="AU39" i="1"/>
  <c r="AU73" i="1"/>
  <c r="BI39" i="1"/>
  <c r="BI73" i="1"/>
  <c r="BV39" i="1"/>
  <c r="BV73" i="1"/>
  <c r="CJ39" i="1"/>
  <c r="CJ73" i="1"/>
  <c r="CX39" i="1"/>
  <c r="CX73" i="1"/>
  <c r="DK73" i="1"/>
  <c r="DY39" i="1"/>
  <c r="DY73" i="1"/>
  <c r="EM39" i="1"/>
  <c r="EM73" i="1"/>
  <c r="FA39" i="1"/>
  <c r="FA73" i="1"/>
  <c r="FN39" i="1"/>
  <c r="FN73" i="1"/>
  <c r="GB39" i="1"/>
  <c r="GB73" i="1"/>
  <c r="GP39" i="1"/>
  <c r="GP73" i="1"/>
  <c r="HC73" i="1"/>
  <c r="HQ39" i="1"/>
  <c r="HQ73" i="1"/>
  <c r="IE39" i="1"/>
  <c r="IE73" i="1"/>
  <c r="IE74" i="1"/>
  <c r="IS39" i="1"/>
  <c r="IS73" i="1"/>
  <c r="JF39" i="1"/>
  <c r="JF73" i="1"/>
  <c r="JF74" i="1"/>
  <c r="JT39" i="1"/>
  <c r="JT73" i="1"/>
  <c r="N38" i="1"/>
  <c r="AA73" i="1"/>
  <c r="BC38" i="1"/>
  <c r="BQ73" i="1"/>
  <c r="CR38" i="1"/>
  <c r="DF73" i="1"/>
  <c r="EG38" i="1"/>
  <c r="EU73" i="1"/>
  <c r="FV38" i="1"/>
  <c r="GJ73" i="1"/>
  <c r="HK38" i="1"/>
  <c r="HK39" i="1" s="1"/>
  <c r="HY73" i="1"/>
  <c r="JA38" i="1"/>
  <c r="JN73" i="1"/>
  <c r="AA38" i="1"/>
  <c r="AA39" i="1" s="1"/>
  <c r="DF38" i="1"/>
  <c r="GJ38" i="1"/>
  <c r="JN38" i="1"/>
  <c r="IG39" i="1"/>
  <c r="AE73" i="1"/>
  <c r="DI73" i="1"/>
  <c r="GM73" i="1"/>
  <c r="JR73" i="1"/>
  <c r="DK74" i="1"/>
  <c r="H73" i="1"/>
  <c r="AI73" i="1"/>
  <c r="AI74" i="1"/>
  <c r="AI38" i="1"/>
  <c r="AI39" i="1" s="1"/>
  <c r="BK73" i="1"/>
  <c r="BK39" i="1"/>
  <c r="CZ73" i="1"/>
  <c r="CZ39" i="1"/>
  <c r="EO73" i="1"/>
  <c r="EO39" i="1"/>
  <c r="FQ73" i="1"/>
  <c r="FQ74" i="1"/>
  <c r="GR73" i="1"/>
  <c r="GR74" i="1"/>
  <c r="GR38" i="1"/>
  <c r="HF73" i="1"/>
  <c r="HF74" i="1"/>
  <c r="IU73" i="1"/>
  <c r="JV73" i="1"/>
  <c r="JV38" i="1"/>
  <c r="JV74" i="1"/>
  <c r="P38" i="1"/>
  <c r="CG39" i="1"/>
  <c r="CT38" i="1"/>
  <c r="DV39" i="1"/>
  <c r="EI38" i="1"/>
  <c r="EI39" i="1" s="1"/>
  <c r="FK39" i="1"/>
  <c r="FY38" i="1"/>
  <c r="GZ39" i="1"/>
  <c r="HN38" i="1"/>
  <c r="IO39" i="1"/>
  <c r="JC38" i="1"/>
  <c r="BI74" i="1"/>
  <c r="CJ74" i="1"/>
  <c r="GB74" i="1"/>
  <c r="HC74" i="1"/>
  <c r="JT74" i="1"/>
  <c r="V73" i="1"/>
  <c r="V39" i="1"/>
  <c r="AW73" i="1"/>
  <c r="BY73" i="1"/>
  <c r="BY74" i="1"/>
  <c r="BY38" i="1"/>
  <c r="CL73" i="1"/>
  <c r="CL74" i="1"/>
  <c r="DN73" i="1"/>
  <c r="DN74" i="1"/>
  <c r="DN38" i="1"/>
  <c r="EA73" i="1"/>
  <c r="EA74" i="1"/>
  <c r="FC73" i="1"/>
  <c r="FC74" i="1"/>
  <c r="FC38" i="1"/>
  <c r="GD73" i="1"/>
  <c r="GD39" i="1"/>
  <c r="HS73" i="1"/>
  <c r="IG73" i="1"/>
  <c r="IG38" i="1"/>
  <c r="JI73" i="1"/>
  <c r="JI39" i="1"/>
  <c r="BE38" i="1"/>
  <c r="I73" i="1"/>
  <c r="I38" i="1"/>
  <c r="I74" i="1"/>
  <c r="B81" i="1" s="1"/>
  <c r="W73" i="1"/>
  <c r="W38" i="1"/>
  <c r="AK73" i="1"/>
  <c r="AK38" i="1"/>
  <c r="AX73" i="1"/>
  <c r="AX38" i="1"/>
  <c r="AX74" i="1"/>
  <c r="BL73" i="1"/>
  <c r="BL38" i="1"/>
  <c r="BZ73" i="1"/>
  <c r="BZ38" i="1"/>
  <c r="CM73" i="1"/>
  <c r="CM38" i="1"/>
  <c r="CM39" i="1" s="1"/>
  <c r="CM74" i="1"/>
  <c r="DA73" i="1"/>
  <c r="DA38" i="1"/>
  <c r="DO73" i="1"/>
  <c r="DO38" i="1"/>
  <c r="EC73" i="1"/>
  <c r="EC38" i="1"/>
  <c r="EC74" i="1"/>
  <c r="EP73" i="1"/>
  <c r="EP38" i="1"/>
  <c r="FD73" i="1"/>
  <c r="FD38" i="1"/>
  <c r="FR73" i="1"/>
  <c r="FR38" i="1"/>
  <c r="FR74" i="1"/>
  <c r="GE73" i="1"/>
  <c r="GE38" i="1"/>
  <c r="GE39" i="1" s="1"/>
  <c r="GS73" i="1"/>
  <c r="GS38" i="1"/>
  <c r="HG73" i="1"/>
  <c r="HG38" i="1"/>
  <c r="HG74" i="1"/>
  <c r="HU73" i="1"/>
  <c r="HU38" i="1"/>
  <c r="IH73" i="1"/>
  <c r="IH38" i="1"/>
  <c r="IH74" i="1"/>
  <c r="IV73" i="1"/>
  <c r="IV38" i="1"/>
  <c r="JJ73" i="1"/>
  <c r="JJ38" i="1"/>
  <c r="JW73" i="1"/>
  <c r="JW38" i="1"/>
  <c r="JW39" i="1" s="1"/>
  <c r="JW74" i="1"/>
  <c r="Q38" i="1"/>
  <c r="AS73" i="1"/>
  <c r="BF38" i="1"/>
  <c r="CH73" i="1"/>
  <c r="CU38" i="1"/>
  <c r="CU39" i="1" s="1"/>
  <c r="DW73" i="1"/>
  <c r="EK38" i="1"/>
  <c r="FL73" i="1"/>
  <c r="FZ38" i="1"/>
  <c r="HA73" i="1"/>
  <c r="HO38" i="1"/>
  <c r="IP73" i="1"/>
  <c r="JD38" i="1"/>
  <c r="BI38" i="1"/>
  <c r="EM38" i="1"/>
  <c r="HQ38" i="1"/>
  <c r="DF39" i="1"/>
  <c r="GJ39" i="1"/>
  <c r="JN39" i="1"/>
  <c r="F74" i="1"/>
  <c r="AG74" i="1"/>
  <c r="N74" i="1"/>
  <c r="AA74" i="1"/>
  <c r="AO74" i="1"/>
  <c r="BC74" i="1"/>
  <c r="BQ74" i="1"/>
  <c r="CD74" i="1"/>
  <c r="CR74" i="1"/>
  <c r="DF74" i="1"/>
  <c r="DS74" i="1"/>
  <c r="EG74" i="1"/>
  <c r="EU74" i="1"/>
  <c r="FI74" i="1"/>
  <c r="FV74" i="1"/>
  <c r="GJ74" i="1"/>
  <c r="GX74" i="1"/>
  <c r="HK74" i="1"/>
  <c r="HY74" i="1"/>
  <c r="IM74" i="1"/>
  <c r="JA74" i="1"/>
  <c r="JN74" i="1"/>
  <c r="P74" i="1"/>
  <c r="B80" i="1" s="1"/>
  <c r="BE74" i="1"/>
  <c r="CG74" i="1"/>
  <c r="DV74" i="1"/>
  <c r="EW74" i="1"/>
  <c r="FY74" i="1"/>
  <c r="GZ74" i="1"/>
  <c r="IA74" i="1"/>
  <c r="IO74" i="1"/>
  <c r="JC74" i="1"/>
  <c r="JQ74" i="1"/>
  <c r="AD74" i="1"/>
  <c r="AQ74" i="1"/>
  <c r="BS74" i="1"/>
  <c r="CT74" i="1"/>
  <c r="DH74" i="1"/>
  <c r="EI74" i="1"/>
  <c r="FK74" i="1"/>
  <c r="GL74" i="1"/>
  <c r="HN74" i="1"/>
  <c r="Q74" i="1"/>
  <c r="AE74" i="1"/>
  <c r="AS74" i="1"/>
  <c r="BF74" i="1"/>
  <c r="BT74" i="1"/>
  <c r="CH74" i="1"/>
  <c r="CU74" i="1"/>
  <c r="DI74" i="1"/>
  <c r="DW74" i="1"/>
  <c r="EK74" i="1"/>
  <c r="EX74" i="1"/>
  <c r="FL74" i="1"/>
  <c r="FZ74" i="1"/>
  <c r="GM74" i="1"/>
  <c r="HA74" i="1"/>
  <c r="HO74" i="1"/>
  <c r="IC74" i="1"/>
  <c r="IP74" i="1"/>
  <c r="JD74" i="1"/>
  <c r="JR74" i="1"/>
  <c r="Q39" i="1"/>
  <c r="AE39" i="1"/>
  <c r="AS39" i="1"/>
  <c r="BF39" i="1"/>
  <c r="BT39" i="1"/>
  <c r="CH39" i="1"/>
  <c r="DI39" i="1"/>
  <c r="DW39" i="1"/>
  <c r="EK39" i="1"/>
  <c r="EX39" i="1"/>
  <c r="FL39" i="1"/>
  <c r="FZ39" i="1"/>
  <c r="HA39" i="1"/>
  <c r="HO39" i="1"/>
  <c r="IC39" i="1"/>
  <c r="IP39" i="1"/>
  <c r="JD39" i="1"/>
  <c r="JR39" i="1"/>
  <c r="B78" i="1" l="1"/>
  <c r="B77" i="1"/>
  <c r="B83" i="1"/>
  <c r="B82" i="1"/>
</calcChain>
</file>

<file path=xl/sharedStrings.xml><?xml version="1.0" encoding="utf-8"?>
<sst xmlns="http://schemas.openxmlformats.org/spreadsheetml/2006/main" count="853" uniqueCount="312">
  <si>
    <t>Group Name</t>
  </si>
  <si>
    <t>FAST-DS</t>
  </si>
  <si>
    <t>BASELINE</t>
  </si>
  <si>
    <t>Run Name</t>
  </si>
  <si>
    <t>QueryForge-RX</t>
  </si>
  <si>
    <t>QueryForge-VGQE</t>
  </si>
  <si>
    <t>QueryForge-VGRX</t>
  </si>
  <si>
    <t>QueryForge</t>
  </si>
  <si>
    <t>VisionAnchor-R</t>
  </si>
  <si>
    <t>VisionAnchor</t>
  </si>
  <si>
    <t>Original Images</t>
  </si>
  <si>
    <t>ResponseId</t>
  </si>
  <si>
    <t>Group</t>
  </si>
  <si>
    <t>Duration (in seconds)</t>
  </si>
  <si>
    <t>8511_12</t>
  </si>
  <si>
    <t>8511_13</t>
  </si>
  <si>
    <t>8511_14</t>
  </si>
  <si>
    <t>8511_15</t>
  </si>
  <si>
    <t>8511_16</t>
  </si>
  <si>
    <t>8511_17</t>
  </si>
  <si>
    <t>8511_29</t>
  </si>
  <si>
    <t>8516_12</t>
  </si>
  <si>
    <t>8516_13</t>
  </si>
  <si>
    <t>8516_14</t>
  </si>
  <si>
    <t>8516_15</t>
  </si>
  <si>
    <t>8516_16</t>
  </si>
  <si>
    <t>8516_17</t>
  </si>
  <si>
    <t>8516_29</t>
  </si>
  <si>
    <t>8519_12</t>
  </si>
  <si>
    <t>8519_13</t>
  </si>
  <si>
    <t>8519_14</t>
  </si>
  <si>
    <t>8519_15</t>
  </si>
  <si>
    <t>8519_16</t>
  </si>
  <si>
    <t>8519_17</t>
  </si>
  <si>
    <t>8519_29</t>
  </si>
  <si>
    <t>8526_12</t>
  </si>
  <si>
    <t>8526_13</t>
  </si>
  <si>
    <t>8526_14</t>
  </si>
  <si>
    <t>8526_15</t>
  </si>
  <si>
    <t>8526_16</t>
  </si>
  <si>
    <t>8526_17</t>
  </si>
  <si>
    <t>8526_29</t>
  </si>
  <si>
    <t>8546_12</t>
  </si>
  <si>
    <t>8546_13</t>
  </si>
  <si>
    <t>8546_14</t>
  </si>
  <si>
    <t>8546_15</t>
  </si>
  <si>
    <t>8546_16</t>
  </si>
  <si>
    <t>8546_17</t>
  </si>
  <si>
    <t>8546_29</t>
  </si>
  <si>
    <t>8598_12</t>
  </si>
  <si>
    <t>8598_13</t>
  </si>
  <si>
    <t>8598_14</t>
  </si>
  <si>
    <t>8598_15</t>
  </si>
  <si>
    <t>8598_16</t>
  </si>
  <si>
    <t>8598_17</t>
  </si>
  <si>
    <t>8598_29</t>
  </si>
  <si>
    <t>8865_12</t>
  </si>
  <si>
    <t>8865_13</t>
  </si>
  <si>
    <t>8865_14</t>
  </si>
  <si>
    <t>8865_15</t>
  </si>
  <si>
    <t>8865_16</t>
  </si>
  <si>
    <t>8865_17</t>
  </si>
  <si>
    <t>8865_29</t>
  </si>
  <si>
    <t>9181_12</t>
  </si>
  <si>
    <t>9181_13</t>
  </si>
  <si>
    <t>9181_14</t>
  </si>
  <si>
    <t>9181_15</t>
  </si>
  <si>
    <t>9181_16</t>
  </si>
  <si>
    <t>9181_17</t>
  </si>
  <si>
    <t>9181_29</t>
  </si>
  <si>
    <t>9621_12</t>
  </si>
  <si>
    <t>9621_13</t>
  </si>
  <si>
    <t>9621_14</t>
  </si>
  <si>
    <t>9621_15</t>
  </si>
  <si>
    <t>9621_16</t>
  </si>
  <si>
    <t>9621_17</t>
  </si>
  <si>
    <t>9621_29</t>
  </si>
  <si>
    <t>10741_12</t>
  </si>
  <si>
    <t>10741_13</t>
  </si>
  <si>
    <t>10741_14</t>
  </si>
  <si>
    <t>10741_15</t>
  </si>
  <si>
    <t>10741_16</t>
  </si>
  <si>
    <t>10741_17</t>
  </si>
  <si>
    <t>10741_29</t>
  </si>
  <si>
    <t>11115_12</t>
  </si>
  <si>
    <t>11115_13</t>
  </si>
  <si>
    <t>11115_14</t>
  </si>
  <si>
    <t>11115_15</t>
  </si>
  <si>
    <t>11115_16</t>
  </si>
  <si>
    <t>11115_17</t>
  </si>
  <si>
    <t>11115_29</t>
  </si>
  <si>
    <t>11292_12</t>
  </si>
  <si>
    <t>11292_13</t>
  </si>
  <si>
    <t>11292_14</t>
  </si>
  <si>
    <t>11292_15</t>
  </si>
  <si>
    <t>11292_16</t>
  </si>
  <si>
    <t>11292_17</t>
  </si>
  <si>
    <t>11292_29</t>
  </si>
  <si>
    <t>13570_12</t>
  </si>
  <si>
    <t>13570_13</t>
  </si>
  <si>
    <t>13570_14</t>
  </si>
  <si>
    <t>13570_15</t>
  </si>
  <si>
    <t>13570_16</t>
  </si>
  <si>
    <t>13570_17</t>
  </si>
  <si>
    <t>13570_29</t>
  </si>
  <si>
    <t>14053_12</t>
  </si>
  <si>
    <t>14053_13</t>
  </si>
  <si>
    <t>14053_14</t>
  </si>
  <si>
    <t>14053_15</t>
  </si>
  <si>
    <t>14053_16</t>
  </si>
  <si>
    <t>14053_17</t>
  </si>
  <si>
    <t>14053_29</t>
  </si>
  <si>
    <t>14609_12</t>
  </si>
  <si>
    <t>14609_13</t>
  </si>
  <si>
    <t>14609_14</t>
  </si>
  <si>
    <t>14609_15</t>
  </si>
  <si>
    <t>14609_16</t>
  </si>
  <si>
    <t>14609_17</t>
  </si>
  <si>
    <t>14609_29</t>
  </si>
  <si>
    <t>15235_12</t>
  </si>
  <si>
    <t>15235_13</t>
  </si>
  <si>
    <t>15235_14</t>
  </si>
  <si>
    <t>15235_15</t>
  </si>
  <si>
    <t>15235_16</t>
  </si>
  <si>
    <t>15235_17</t>
  </si>
  <si>
    <t>15235_29</t>
  </si>
  <si>
    <t>15399_12</t>
  </si>
  <si>
    <t>15399_13</t>
  </si>
  <si>
    <t>15399_14</t>
  </si>
  <si>
    <t>15399_15</t>
  </si>
  <si>
    <t>15399_16</t>
  </si>
  <si>
    <t>15399_17</t>
  </si>
  <si>
    <t>15399_29</t>
  </si>
  <si>
    <t>15433_12</t>
  </si>
  <si>
    <t>15433_13</t>
  </si>
  <si>
    <t>15433_14</t>
  </si>
  <si>
    <t>15433_15</t>
  </si>
  <si>
    <t>15433_16</t>
  </si>
  <si>
    <t>15433_17</t>
  </si>
  <si>
    <t>15433_29</t>
  </si>
  <si>
    <t>16259_12</t>
  </si>
  <si>
    <t>16259_13</t>
  </si>
  <si>
    <t>16259_14</t>
  </si>
  <si>
    <t>16259_15</t>
  </si>
  <si>
    <t>16259_16</t>
  </si>
  <si>
    <t>16259_17</t>
  </si>
  <si>
    <t>16259_29</t>
  </si>
  <si>
    <t>16533_12</t>
  </si>
  <si>
    <t>16533_13</t>
  </si>
  <si>
    <t>16533_14</t>
  </si>
  <si>
    <t>16533_15</t>
  </si>
  <si>
    <t>16533_16</t>
  </si>
  <si>
    <t>16533_17</t>
  </si>
  <si>
    <t>16533_29</t>
  </si>
  <si>
    <t>17126_12</t>
  </si>
  <si>
    <t>17126_13</t>
  </si>
  <si>
    <t>17126_14</t>
  </si>
  <si>
    <t>17126_15</t>
  </si>
  <si>
    <t>17126_16</t>
  </si>
  <si>
    <t>17126_17</t>
  </si>
  <si>
    <t>17126_29</t>
  </si>
  <si>
    <t>17280_12</t>
  </si>
  <si>
    <t>17280_13</t>
  </si>
  <si>
    <t>17280_14</t>
  </si>
  <si>
    <t>17280_15</t>
  </si>
  <si>
    <t>17280_16</t>
  </si>
  <si>
    <t>17280_17</t>
  </si>
  <si>
    <t>17280_29</t>
  </si>
  <si>
    <t>19089_12</t>
  </si>
  <si>
    <t>19089_13</t>
  </si>
  <si>
    <t>19089_14</t>
  </si>
  <si>
    <t>19089_15</t>
  </si>
  <si>
    <t>19089_16</t>
  </si>
  <si>
    <t>19089_17</t>
  </si>
  <si>
    <t>19089_29</t>
  </si>
  <si>
    <t>19314_12</t>
  </si>
  <si>
    <t>19314_13</t>
  </si>
  <si>
    <t>19314_14</t>
  </si>
  <si>
    <t>19314_15</t>
  </si>
  <si>
    <t>19314_16</t>
  </si>
  <si>
    <t>19314_17</t>
  </si>
  <si>
    <t>19314_29</t>
  </si>
  <si>
    <t>19378_12</t>
  </si>
  <si>
    <t>19378_13</t>
  </si>
  <si>
    <t>19378_14</t>
  </si>
  <si>
    <t>19378_15</t>
  </si>
  <si>
    <t>19378_16</t>
  </si>
  <si>
    <t>19378_17</t>
  </si>
  <si>
    <t>19378_29</t>
  </si>
  <si>
    <t>19445_12</t>
  </si>
  <si>
    <t>19445_13</t>
  </si>
  <si>
    <t>19445_14</t>
  </si>
  <si>
    <t>19445_15</t>
  </si>
  <si>
    <t>19445_16</t>
  </si>
  <si>
    <t>19445_17</t>
  </si>
  <si>
    <t>19445_29</t>
  </si>
  <si>
    <t>19925_12</t>
  </si>
  <si>
    <t>19925_13</t>
  </si>
  <si>
    <t>19925_14</t>
  </si>
  <si>
    <t>19925_15</t>
  </si>
  <si>
    <t>19925_16</t>
  </si>
  <si>
    <t>19925_17</t>
  </si>
  <si>
    <t>19925_29</t>
  </si>
  <si>
    <t>20011_12</t>
  </si>
  <si>
    <t>20011_13</t>
  </si>
  <si>
    <t>20011_14</t>
  </si>
  <si>
    <t>20011_15</t>
  </si>
  <si>
    <t>20011_16</t>
  </si>
  <si>
    <t>20011_17</t>
  </si>
  <si>
    <t>20011_29</t>
  </si>
  <si>
    <t>21268_12</t>
  </si>
  <si>
    <t>21268_13</t>
  </si>
  <si>
    <t>21268_14</t>
  </si>
  <si>
    <t>21268_15</t>
  </si>
  <si>
    <t>21268_16</t>
  </si>
  <si>
    <t>21268_17</t>
  </si>
  <si>
    <t>21268_29</t>
  </si>
  <si>
    <t>21269_12</t>
  </si>
  <si>
    <t>21269_13</t>
  </si>
  <si>
    <t>21269_14</t>
  </si>
  <si>
    <t>21269_15</t>
  </si>
  <si>
    <t>21269_16</t>
  </si>
  <si>
    <t>21269_17</t>
  </si>
  <si>
    <t>21269_29</t>
  </si>
  <si>
    <t>22554_12</t>
  </si>
  <si>
    <t>22554_13</t>
  </si>
  <si>
    <t>22554_14</t>
  </si>
  <si>
    <t>22554_15</t>
  </si>
  <si>
    <t>22554_16</t>
  </si>
  <si>
    <t>22554_17</t>
  </si>
  <si>
    <t>22554_29</t>
  </si>
  <si>
    <t>22584_12</t>
  </si>
  <si>
    <t>22584_13</t>
  </si>
  <si>
    <t>22584_14</t>
  </si>
  <si>
    <t>22584_15</t>
  </si>
  <si>
    <t>22584_16</t>
  </si>
  <si>
    <t>22584_17</t>
  </si>
  <si>
    <t>22584_29</t>
  </si>
  <si>
    <t>23390_12</t>
  </si>
  <si>
    <t>23390_13</t>
  </si>
  <si>
    <t>23390_14</t>
  </si>
  <si>
    <t>23390_15</t>
  </si>
  <si>
    <t>23390_16</t>
  </si>
  <si>
    <t>23390_17</t>
  </si>
  <si>
    <t>23390_29</t>
  </si>
  <si>
    <t>23503_12</t>
  </si>
  <si>
    <t>23503_13</t>
  </si>
  <si>
    <t>23503_14</t>
  </si>
  <si>
    <t>23503_15</t>
  </si>
  <si>
    <t>23503_16</t>
  </si>
  <si>
    <t>23503_17</t>
  </si>
  <si>
    <t>23503_29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</si>
  <si>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</si>
  <si>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</si>
  <si>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</si>
  <si>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</si>
  <si>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</si>
  <si>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</si>
  <si>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</si>
  <si>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R_2SQBoP0rRIQcD7z</t>
  </si>
  <si>
    <t>R_4995DgLwf0XKbXr</t>
  </si>
  <si>
    <t>FAST-MS</t>
  </si>
  <si>
    <t>R_9illhJxHEZ3XlRQ</t>
  </si>
  <si>
    <t>NewsWeavers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</si>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</sst>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CC9B-FB1B-4B53-9D43-9A5BF66035B1}">
  <dimension ref="A1:JW83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283" width="9.5703125" customWidth="1"/>
  </cols>
  <sheetData>
    <row r="1" spans="1:283" x14ac:dyDescent="0.25">
      <c r="A1" t="s">
        <v>0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2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2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2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2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2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2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2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2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2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2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2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2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2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2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2</v>
      </c>
      <c r="EC1" t="s">
        <v>1</v>
      </c>
      <c r="ED1" t="s">
        <v>1</v>
      </c>
      <c r="EE1" t="s">
        <v>1</v>
      </c>
      <c r="EF1" t="s">
        <v>1</v>
      </c>
      <c r="EG1" t="s">
        <v>1</v>
      </c>
      <c r="EH1" t="s">
        <v>1</v>
      </c>
      <c r="EI1" t="s">
        <v>2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2</v>
      </c>
      <c r="ES1" t="s">
        <v>1</v>
      </c>
      <c r="ET1" t="s">
        <v>1</v>
      </c>
      <c r="EU1" t="s">
        <v>1</v>
      </c>
      <c r="EV1" t="s">
        <v>1</v>
      </c>
      <c r="EW1" t="s">
        <v>1</v>
      </c>
      <c r="EX1" t="s">
        <v>1</v>
      </c>
      <c r="EY1" t="s">
        <v>2</v>
      </c>
      <c r="FA1" t="s">
        <v>1</v>
      </c>
      <c r="FB1" t="s">
        <v>1</v>
      </c>
      <c r="FC1" t="s">
        <v>1</v>
      </c>
      <c r="FD1" t="s">
        <v>1</v>
      </c>
      <c r="FE1" t="s">
        <v>1</v>
      </c>
      <c r="FF1" t="s">
        <v>1</v>
      </c>
      <c r="FG1" t="s">
        <v>2</v>
      </c>
      <c r="FI1" t="s">
        <v>1</v>
      </c>
      <c r="FJ1" t="s">
        <v>1</v>
      </c>
      <c r="FK1" t="s">
        <v>1</v>
      </c>
      <c r="FL1" t="s">
        <v>1</v>
      </c>
      <c r="FM1" t="s">
        <v>1</v>
      </c>
      <c r="FN1" t="s">
        <v>1</v>
      </c>
      <c r="FO1" t="s">
        <v>2</v>
      </c>
      <c r="FQ1" t="s">
        <v>1</v>
      </c>
      <c r="FR1" t="s">
        <v>1</v>
      </c>
      <c r="FS1" t="s">
        <v>1</v>
      </c>
      <c r="FT1" t="s">
        <v>1</v>
      </c>
      <c r="FU1" t="s">
        <v>1</v>
      </c>
      <c r="FV1" t="s">
        <v>1</v>
      </c>
      <c r="FW1" t="s">
        <v>2</v>
      </c>
      <c r="FY1" t="s">
        <v>1</v>
      </c>
      <c r="FZ1" t="s">
        <v>1</v>
      </c>
      <c r="GA1" t="s">
        <v>1</v>
      </c>
      <c r="GB1" t="s">
        <v>1</v>
      </c>
      <c r="GC1" t="s">
        <v>1</v>
      </c>
      <c r="GD1" t="s">
        <v>1</v>
      </c>
      <c r="GE1" t="s">
        <v>2</v>
      </c>
      <c r="GG1" t="s">
        <v>1</v>
      </c>
      <c r="GH1" t="s">
        <v>1</v>
      </c>
      <c r="GI1" t="s">
        <v>1</v>
      </c>
      <c r="GJ1" t="s">
        <v>1</v>
      </c>
      <c r="GK1" t="s">
        <v>1</v>
      </c>
      <c r="GL1" t="s">
        <v>1</v>
      </c>
      <c r="GM1" t="s">
        <v>2</v>
      </c>
      <c r="GO1" t="s">
        <v>1</v>
      </c>
      <c r="GP1" t="s">
        <v>1</v>
      </c>
      <c r="GQ1" t="s">
        <v>1</v>
      </c>
      <c r="GR1" t="s">
        <v>1</v>
      </c>
      <c r="GS1" t="s">
        <v>1</v>
      </c>
      <c r="GT1" t="s">
        <v>1</v>
      </c>
      <c r="GU1" t="s">
        <v>2</v>
      </c>
      <c r="GW1" t="s">
        <v>1</v>
      </c>
      <c r="GX1" t="s">
        <v>1</v>
      </c>
      <c r="GY1" t="s">
        <v>1</v>
      </c>
      <c r="GZ1" t="s">
        <v>1</v>
      </c>
      <c r="HA1" t="s">
        <v>1</v>
      </c>
      <c r="HB1" t="s">
        <v>1</v>
      </c>
      <c r="HC1" t="s">
        <v>2</v>
      </c>
      <c r="HE1" t="s">
        <v>1</v>
      </c>
      <c r="HF1" t="s">
        <v>1</v>
      </c>
      <c r="HG1" t="s">
        <v>1</v>
      </c>
      <c r="HH1" t="s">
        <v>1</v>
      </c>
      <c r="HI1" t="s">
        <v>1</v>
      </c>
      <c r="HJ1" t="s">
        <v>1</v>
      </c>
      <c r="HK1" t="s">
        <v>2</v>
      </c>
      <c r="HM1" t="s">
        <v>1</v>
      </c>
      <c r="HN1" t="s">
        <v>1</v>
      </c>
      <c r="HO1" t="s">
        <v>1</v>
      </c>
      <c r="HP1" t="s">
        <v>1</v>
      </c>
      <c r="HQ1" t="s">
        <v>1</v>
      </c>
      <c r="HR1" t="s">
        <v>1</v>
      </c>
      <c r="HS1" t="s">
        <v>2</v>
      </c>
      <c r="HU1" t="s">
        <v>1</v>
      </c>
      <c r="HV1" t="s">
        <v>1</v>
      </c>
      <c r="HW1" t="s">
        <v>1</v>
      </c>
      <c r="HX1" t="s">
        <v>1</v>
      </c>
      <c r="HY1" t="s">
        <v>1</v>
      </c>
      <c r="HZ1" t="s">
        <v>1</v>
      </c>
      <c r="IA1" t="s">
        <v>2</v>
      </c>
      <c r="IC1" t="s">
        <v>1</v>
      </c>
      <c r="ID1" t="s">
        <v>1</v>
      </c>
      <c r="IE1" t="s">
        <v>1</v>
      </c>
      <c r="IF1" t="s">
        <v>1</v>
      </c>
      <c r="IG1" t="s">
        <v>1</v>
      </c>
      <c r="IH1" t="s">
        <v>1</v>
      </c>
      <c r="II1" t="s">
        <v>2</v>
      </c>
      <c r="IK1" t="s">
        <v>1</v>
      </c>
      <c r="IL1" t="s">
        <v>1</v>
      </c>
      <c r="IM1" t="s">
        <v>1</v>
      </c>
      <c r="IN1" t="s">
        <v>1</v>
      </c>
      <c r="IO1" t="s">
        <v>1</v>
      </c>
      <c r="IP1" t="s">
        <v>1</v>
      </c>
      <c r="IQ1" t="s">
        <v>2</v>
      </c>
      <c r="IS1" t="s">
        <v>1</v>
      </c>
      <c r="IT1" t="s">
        <v>1</v>
      </c>
      <c r="IU1" t="s">
        <v>1</v>
      </c>
      <c r="IV1" t="s">
        <v>1</v>
      </c>
      <c r="IW1" t="s">
        <v>1</v>
      </c>
      <c r="IX1" t="s">
        <v>1</v>
      </c>
      <c r="IY1" t="s">
        <v>2</v>
      </c>
      <c r="JA1" t="s">
        <v>1</v>
      </c>
      <c r="JB1" t="s">
        <v>1</v>
      </c>
      <c r="JC1" t="s">
        <v>1</v>
      </c>
      <c r="JD1" t="s">
        <v>1</v>
      </c>
      <c r="JE1" t="s">
        <v>1</v>
      </c>
      <c r="JF1" t="s">
        <v>1</v>
      </c>
      <c r="JG1" t="s">
        <v>2</v>
      </c>
      <c r="JI1" t="s">
        <v>1</v>
      </c>
      <c r="JJ1" t="s">
        <v>1</v>
      </c>
      <c r="JK1" t="s">
        <v>1</v>
      </c>
      <c r="JL1" t="s">
        <v>1</v>
      </c>
      <c r="JM1" t="s">
        <v>1</v>
      </c>
      <c r="JN1" t="s">
        <v>1</v>
      </c>
      <c r="JO1" t="s">
        <v>2</v>
      </c>
      <c r="JQ1" t="s">
        <v>1</v>
      </c>
      <c r="JR1" t="s">
        <v>1</v>
      </c>
      <c r="JS1" t="s">
        <v>1</v>
      </c>
      <c r="JT1" t="s">
        <v>1</v>
      </c>
      <c r="JU1" t="s">
        <v>1</v>
      </c>
      <c r="JV1" t="s">
        <v>1</v>
      </c>
      <c r="JW1" t="s">
        <v>2</v>
      </c>
    </row>
    <row r="2" spans="1:283" x14ac:dyDescent="0.25">
      <c r="A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U2" t="s">
        <v>4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K2" t="s">
        <v>4</v>
      </c>
      <c r="AL2" t="s">
        <v>5</v>
      </c>
      <c r="AM2" t="s">
        <v>6</v>
      </c>
      <c r="AN2" t="s">
        <v>7</v>
      </c>
      <c r="AO2" t="s">
        <v>8</v>
      </c>
      <c r="AP2" t="s">
        <v>9</v>
      </c>
      <c r="AQ2" t="s">
        <v>10</v>
      </c>
      <c r="AS2" t="s">
        <v>4</v>
      </c>
      <c r="AT2" t="s">
        <v>5</v>
      </c>
      <c r="AU2" t="s">
        <v>6</v>
      </c>
      <c r="AV2" t="s">
        <v>7</v>
      </c>
      <c r="AW2" t="s">
        <v>8</v>
      </c>
      <c r="AX2" t="s">
        <v>9</v>
      </c>
      <c r="AY2" t="s">
        <v>10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F2" t="s">
        <v>9</v>
      </c>
      <c r="BG2" t="s">
        <v>10</v>
      </c>
      <c r="BI2" t="s">
        <v>4</v>
      </c>
      <c r="BJ2" t="s">
        <v>5</v>
      </c>
      <c r="BK2" t="s">
        <v>6</v>
      </c>
      <c r="BL2" t="s">
        <v>7</v>
      </c>
      <c r="BM2" t="s">
        <v>8</v>
      </c>
      <c r="BN2" t="s">
        <v>9</v>
      </c>
      <c r="BO2" t="s">
        <v>10</v>
      </c>
      <c r="BQ2" t="s">
        <v>4</v>
      </c>
      <c r="BR2" t="s">
        <v>5</v>
      </c>
      <c r="BS2" t="s">
        <v>6</v>
      </c>
      <c r="BT2" t="s">
        <v>7</v>
      </c>
      <c r="BU2" t="s">
        <v>8</v>
      </c>
      <c r="BV2" t="s">
        <v>9</v>
      </c>
      <c r="BW2" t="s">
        <v>10</v>
      </c>
      <c r="BY2" t="s">
        <v>4</v>
      </c>
      <c r="BZ2" t="s">
        <v>5</v>
      </c>
      <c r="CA2" t="s">
        <v>6</v>
      </c>
      <c r="CB2" t="s">
        <v>7</v>
      </c>
      <c r="CC2" t="s">
        <v>8</v>
      </c>
      <c r="CD2" t="s">
        <v>9</v>
      </c>
      <c r="CE2" t="s">
        <v>10</v>
      </c>
      <c r="CG2" t="s">
        <v>4</v>
      </c>
      <c r="CH2" t="s">
        <v>5</v>
      </c>
      <c r="CI2" t="s">
        <v>6</v>
      </c>
      <c r="CJ2" t="s">
        <v>7</v>
      </c>
      <c r="CK2" t="s">
        <v>8</v>
      </c>
      <c r="CL2" t="s">
        <v>9</v>
      </c>
      <c r="CM2" t="s">
        <v>10</v>
      </c>
      <c r="CO2" t="s">
        <v>4</v>
      </c>
      <c r="CP2" t="s">
        <v>5</v>
      </c>
      <c r="CQ2" t="s">
        <v>6</v>
      </c>
      <c r="CR2" t="s">
        <v>7</v>
      </c>
      <c r="CS2" t="s">
        <v>8</v>
      </c>
      <c r="CT2" t="s">
        <v>9</v>
      </c>
      <c r="CU2" t="s">
        <v>10</v>
      </c>
      <c r="CW2" t="s">
        <v>4</v>
      </c>
      <c r="CX2" t="s">
        <v>5</v>
      </c>
      <c r="CY2" t="s">
        <v>6</v>
      </c>
      <c r="CZ2" t="s">
        <v>7</v>
      </c>
      <c r="DA2" t="s">
        <v>8</v>
      </c>
      <c r="DB2" t="s">
        <v>9</v>
      </c>
      <c r="DC2" t="s">
        <v>10</v>
      </c>
      <c r="DE2" t="s">
        <v>4</v>
      </c>
      <c r="DF2" t="s">
        <v>5</v>
      </c>
      <c r="DG2" t="s">
        <v>6</v>
      </c>
      <c r="DH2" t="s">
        <v>7</v>
      </c>
      <c r="DI2" t="s">
        <v>8</v>
      </c>
      <c r="DJ2" t="s">
        <v>9</v>
      </c>
      <c r="DK2" t="s">
        <v>10</v>
      </c>
      <c r="DM2" t="s">
        <v>4</v>
      </c>
      <c r="DN2" t="s">
        <v>5</v>
      </c>
      <c r="DO2" t="s">
        <v>6</v>
      </c>
      <c r="DP2" t="s">
        <v>7</v>
      </c>
      <c r="DQ2" t="s">
        <v>8</v>
      </c>
      <c r="DR2" t="s">
        <v>9</v>
      </c>
      <c r="DS2" t="s">
        <v>10</v>
      </c>
      <c r="DU2" t="s">
        <v>4</v>
      </c>
      <c r="DV2" t="s">
        <v>5</v>
      </c>
      <c r="DW2" t="s">
        <v>6</v>
      </c>
      <c r="DX2" t="s">
        <v>7</v>
      </c>
      <c r="DY2" t="s">
        <v>8</v>
      </c>
      <c r="DZ2" t="s">
        <v>9</v>
      </c>
      <c r="EA2" t="s">
        <v>10</v>
      </c>
      <c r="EC2" t="s">
        <v>4</v>
      </c>
      <c r="ED2" t="s">
        <v>5</v>
      </c>
      <c r="EE2" t="s">
        <v>6</v>
      </c>
      <c r="EF2" t="s">
        <v>7</v>
      </c>
      <c r="EG2" t="s">
        <v>8</v>
      </c>
      <c r="EH2" t="s">
        <v>9</v>
      </c>
      <c r="EI2" t="s">
        <v>10</v>
      </c>
      <c r="EK2" t="s">
        <v>4</v>
      </c>
      <c r="EL2" t="s">
        <v>5</v>
      </c>
      <c r="EM2" t="s">
        <v>6</v>
      </c>
      <c r="EN2" t="s">
        <v>7</v>
      </c>
      <c r="EO2" t="s">
        <v>8</v>
      </c>
      <c r="EP2" t="s">
        <v>9</v>
      </c>
      <c r="EQ2" t="s">
        <v>10</v>
      </c>
      <c r="ES2" t="s">
        <v>4</v>
      </c>
      <c r="ET2" t="s">
        <v>5</v>
      </c>
      <c r="EU2" t="s">
        <v>6</v>
      </c>
      <c r="EV2" t="s">
        <v>7</v>
      </c>
      <c r="EW2" t="s">
        <v>8</v>
      </c>
      <c r="EX2" t="s">
        <v>9</v>
      </c>
      <c r="EY2" t="s">
        <v>10</v>
      </c>
      <c r="FA2" t="s">
        <v>4</v>
      </c>
      <c r="FB2" t="s">
        <v>5</v>
      </c>
      <c r="FC2" t="s">
        <v>6</v>
      </c>
      <c r="FD2" t="s">
        <v>7</v>
      </c>
      <c r="FE2" t="s">
        <v>8</v>
      </c>
      <c r="FF2" t="s">
        <v>9</v>
      </c>
      <c r="FG2" t="s">
        <v>10</v>
      </c>
      <c r="FI2" t="s">
        <v>4</v>
      </c>
      <c r="FJ2" t="s">
        <v>5</v>
      </c>
      <c r="FK2" t="s">
        <v>6</v>
      </c>
      <c r="FL2" t="s">
        <v>7</v>
      </c>
      <c r="FM2" t="s">
        <v>8</v>
      </c>
      <c r="FN2" t="s">
        <v>9</v>
      </c>
      <c r="FO2" t="s">
        <v>10</v>
      </c>
      <c r="FQ2" t="s">
        <v>4</v>
      </c>
      <c r="FR2" t="s">
        <v>5</v>
      </c>
      <c r="FS2" t="s">
        <v>6</v>
      </c>
      <c r="FT2" t="s">
        <v>7</v>
      </c>
      <c r="FU2" t="s">
        <v>8</v>
      </c>
      <c r="FV2" t="s">
        <v>9</v>
      </c>
      <c r="FW2" t="s">
        <v>10</v>
      </c>
      <c r="FY2" t="s">
        <v>4</v>
      </c>
      <c r="FZ2" t="s">
        <v>5</v>
      </c>
      <c r="GA2" t="s">
        <v>6</v>
      </c>
      <c r="GB2" t="s">
        <v>7</v>
      </c>
      <c r="GC2" t="s">
        <v>8</v>
      </c>
      <c r="GD2" t="s">
        <v>9</v>
      </c>
      <c r="GE2" t="s">
        <v>10</v>
      </c>
      <c r="GG2" t="s">
        <v>4</v>
      </c>
      <c r="GH2" t="s">
        <v>5</v>
      </c>
      <c r="GI2" t="s">
        <v>6</v>
      </c>
      <c r="GJ2" t="s">
        <v>7</v>
      </c>
      <c r="GK2" t="s">
        <v>8</v>
      </c>
      <c r="GL2" t="s">
        <v>9</v>
      </c>
      <c r="GM2" t="s">
        <v>10</v>
      </c>
      <c r="GO2" t="s">
        <v>4</v>
      </c>
      <c r="GP2" t="s">
        <v>5</v>
      </c>
      <c r="GQ2" t="s">
        <v>6</v>
      </c>
      <c r="GR2" t="s">
        <v>7</v>
      </c>
      <c r="GS2" t="s">
        <v>8</v>
      </c>
      <c r="GT2" t="s">
        <v>9</v>
      </c>
      <c r="GU2" t="s">
        <v>10</v>
      </c>
      <c r="GW2" t="s">
        <v>4</v>
      </c>
      <c r="GX2" t="s">
        <v>5</v>
      </c>
      <c r="GY2" t="s">
        <v>6</v>
      </c>
      <c r="GZ2" t="s">
        <v>7</v>
      </c>
      <c r="HA2" t="s">
        <v>8</v>
      </c>
      <c r="HB2" t="s">
        <v>9</v>
      </c>
      <c r="HC2" t="s">
        <v>10</v>
      </c>
      <c r="HE2" t="s">
        <v>4</v>
      </c>
      <c r="HF2" t="s">
        <v>5</v>
      </c>
      <c r="HG2" t="s">
        <v>6</v>
      </c>
      <c r="HH2" t="s">
        <v>7</v>
      </c>
      <c r="HI2" t="s">
        <v>8</v>
      </c>
      <c r="HJ2" t="s">
        <v>9</v>
      </c>
      <c r="HK2" t="s">
        <v>10</v>
      </c>
      <c r="HM2" t="s">
        <v>4</v>
      </c>
      <c r="HN2" t="s">
        <v>5</v>
      </c>
      <c r="HO2" t="s">
        <v>6</v>
      </c>
      <c r="HP2" t="s">
        <v>7</v>
      </c>
      <c r="HQ2" t="s">
        <v>8</v>
      </c>
      <c r="HR2" t="s">
        <v>9</v>
      </c>
      <c r="HS2" t="s">
        <v>10</v>
      </c>
      <c r="HU2" t="s">
        <v>4</v>
      </c>
      <c r="HV2" t="s">
        <v>5</v>
      </c>
      <c r="HW2" t="s">
        <v>6</v>
      </c>
      <c r="HX2" t="s">
        <v>7</v>
      </c>
      <c r="HY2" t="s">
        <v>8</v>
      </c>
      <c r="HZ2" t="s">
        <v>9</v>
      </c>
      <c r="IA2" t="s">
        <v>10</v>
      </c>
      <c r="IC2" t="s">
        <v>4</v>
      </c>
      <c r="ID2" t="s">
        <v>5</v>
      </c>
      <c r="IE2" t="s">
        <v>6</v>
      </c>
      <c r="IF2" t="s">
        <v>7</v>
      </c>
      <c r="IG2" t="s">
        <v>8</v>
      </c>
      <c r="IH2" t="s">
        <v>9</v>
      </c>
      <c r="II2" t="s">
        <v>10</v>
      </c>
      <c r="IK2" t="s">
        <v>4</v>
      </c>
      <c r="IL2" t="s">
        <v>5</v>
      </c>
      <c r="IM2" t="s">
        <v>6</v>
      </c>
      <c r="IN2" t="s">
        <v>7</v>
      </c>
      <c r="IO2" t="s">
        <v>8</v>
      </c>
      <c r="IP2" t="s">
        <v>9</v>
      </c>
      <c r="IQ2" t="s">
        <v>10</v>
      </c>
      <c r="IS2" t="s">
        <v>4</v>
      </c>
      <c r="IT2" t="s">
        <v>5</v>
      </c>
      <c r="IU2" t="s">
        <v>6</v>
      </c>
      <c r="IV2" t="s">
        <v>7</v>
      </c>
      <c r="IW2" t="s">
        <v>8</v>
      </c>
      <c r="IX2" t="s">
        <v>9</v>
      </c>
      <c r="IY2" t="s">
        <v>10</v>
      </c>
      <c r="JA2" t="s">
        <v>4</v>
      </c>
      <c r="JB2" t="s">
        <v>5</v>
      </c>
      <c r="JC2" t="s">
        <v>6</v>
      </c>
      <c r="JD2" t="s">
        <v>7</v>
      </c>
      <c r="JE2" t="s">
        <v>8</v>
      </c>
      <c r="JF2" t="s">
        <v>9</v>
      </c>
      <c r="JG2" t="s">
        <v>10</v>
      </c>
      <c r="JI2" t="s">
        <v>4</v>
      </c>
      <c r="JJ2" t="s">
        <v>5</v>
      </c>
      <c r="JK2" t="s">
        <v>6</v>
      </c>
      <c r="JL2" t="s">
        <v>7</v>
      </c>
      <c r="JM2" t="s">
        <v>8</v>
      </c>
      <c r="JN2" t="s">
        <v>9</v>
      </c>
      <c r="JO2" t="s">
        <v>10</v>
      </c>
      <c r="JQ2" t="s">
        <v>4</v>
      </c>
      <c r="JR2" t="s">
        <v>5</v>
      </c>
      <c r="JS2" t="s">
        <v>6</v>
      </c>
      <c r="JT2" t="s">
        <v>7</v>
      </c>
      <c r="JU2" t="s">
        <v>8</v>
      </c>
      <c r="JV2" t="s">
        <v>9</v>
      </c>
      <c r="JW2" t="s">
        <v>10</v>
      </c>
    </row>
    <row r="4" spans="1:283" x14ac:dyDescent="0.25">
      <c r="A4" t="s">
        <v>11</v>
      </c>
      <c r="B4" t="s">
        <v>12</v>
      </c>
      <c r="C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26</v>
      </c>
      <c r="S4" t="s">
        <v>27</v>
      </c>
      <c r="U4" t="s">
        <v>28</v>
      </c>
      <c r="V4" t="s">
        <v>29</v>
      </c>
      <c r="W4" t="s">
        <v>30</v>
      </c>
      <c r="X4" t="s">
        <v>31</v>
      </c>
      <c r="Y4" t="s">
        <v>32</v>
      </c>
      <c r="Z4" t="s">
        <v>33</v>
      </c>
      <c r="AA4" t="s">
        <v>34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K4" t="s">
        <v>42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S4" t="s">
        <v>49</v>
      </c>
      <c r="AT4" t="s">
        <v>50</v>
      </c>
      <c r="AU4" t="s">
        <v>51</v>
      </c>
      <c r="AV4" t="s">
        <v>52</v>
      </c>
      <c r="AW4" t="s">
        <v>53</v>
      </c>
      <c r="AX4" t="s">
        <v>54</v>
      </c>
      <c r="AY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Y4" t="s">
        <v>77</v>
      </c>
      <c r="BZ4" t="s">
        <v>78</v>
      </c>
      <c r="CA4" t="s">
        <v>79</v>
      </c>
      <c r="CB4" t="s">
        <v>80</v>
      </c>
      <c r="CC4" t="s">
        <v>81</v>
      </c>
      <c r="CD4" t="s">
        <v>82</v>
      </c>
      <c r="CE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O4" t="s">
        <v>91</v>
      </c>
      <c r="CP4" t="s">
        <v>92</v>
      </c>
      <c r="CQ4" t="s">
        <v>93</v>
      </c>
      <c r="CR4" t="s">
        <v>94</v>
      </c>
      <c r="CS4" t="s">
        <v>95</v>
      </c>
      <c r="CT4" t="s">
        <v>96</v>
      </c>
      <c r="CU4" t="s">
        <v>97</v>
      </c>
      <c r="CW4" t="s">
        <v>98</v>
      </c>
      <c r="CX4" t="s">
        <v>99</v>
      </c>
      <c r="CY4" t="s">
        <v>100</v>
      </c>
      <c r="CZ4" t="s">
        <v>101</v>
      </c>
      <c r="DA4" t="s">
        <v>102</v>
      </c>
      <c r="DB4" t="s">
        <v>103</v>
      </c>
      <c r="DC4" t="s">
        <v>104</v>
      </c>
      <c r="DE4" t="s">
        <v>98</v>
      </c>
      <c r="DF4" t="s">
        <v>99</v>
      </c>
      <c r="DG4" t="s">
        <v>100</v>
      </c>
      <c r="DH4" t="s">
        <v>101</v>
      </c>
      <c r="DI4" t="s">
        <v>102</v>
      </c>
      <c r="DJ4" t="s">
        <v>103</v>
      </c>
      <c r="DK4" t="s">
        <v>104</v>
      </c>
      <c r="DM4" t="s">
        <v>105</v>
      </c>
      <c r="DN4" t="s">
        <v>106</v>
      </c>
      <c r="DO4" t="s">
        <v>107</v>
      </c>
      <c r="DP4" t="s">
        <v>108</v>
      </c>
      <c r="DQ4" t="s">
        <v>109</v>
      </c>
      <c r="DR4" t="s">
        <v>110</v>
      </c>
      <c r="DS4" t="s">
        <v>111</v>
      </c>
      <c r="DU4" t="s">
        <v>112</v>
      </c>
      <c r="DV4" t="s">
        <v>113</v>
      </c>
      <c r="DW4" t="s">
        <v>114</v>
      </c>
      <c r="DX4" t="s">
        <v>115</v>
      </c>
      <c r="DY4" t="s">
        <v>116</v>
      </c>
      <c r="DZ4" t="s">
        <v>117</v>
      </c>
      <c r="EA4" t="s">
        <v>118</v>
      </c>
      <c r="EC4" t="s">
        <v>119</v>
      </c>
      <c r="ED4" t="s">
        <v>120</v>
      </c>
      <c r="EE4" t="s">
        <v>121</v>
      </c>
      <c r="EF4" t="s">
        <v>122</v>
      </c>
      <c r="EG4" t="s">
        <v>123</v>
      </c>
      <c r="EH4" t="s">
        <v>124</v>
      </c>
      <c r="EI4" t="s">
        <v>125</v>
      </c>
      <c r="EK4" t="s">
        <v>126</v>
      </c>
      <c r="EL4" t="s">
        <v>127</v>
      </c>
      <c r="EM4" t="s">
        <v>128</v>
      </c>
      <c r="EN4" t="s">
        <v>129</v>
      </c>
      <c r="EO4" t="s">
        <v>130</v>
      </c>
      <c r="EP4" t="s">
        <v>131</v>
      </c>
      <c r="EQ4" t="s">
        <v>132</v>
      </c>
      <c r="ES4" t="s">
        <v>133</v>
      </c>
      <c r="ET4" t="s">
        <v>134</v>
      </c>
      <c r="EU4" t="s">
        <v>135</v>
      </c>
      <c r="EV4" t="s">
        <v>136</v>
      </c>
      <c r="EW4" t="s">
        <v>137</v>
      </c>
      <c r="EX4" t="s">
        <v>138</v>
      </c>
      <c r="EY4" t="s">
        <v>139</v>
      </c>
      <c r="FA4" t="s">
        <v>140</v>
      </c>
      <c r="FB4" t="s">
        <v>141</v>
      </c>
      <c r="FC4" t="s">
        <v>142</v>
      </c>
      <c r="FD4" t="s">
        <v>143</v>
      </c>
      <c r="FE4" t="s">
        <v>144</v>
      </c>
      <c r="FF4" t="s">
        <v>145</v>
      </c>
      <c r="FG4" t="s">
        <v>146</v>
      </c>
      <c r="FI4" t="s">
        <v>147</v>
      </c>
      <c r="FJ4" t="s">
        <v>148</v>
      </c>
      <c r="FK4" t="s">
        <v>149</v>
      </c>
      <c r="FL4" t="s">
        <v>150</v>
      </c>
      <c r="FM4" t="s">
        <v>151</v>
      </c>
      <c r="FN4" t="s">
        <v>152</v>
      </c>
      <c r="FO4" t="s">
        <v>153</v>
      </c>
      <c r="FQ4" t="s">
        <v>154</v>
      </c>
      <c r="FR4" t="s">
        <v>155</v>
      </c>
      <c r="FS4" t="s">
        <v>156</v>
      </c>
      <c r="FT4" t="s">
        <v>157</v>
      </c>
      <c r="FU4" t="s">
        <v>158</v>
      </c>
      <c r="FV4" t="s">
        <v>159</v>
      </c>
      <c r="FW4" t="s">
        <v>160</v>
      </c>
      <c r="FY4" t="s">
        <v>161</v>
      </c>
      <c r="FZ4" t="s">
        <v>162</v>
      </c>
      <c r="GA4" t="s">
        <v>163</v>
      </c>
      <c r="GB4" t="s">
        <v>164</v>
      </c>
      <c r="GC4" t="s">
        <v>165</v>
      </c>
      <c r="GD4" t="s">
        <v>166</v>
      </c>
      <c r="GE4" t="s">
        <v>167</v>
      </c>
      <c r="GG4" t="s">
        <v>168</v>
      </c>
      <c r="GH4" t="s">
        <v>169</v>
      </c>
      <c r="GI4" t="s">
        <v>170</v>
      </c>
      <c r="GJ4" t="s">
        <v>171</v>
      </c>
      <c r="GK4" t="s">
        <v>172</v>
      </c>
      <c r="GL4" t="s">
        <v>173</v>
      </c>
      <c r="GM4" t="s">
        <v>174</v>
      </c>
      <c r="GO4" t="s">
        <v>175</v>
      </c>
      <c r="GP4" t="s">
        <v>176</v>
      </c>
      <c r="GQ4" t="s">
        <v>177</v>
      </c>
      <c r="GR4" t="s">
        <v>178</v>
      </c>
      <c r="GS4" t="s">
        <v>179</v>
      </c>
      <c r="GT4" t="s">
        <v>180</v>
      </c>
      <c r="GU4" t="s">
        <v>181</v>
      </c>
      <c r="GW4" t="s">
        <v>182</v>
      </c>
      <c r="GX4" t="s">
        <v>183</v>
      </c>
      <c r="GY4" t="s">
        <v>184</v>
      </c>
      <c r="GZ4" t="s">
        <v>185</v>
      </c>
      <c r="HA4" t="s">
        <v>186</v>
      </c>
      <c r="HB4" t="s">
        <v>187</v>
      </c>
      <c r="HC4" t="s">
        <v>188</v>
      </c>
      <c r="HE4" t="s">
        <v>189</v>
      </c>
      <c r="HF4" t="s">
        <v>190</v>
      </c>
      <c r="HG4" t="s">
        <v>191</v>
      </c>
      <c r="HH4" t="s">
        <v>192</v>
      </c>
      <c r="HI4" t="s">
        <v>193</v>
      </c>
      <c r="HJ4" t="s">
        <v>194</v>
      </c>
      <c r="HK4" t="s">
        <v>195</v>
      </c>
      <c r="HM4" t="s">
        <v>196</v>
      </c>
      <c r="HN4" t="s">
        <v>197</v>
      </c>
      <c r="HO4" t="s">
        <v>198</v>
      </c>
      <c r="HP4" t="s">
        <v>199</v>
      </c>
      <c r="HQ4" t="s">
        <v>200</v>
      </c>
      <c r="HR4" t="s">
        <v>201</v>
      </c>
      <c r="HS4" t="s">
        <v>202</v>
      </c>
      <c r="HU4" t="s">
        <v>203</v>
      </c>
      <c r="HV4" t="s">
        <v>204</v>
      </c>
      <c r="HW4" t="s">
        <v>205</v>
      </c>
      <c r="HX4" t="s">
        <v>206</v>
      </c>
      <c r="HY4" t="s">
        <v>207</v>
      </c>
      <c r="HZ4" t="s">
        <v>208</v>
      </c>
      <c r="IA4" t="s">
        <v>209</v>
      </c>
      <c r="IC4" t="s">
        <v>210</v>
      </c>
      <c r="ID4" t="s">
        <v>211</v>
      </c>
      <c r="IE4" t="s">
        <v>212</v>
      </c>
      <c r="IF4" t="s">
        <v>213</v>
      </c>
      <c r="IG4" t="s">
        <v>214</v>
      </c>
      <c r="IH4" t="s">
        <v>215</v>
      </c>
      <c r="II4" t="s">
        <v>216</v>
      </c>
      <c r="IK4" t="s">
        <v>217</v>
      </c>
      <c r="IL4" t="s">
        <v>218</v>
      </c>
      <c r="IM4" t="s">
        <v>219</v>
      </c>
      <c r="IN4" t="s">
        <v>220</v>
      </c>
      <c r="IO4" t="s">
        <v>221</v>
      </c>
      <c r="IP4" t="s">
        <v>222</v>
      </c>
      <c r="IQ4" t="s">
        <v>223</v>
      </c>
      <c r="IS4" t="s">
        <v>224</v>
      </c>
      <c r="IT4" t="s">
        <v>225</v>
      </c>
      <c r="IU4" t="s">
        <v>226</v>
      </c>
      <c r="IV4" t="s">
        <v>227</v>
      </c>
      <c r="IW4" t="s">
        <v>228</v>
      </c>
      <c r="IX4" t="s">
        <v>229</v>
      </c>
      <c r="IY4" t="s">
        <v>230</v>
      </c>
      <c r="JA4" t="s">
        <v>231</v>
      </c>
      <c r="JB4" t="s">
        <v>232</v>
      </c>
      <c r="JC4" t="s">
        <v>233</v>
      </c>
      <c r="JD4" t="s">
        <v>234</v>
      </c>
      <c r="JE4" t="s">
        <v>235</v>
      </c>
      <c r="JF4" t="s">
        <v>236</v>
      </c>
      <c r="JG4" t="s">
        <v>237</v>
      </c>
      <c r="JI4" t="s">
        <v>238</v>
      </c>
      <c r="JJ4" t="s">
        <v>239</v>
      </c>
      <c r="JK4" t="s">
        <v>240</v>
      </c>
      <c r="JL4" t="s">
        <v>241</v>
      </c>
      <c r="JM4" t="s">
        <v>242</v>
      </c>
      <c r="JN4" t="s">
        <v>243</v>
      </c>
      <c r="JO4" t="s">
        <v>244</v>
      </c>
      <c r="JQ4" t="s">
        <v>245</v>
      </c>
      <c r="JR4" t="s">
        <v>246</v>
      </c>
      <c r="JS4" t="s">
        <v>247</v>
      </c>
      <c r="JT4" t="s">
        <v>248</v>
      </c>
      <c r="JU4" t="s">
        <v>249</v>
      </c>
      <c r="JV4" t="s">
        <v>250</v>
      </c>
      <c r="JW4" t="s">
        <v>251</v>
      </c>
    </row>
    <row r="6" spans="1:283" x14ac:dyDescent="0.25">
      <c r="A6" t="s">
        <v>252</v>
      </c>
      <c r="B6" t="s">
        <v>253</v>
      </c>
      <c r="C6">
        <v>5694</v>
      </c>
      <c r="E6" s="1">
        <v>3</v>
      </c>
      <c r="F6" s="1">
        <v>3</v>
      </c>
      <c r="G6" s="1">
        <v>2</v>
      </c>
      <c r="H6" s="1">
        <v>2</v>
      </c>
      <c r="I6" s="1">
        <v>1</v>
      </c>
      <c r="J6" s="1">
        <v>1</v>
      </c>
      <c r="K6" s="1">
        <v>1</v>
      </c>
      <c r="L6" s="1"/>
      <c r="M6" s="1">
        <v>1</v>
      </c>
      <c r="N6" s="1">
        <v>4</v>
      </c>
      <c r="O6" s="1">
        <v>3</v>
      </c>
      <c r="P6" s="1">
        <v>3</v>
      </c>
      <c r="Q6" s="1">
        <v>4</v>
      </c>
      <c r="R6" s="1">
        <v>4</v>
      </c>
      <c r="S6" s="1">
        <v>1</v>
      </c>
      <c r="T6" s="1"/>
      <c r="U6" s="1">
        <v>1</v>
      </c>
      <c r="V6" s="1">
        <v>4</v>
      </c>
      <c r="W6" s="1">
        <v>1</v>
      </c>
      <c r="X6" s="1">
        <v>3</v>
      </c>
      <c r="Y6" s="1">
        <v>1</v>
      </c>
      <c r="Z6" s="1">
        <v>1</v>
      </c>
      <c r="AA6" s="1">
        <v>5</v>
      </c>
      <c r="AB6" s="1"/>
      <c r="AC6" s="1">
        <v>2</v>
      </c>
      <c r="AD6" s="1">
        <v>1</v>
      </c>
      <c r="AE6" s="1">
        <v>2</v>
      </c>
      <c r="AF6" s="1">
        <v>5</v>
      </c>
      <c r="AG6" s="1">
        <v>2</v>
      </c>
      <c r="AH6" s="1">
        <v>5</v>
      </c>
      <c r="AI6" s="1">
        <v>5</v>
      </c>
      <c r="AJ6" s="1"/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3</v>
      </c>
      <c r="AR6" s="1"/>
      <c r="AS6" s="1">
        <v>1</v>
      </c>
      <c r="AT6" s="1">
        <v>1</v>
      </c>
      <c r="AU6" s="1">
        <v>1</v>
      </c>
      <c r="AV6" s="1">
        <v>4</v>
      </c>
      <c r="AW6" s="1">
        <v>1</v>
      </c>
      <c r="AX6" s="1">
        <v>2</v>
      </c>
      <c r="AY6" s="1">
        <v>5</v>
      </c>
      <c r="AZ6" s="1"/>
      <c r="BA6" s="1">
        <v>4</v>
      </c>
      <c r="BB6" s="1">
        <v>1</v>
      </c>
      <c r="BC6" s="1">
        <v>2</v>
      </c>
      <c r="BD6" s="1">
        <v>2</v>
      </c>
      <c r="BE6" s="1">
        <v>2</v>
      </c>
      <c r="BF6" s="1">
        <v>2</v>
      </c>
      <c r="BG6" s="1">
        <v>1</v>
      </c>
      <c r="BH6" s="1"/>
      <c r="BI6" s="1">
        <v>1</v>
      </c>
      <c r="BJ6" s="1">
        <v>5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/>
      <c r="BQ6" s="1">
        <v>2</v>
      </c>
      <c r="BR6" s="1">
        <v>4</v>
      </c>
      <c r="BS6" s="1">
        <v>4</v>
      </c>
      <c r="BT6" s="1">
        <v>4</v>
      </c>
      <c r="BU6" s="1">
        <v>4</v>
      </c>
      <c r="BV6" s="1">
        <v>4</v>
      </c>
      <c r="BW6" s="1">
        <v>5</v>
      </c>
      <c r="BX6" s="1"/>
      <c r="BY6" s="1">
        <v>3</v>
      </c>
      <c r="BZ6" s="1">
        <v>3</v>
      </c>
      <c r="CA6" s="1">
        <v>3</v>
      </c>
      <c r="CB6" s="1">
        <v>1</v>
      </c>
      <c r="CC6" s="1">
        <v>1</v>
      </c>
      <c r="CD6" s="1">
        <v>4</v>
      </c>
      <c r="CE6" s="1">
        <v>3</v>
      </c>
      <c r="CF6" s="1"/>
      <c r="CG6" s="1">
        <v>2</v>
      </c>
      <c r="CH6" s="1">
        <v>2</v>
      </c>
      <c r="CI6" s="1">
        <v>3</v>
      </c>
      <c r="CJ6" s="1">
        <v>3</v>
      </c>
      <c r="CK6" s="1">
        <v>2</v>
      </c>
      <c r="CL6" s="1">
        <v>2</v>
      </c>
      <c r="CM6" s="1">
        <v>3</v>
      </c>
      <c r="CN6" s="1"/>
      <c r="CO6" s="1">
        <v>1</v>
      </c>
      <c r="CP6" s="1">
        <v>1</v>
      </c>
      <c r="CQ6" s="1">
        <v>2</v>
      </c>
      <c r="CR6" s="1">
        <v>1</v>
      </c>
      <c r="CS6" s="1">
        <v>1</v>
      </c>
      <c r="CT6" s="1">
        <v>1</v>
      </c>
      <c r="CU6" s="1">
        <v>3</v>
      </c>
      <c r="CV6" s="1"/>
      <c r="CW6" s="1">
        <v>2</v>
      </c>
      <c r="CX6" s="1">
        <v>3</v>
      </c>
      <c r="CY6" s="1">
        <v>2</v>
      </c>
      <c r="CZ6" s="1">
        <v>3</v>
      </c>
      <c r="DA6" s="1">
        <v>2</v>
      </c>
      <c r="DB6" s="1">
        <v>2</v>
      </c>
      <c r="DC6" s="1">
        <v>2</v>
      </c>
      <c r="DD6" s="1"/>
      <c r="DE6" s="1">
        <v>1</v>
      </c>
      <c r="DF6" s="1">
        <v>1</v>
      </c>
      <c r="DG6" s="1">
        <v>1</v>
      </c>
      <c r="DH6" s="1">
        <v>1</v>
      </c>
      <c r="DI6" s="1">
        <v>2</v>
      </c>
      <c r="DJ6" s="1">
        <v>1</v>
      </c>
      <c r="DK6" s="1">
        <v>5</v>
      </c>
      <c r="DL6" s="1"/>
      <c r="DM6" s="1">
        <v>5</v>
      </c>
      <c r="DN6" s="1">
        <v>5</v>
      </c>
      <c r="DO6" s="1">
        <v>4</v>
      </c>
      <c r="DP6" s="1">
        <v>5</v>
      </c>
      <c r="DQ6" s="1">
        <v>1</v>
      </c>
      <c r="DR6" s="1">
        <v>5</v>
      </c>
      <c r="DS6" s="1">
        <v>5</v>
      </c>
      <c r="DT6" s="1"/>
      <c r="DU6" s="1">
        <v>3</v>
      </c>
      <c r="DV6" s="1">
        <v>1</v>
      </c>
      <c r="DW6" s="1">
        <v>1</v>
      </c>
      <c r="DX6" s="1">
        <v>1</v>
      </c>
      <c r="DY6" s="1">
        <v>1</v>
      </c>
      <c r="DZ6" s="1">
        <v>1</v>
      </c>
      <c r="EA6" s="1">
        <v>1</v>
      </c>
      <c r="EB6" s="1"/>
      <c r="EC6" s="1">
        <v>1</v>
      </c>
      <c r="ED6" s="1">
        <v>1</v>
      </c>
      <c r="EE6" s="1">
        <v>1</v>
      </c>
      <c r="EF6" s="1">
        <v>1</v>
      </c>
      <c r="EG6" s="1">
        <v>1</v>
      </c>
      <c r="EH6" s="1">
        <v>1</v>
      </c>
      <c r="EI6" s="1">
        <v>5</v>
      </c>
      <c r="EJ6" s="1"/>
      <c r="EK6" s="1">
        <v>3</v>
      </c>
      <c r="EL6" s="1">
        <v>3</v>
      </c>
      <c r="EM6" s="1">
        <v>3</v>
      </c>
      <c r="EN6" s="1">
        <v>3</v>
      </c>
      <c r="EO6" s="1">
        <v>4</v>
      </c>
      <c r="EP6" s="1">
        <v>4</v>
      </c>
      <c r="EQ6" s="1">
        <v>4</v>
      </c>
      <c r="ER6" s="1"/>
      <c r="ES6" s="1">
        <v>3</v>
      </c>
      <c r="ET6" s="1">
        <v>1</v>
      </c>
      <c r="EU6" s="1">
        <v>3</v>
      </c>
      <c r="EV6" s="1">
        <v>1</v>
      </c>
      <c r="EW6" s="1">
        <v>3</v>
      </c>
      <c r="EX6" s="1">
        <v>5</v>
      </c>
      <c r="EY6" s="1">
        <v>5</v>
      </c>
      <c r="EZ6" s="1"/>
      <c r="FA6" s="1">
        <v>1</v>
      </c>
      <c r="FB6" s="1">
        <v>1</v>
      </c>
      <c r="FC6" s="1">
        <v>3</v>
      </c>
      <c r="FD6" s="1">
        <v>3</v>
      </c>
      <c r="FE6" s="1">
        <v>3</v>
      </c>
      <c r="FF6" s="1">
        <v>1</v>
      </c>
      <c r="FG6" s="1">
        <v>3</v>
      </c>
      <c r="FH6" s="1"/>
      <c r="FI6" s="1">
        <v>4</v>
      </c>
      <c r="FJ6" s="1">
        <v>3</v>
      </c>
      <c r="FK6" s="1">
        <v>4</v>
      </c>
      <c r="FL6" s="1">
        <v>4</v>
      </c>
      <c r="FM6" s="1">
        <v>4</v>
      </c>
      <c r="FN6" s="1">
        <v>4</v>
      </c>
      <c r="FO6" s="1">
        <v>4</v>
      </c>
      <c r="FP6" s="1"/>
      <c r="FQ6" s="1">
        <v>2</v>
      </c>
      <c r="FR6" s="1">
        <v>1</v>
      </c>
      <c r="FS6" s="1">
        <v>1</v>
      </c>
      <c r="FT6" s="1">
        <v>5</v>
      </c>
      <c r="FU6" s="1">
        <v>1</v>
      </c>
      <c r="FV6" s="1">
        <v>1</v>
      </c>
      <c r="FW6" s="1">
        <v>5</v>
      </c>
      <c r="FX6" s="1"/>
      <c r="FY6" s="1">
        <v>4</v>
      </c>
      <c r="FZ6" s="1">
        <v>5</v>
      </c>
      <c r="GA6" s="1">
        <v>4</v>
      </c>
      <c r="GB6" s="1">
        <v>4</v>
      </c>
      <c r="GC6" s="1">
        <v>5</v>
      </c>
      <c r="GD6" s="1">
        <v>3</v>
      </c>
      <c r="GE6" s="1">
        <v>5</v>
      </c>
      <c r="GF6" s="1"/>
      <c r="GG6" s="1">
        <v>3</v>
      </c>
      <c r="GH6" s="1">
        <v>2</v>
      </c>
      <c r="GI6" s="1">
        <v>3</v>
      </c>
      <c r="GJ6" s="1">
        <v>1</v>
      </c>
      <c r="GK6" s="1">
        <v>4</v>
      </c>
      <c r="GL6" s="1">
        <v>4</v>
      </c>
      <c r="GM6" s="1">
        <v>3</v>
      </c>
      <c r="GN6" s="1"/>
      <c r="GO6" s="1">
        <v>1</v>
      </c>
      <c r="GP6" s="1">
        <v>1</v>
      </c>
      <c r="GQ6" s="1">
        <v>1</v>
      </c>
      <c r="GR6" s="1">
        <v>2</v>
      </c>
      <c r="GS6" s="1">
        <v>1</v>
      </c>
      <c r="GT6" s="1">
        <v>3</v>
      </c>
      <c r="GU6" s="1">
        <v>4</v>
      </c>
      <c r="GV6" s="1"/>
      <c r="GW6" s="1">
        <v>5</v>
      </c>
      <c r="GX6" s="1">
        <v>5</v>
      </c>
      <c r="GY6" s="1">
        <v>5</v>
      </c>
      <c r="GZ6" s="1">
        <v>4</v>
      </c>
      <c r="HA6" s="1">
        <v>5</v>
      </c>
      <c r="HB6" s="1">
        <v>5</v>
      </c>
      <c r="HC6" s="1">
        <v>4</v>
      </c>
      <c r="HD6" s="1"/>
      <c r="HE6" s="1">
        <v>1</v>
      </c>
      <c r="HF6" s="1">
        <v>1</v>
      </c>
      <c r="HG6" s="1">
        <v>2</v>
      </c>
      <c r="HH6" s="1">
        <v>3</v>
      </c>
      <c r="HI6" s="1">
        <v>3</v>
      </c>
      <c r="HJ6" s="1">
        <v>1</v>
      </c>
      <c r="HK6" s="1">
        <v>2</v>
      </c>
      <c r="HL6" s="1"/>
      <c r="HM6" s="1">
        <v>1</v>
      </c>
      <c r="HN6" s="1">
        <v>2</v>
      </c>
      <c r="HO6" s="1">
        <v>1</v>
      </c>
      <c r="HP6" s="1">
        <v>1</v>
      </c>
      <c r="HQ6" s="1">
        <v>4</v>
      </c>
      <c r="HR6" s="1">
        <v>3</v>
      </c>
      <c r="HS6" s="1">
        <v>4</v>
      </c>
      <c r="HT6" s="1"/>
      <c r="HU6" s="1">
        <v>1</v>
      </c>
      <c r="HV6" s="1">
        <v>3</v>
      </c>
      <c r="HW6" s="1">
        <v>1</v>
      </c>
      <c r="HX6" s="1">
        <v>3</v>
      </c>
      <c r="HY6" s="1">
        <v>1</v>
      </c>
      <c r="HZ6" s="1">
        <v>1</v>
      </c>
      <c r="IA6" s="1">
        <v>5</v>
      </c>
      <c r="IB6" s="1"/>
      <c r="IC6" s="1">
        <v>4</v>
      </c>
      <c r="ID6" s="1">
        <v>4</v>
      </c>
      <c r="IE6" s="1">
        <v>1</v>
      </c>
      <c r="IF6" s="1">
        <v>1</v>
      </c>
      <c r="IG6" s="1">
        <v>4</v>
      </c>
      <c r="IH6" s="1">
        <v>4</v>
      </c>
      <c r="II6" s="1">
        <v>4</v>
      </c>
      <c r="IJ6" s="1"/>
      <c r="IK6" s="1">
        <v>4</v>
      </c>
      <c r="IL6" s="1">
        <v>1</v>
      </c>
      <c r="IM6" s="1">
        <v>4</v>
      </c>
      <c r="IN6" s="1">
        <v>4</v>
      </c>
      <c r="IO6" s="1">
        <v>4</v>
      </c>
      <c r="IP6" s="1">
        <v>4</v>
      </c>
      <c r="IQ6" s="1">
        <v>1</v>
      </c>
      <c r="IR6" s="1"/>
      <c r="IS6" s="1">
        <v>1</v>
      </c>
      <c r="IT6" s="1">
        <v>4</v>
      </c>
      <c r="IU6" s="1">
        <v>3</v>
      </c>
      <c r="IV6" s="1">
        <v>4</v>
      </c>
      <c r="IW6" s="1">
        <v>3</v>
      </c>
      <c r="IX6" s="1">
        <v>5</v>
      </c>
      <c r="IY6" s="1">
        <v>3</v>
      </c>
      <c r="IZ6" s="1"/>
      <c r="JA6" s="1">
        <v>1</v>
      </c>
      <c r="JB6" s="1">
        <v>1</v>
      </c>
      <c r="JC6" s="1">
        <v>2</v>
      </c>
      <c r="JD6" s="1">
        <v>5</v>
      </c>
      <c r="JE6" s="1">
        <v>5</v>
      </c>
      <c r="JF6" s="1">
        <v>1</v>
      </c>
      <c r="JG6" s="1">
        <v>5</v>
      </c>
      <c r="JH6" s="1"/>
      <c r="JI6" s="1">
        <v>4</v>
      </c>
      <c r="JJ6" s="1">
        <v>3</v>
      </c>
      <c r="JK6" s="1">
        <v>1</v>
      </c>
      <c r="JL6" s="1">
        <v>4</v>
      </c>
      <c r="JM6" s="1">
        <v>1</v>
      </c>
      <c r="JN6" s="1">
        <v>3</v>
      </c>
      <c r="JO6" s="1">
        <v>4</v>
      </c>
      <c r="JP6" s="1"/>
      <c r="JQ6" s="1">
        <v>4</v>
      </c>
      <c r="JR6" s="1">
        <v>3</v>
      </c>
      <c r="JS6" s="1">
        <v>5</v>
      </c>
      <c r="JT6" s="1">
        <v>4</v>
      </c>
      <c r="JU6" s="1">
        <v>4</v>
      </c>
      <c r="JV6" s="1">
        <v>1</v>
      </c>
      <c r="JW6" s="1">
        <v>2</v>
      </c>
    </row>
    <row r="7" spans="1:283" x14ac:dyDescent="0.25">
      <c r="A7" t="s">
        <v>254</v>
      </c>
      <c r="E7" s="1">
        <f t="shared" ref="E7:K7" si="0">AVERAGE(E6)</f>
        <v>3</v>
      </c>
      <c r="F7" s="1">
        <f t="shared" si="0"/>
        <v>3</v>
      </c>
      <c r="G7" s="1">
        <f t="shared" si="0"/>
        <v>2</v>
      </c>
      <c r="H7" s="1">
        <f t="shared" si="0"/>
        <v>2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/>
      <c r="M7" s="1">
        <f t="shared" ref="M7:S7" si="1">AVERAGE(M6)</f>
        <v>1</v>
      </c>
      <c r="N7" s="1">
        <f t="shared" si="1"/>
        <v>4</v>
      </c>
      <c r="O7" s="1">
        <f t="shared" si="1"/>
        <v>3</v>
      </c>
      <c r="P7" s="1">
        <f t="shared" si="1"/>
        <v>3</v>
      </c>
      <c r="Q7" s="1">
        <f t="shared" si="1"/>
        <v>4</v>
      </c>
      <c r="R7" s="1">
        <f t="shared" si="1"/>
        <v>4</v>
      </c>
      <c r="S7" s="1">
        <f t="shared" si="1"/>
        <v>1</v>
      </c>
      <c r="T7" s="1"/>
      <c r="U7" s="1">
        <f t="shared" ref="U7:AA7" si="2">AVERAGE(U6)</f>
        <v>1</v>
      </c>
      <c r="V7" s="1">
        <f t="shared" si="2"/>
        <v>4</v>
      </c>
      <c r="W7" s="1">
        <f t="shared" si="2"/>
        <v>1</v>
      </c>
      <c r="X7" s="1">
        <f t="shared" si="2"/>
        <v>3</v>
      </c>
      <c r="Y7" s="1">
        <f t="shared" si="2"/>
        <v>1</v>
      </c>
      <c r="Z7" s="1">
        <f t="shared" si="2"/>
        <v>1</v>
      </c>
      <c r="AA7" s="1">
        <f t="shared" si="2"/>
        <v>5</v>
      </c>
      <c r="AB7" s="1"/>
      <c r="AC7" s="1">
        <f t="shared" ref="AC7:AI7" si="3">AVERAGE(AC6)</f>
        <v>2</v>
      </c>
      <c r="AD7" s="1">
        <f t="shared" si="3"/>
        <v>1</v>
      </c>
      <c r="AE7" s="1">
        <f t="shared" si="3"/>
        <v>2</v>
      </c>
      <c r="AF7" s="1">
        <f t="shared" si="3"/>
        <v>5</v>
      </c>
      <c r="AG7" s="1">
        <f t="shared" si="3"/>
        <v>2</v>
      </c>
      <c r="AH7" s="1">
        <f t="shared" si="3"/>
        <v>5</v>
      </c>
      <c r="AI7" s="1">
        <f t="shared" si="3"/>
        <v>5</v>
      </c>
      <c r="AJ7" s="1"/>
      <c r="AK7" s="1">
        <f t="shared" ref="AK7:AQ7" si="4">AVERAGE(AK6)</f>
        <v>1</v>
      </c>
      <c r="AL7" s="1">
        <f t="shared" si="4"/>
        <v>1</v>
      </c>
      <c r="AM7" s="1">
        <f t="shared" si="4"/>
        <v>1</v>
      </c>
      <c r="AN7" s="1">
        <f t="shared" si="4"/>
        <v>1</v>
      </c>
      <c r="AO7" s="1">
        <f t="shared" si="4"/>
        <v>1</v>
      </c>
      <c r="AP7" s="1">
        <f t="shared" si="4"/>
        <v>1</v>
      </c>
      <c r="AQ7" s="1">
        <f t="shared" si="4"/>
        <v>3</v>
      </c>
      <c r="AR7" s="1"/>
      <c r="AS7" s="1">
        <f t="shared" ref="AS7:AY7" si="5">AVERAGE(AS6)</f>
        <v>1</v>
      </c>
      <c r="AT7" s="1">
        <f t="shared" si="5"/>
        <v>1</v>
      </c>
      <c r="AU7" s="1">
        <f t="shared" si="5"/>
        <v>1</v>
      </c>
      <c r="AV7" s="1">
        <f t="shared" si="5"/>
        <v>4</v>
      </c>
      <c r="AW7" s="1">
        <f t="shared" si="5"/>
        <v>1</v>
      </c>
      <c r="AX7" s="1">
        <f t="shared" si="5"/>
        <v>2</v>
      </c>
      <c r="AY7" s="1">
        <f t="shared" si="5"/>
        <v>5</v>
      </c>
      <c r="AZ7" s="1"/>
      <c r="BA7" s="1">
        <f t="shared" ref="BA7:BG7" si="6">AVERAGE(BA6)</f>
        <v>4</v>
      </c>
      <c r="BB7" s="1">
        <f t="shared" si="6"/>
        <v>1</v>
      </c>
      <c r="BC7" s="1">
        <f t="shared" si="6"/>
        <v>2</v>
      </c>
      <c r="BD7" s="1">
        <f t="shared" si="6"/>
        <v>2</v>
      </c>
      <c r="BE7" s="1">
        <f t="shared" si="6"/>
        <v>2</v>
      </c>
      <c r="BF7" s="1">
        <f t="shared" si="6"/>
        <v>2</v>
      </c>
      <c r="BG7" s="1">
        <f t="shared" si="6"/>
        <v>1</v>
      </c>
      <c r="BH7" s="1"/>
      <c r="BI7" s="1">
        <f t="shared" ref="BI7:BO7" si="7">AVERAGE(BI6)</f>
        <v>1</v>
      </c>
      <c r="BJ7" s="1">
        <f t="shared" si="7"/>
        <v>5</v>
      </c>
      <c r="BK7" s="1">
        <f t="shared" si="7"/>
        <v>1</v>
      </c>
      <c r="BL7" s="1">
        <f t="shared" si="7"/>
        <v>1</v>
      </c>
      <c r="BM7" s="1">
        <f t="shared" si="7"/>
        <v>1</v>
      </c>
      <c r="BN7" s="1">
        <f t="shared" si="7"/>
        <v>1</v>
      </c>
      <c r="BO7" s="1">
        <f t="shared" si="7"/>
        <v>1</v>
      </c>
      <c r="BP7" s="1"/>
      <c r="BQ7" s="1">
        <f t="shared" ref="BQ7:BW7" si="8">AVERAGE(BQ6)</f>
        <v>2</v>
      </c>
      <c r="BR7" s="1">
        <f t="shared" si="8"/>
        <v>4</v>
      </c>
      <c r="BS7" s="1">
        <f t="shared" si="8"/>
        <v>4</v>
      </c>
      <c r="BT7" s="1">
        <f t="shared" si="8"/>
        <v>4</v>
      </c>
      <c r="BU7" s="1">
        <f t="shared" si="8"/>
        <v>4</v>
      </c>
      <c r="BV7" s="1">
        <f t="shared" si="8"/>
        <v>4</v>
      </c>
      <c r="BW7" s="1">
        <f t="shared" si="8"/>
        <v>5</v>
      </c>
      <c r="BX7" s="1"/>
      <c r="BY7" s="1">
        <f t="shared" ref="BY7:CE7" si="9">AVERAGE(BY6)</f>
        <v>3</v>
      </c>
      <c r="BZ7" s="1">
        <f t="shared" si="9"/>
        <v>3</v>
      </c>
      <c r="CA7" s="1">
        <f t="shared" si="9"/>
        <v>3</v>
      </c>
      <c r="CB7" s="1">
        <f t="shared" si="9"/>
        <v>1</v>
      </c>
      <c r="CC7" s="1">
        <f t="shared" si="9"/>
        <v>1</v>
      </c>
      <c r="CD7" s="1">
        <f t="shared" si="9"/>
        <v>4</v>
      </c>
      <c r="CE7" s="1">
        <f t="shared" si="9"/>
        <v>3</v>
      </c>
      <c r="CF7" s="1"/>
      <c r="CG7" s="1">
        <f t="shared" ref="CG7:CM7" si="10">AVERAGE(CG6)</f>
        <v>2</v>
      </c>
      <c r="CH7" s="1">
        <f t="shared" si="10"/>
        <v>2</v>
      </c>
      <c r="CI7" s="1">
        <f t="shared" si="10"/>
        <v>3</v>
      </c>
      <c r="CJ7" s="1">
        <f t="shared" si="10"/>
        <v>3</v>
      </c>
      <c r="CK7" s="1">
        <f t="shared" si="10"/>
        <v>2</v>
      </c>
      <c r="CL7" s="1">
        <f t="shared" si="10"/>
        <v>2</v>
      </c>
      <c r="CM7" s="1">
        <f t="shared" si="10"/>
        <v>3</v>
      </c>
      <c r="CN7" s="1"/>
      <c r="CO7" s="1">
        <f t="shared" ref="CO7:CU7" si="11">AVERAGE(CO6)</f>
        <v>1</v>
      </c>
      <c r="CP7" s="1">
        <f t="shared" si="11"/>
        <v>1</v>
      </c>
      <c r="CQ7" s="1">
        <f t="shared" si="11"/>
        <v>2</v>
      </c>
      <c r="CR7" s="1">
        <f t="shared" si="11"/>
        <v>1</v>
      </c>
      <c r="CS7" s="1">
        <f t="shared" si="11"/>
        <v>1</v>
      </c>
      <c r="CT7" s="1">
        <f t="shared" si="11"/>
        <v>1</v>
      </c>
      <c r="CU7" s="1">
        <f t="shared" si="11"/>
        <v>3</v>
      </c>
      <c r="CV7" s="1"/>
      <c r="CW7" s="1">
        <f t="shared" ref="CW7:DC7" si="12">AVERAGE(CW6)</f>
        <v>2</v>
      </c>
      <c r="CX7" s="1">
        <f t="shared" si="12"/>
        <v>3</v>
      </c>
      <c r="CY7" s="1">
        <f t="shared" si="12"/>
        <v>2</v>
      </c>
      <c r="CZ7" s="1">
        <f t="shared" si="12"/>
        <v>3</v>
      </c>
      <c r="DA7" s="1">
        <f t="shared" si="12"/>
        <v>2</v>
      </c>
      <c r="DB7" s="1">
        <f t="shared" si="12"/>
        <v>2</v>
      </c>
      <c r="DC7" s="1">
        <f t="shared" si="12"/>
        <v>2</v>
      </c>
      <c r="DD7" s="1"/>
      <c r="DE7" s="1">
        <f t="shared" ref="DE7:DK7" si="13">AVERAGE(DE6)</f>
        <v>1</v>
      </c>
      <c r="DF7" s="1">
        <f t="shared" si="13"/>
        <v>1</v>
      </c>
      <c r="DG7" s="1">
        <f t="shared" si="13"/>
        <v>1</v>
      </c>
      <c r="DH7" s="1">
        <f t="shared" si="13"/>
        <v>1</v>
      </c>
      <c r="DI7" s="1">
        <f t="shared" si="13"/>
        <v>2</v>
      </c>
      <c r="DJ7" s="1">
        <f t="shared" si="13"/>
        <v>1</v>
      </c>
      <c r="DK7" s="1">
        <f t="shared" si="13"/>
        <v>5</v>
      </c>
      <c r="DL7" s="1"/>
      <c r="DM7" s="1">
        <f t="shared" ref="DM7:DS7" si="14">AVERAGE(DM6)</f>
        <v>5</v>
      </c>
      <c r="DN7" s="1">
        <f t="shared" si="14"/>
        <v>5</v>
      </c>
      <c r="DO7" s="1">
        <f t="shared" si="14"/>
        <v>4</v>
      </c>
      <c r="DP7" s="1">
        <f t="shared" si="14"/>
        <v>5</v>
      </c>
      <c r="DQ7" s="1">
        <f t="shared" si="14"/>
        <v>1</v>
      </c>
      <c r="DR7" s="1">
        <f t="shared" si="14"/>
        <v>5</v>
      </c>
      <c r="DS7" s="1">
        <f t="shared" si="14"/>
        <v>5</v>
      </c>
      <c r="DT7" s="1"/>
      <c r="DU7" s="1">
        <f t="shared" ref="DU7:EA7" si="15">AVERAGE(DU6)</f>
        <v>3</v>
      </c>
      <c r="DV7" s="1">
        <f t="shared" si="15"/>
        <v>1</v>
      </c>
      <c r="DW7" s="1">
        <f t="shared" si="15"/>
        <v>1</v>
      </c>
      <c r="DX7" s="1">
        <f t="shared" si="15"/>
        <v>1</v>
      </c>
      <c r="DY7" s="1">
        <f t="shared" si="15"/>
        <v>1</v>
      </c>
      <c r="DZ7" s="1">
        <f t="shared" si="15"/>
        <v>1</v>
      </c>
      <c r="EA7" s="1">
        <f t="shared" si="15"/>
        <v>1</v>
      </c>
      <c r="EB7" s="1"/>
      <c r="EC7" s="1">
        <f t="shared" ref="EC7:EI7" si="16">AVERAGE(EC6)</f>
        <v>1</v>
      </c>
      <c r="ED7" s="1">
        <f t="shared" si="16"/>
        <v>1</v>
      </c>
      <c r="EE7" s="1">
        <f t="shared" si="16"/>
        <v>1</v>
      </c>
      <c r="EF7" s="1">
        <f t="shared" si="16"/>
        <v>1</v>
      </c>
      <c r="EG7" s="1">
        <f t="shared" si="16"/>
        <v>1</v>
      </c>
      <c r="EH7" s="1">
        <f t="shared" si="16"/>
        <v>1</v>
      </c>
      <c r="EI7" s="1">
        <f t="shared" si="16"/>
        <v>5</v>
      </c>
      <c r="EJ7" s="1"/>
      <c r="EK7" s="1">
        <f t="shared" ref="EK7:EQ7" si="17">AVERAGE(EK6)</f>
        <v>3</v>
      </c>
      <c r="EL7" s="1">
        <f t="shared" si="17"/>
        <v>3</v>
      </c>
      <c r="EM7" s="1">
        <f t="shared" si="17"/>
        <v>3</v>
      </c>
      <c r="EN7" s="1">
        <f t="shared" si="17"/>
        <v>3</v>
      </c>
      <c r="EO7" s="1">
        <f t="shared" si="17"/>
        <v>4</v>
      </c>
      <c r="EP7" s="1">
        <f t="shared" si="17"/>
        <v>4</v>
      </c>
      <c r="EQ7" s="1">
        <f t="shared" si="17"/>
        <v>4</v>
      </c>
      <c r="ER7" s="1"/>
      <c r="ES7" s="1">
        <f t="shared" ref="ES7:EY7" si="18">AVERAGE(ES6)</f>
        <v>3</v>
      </c>
      <c r="ET7" s="1">
        <f t="shared" si="18"/>
        <v>1</v>
      </c>
      <c r="EU7" s="1">
        <f t="shared" si="18"/>
        <v>3</v>
      </c>
      <c r="EV7" s="1">
        <f t="shared" si="18"/>
        <v>1</v>
      </c>
      <c r="EW7" s="1">
        <f t="shared" si="18"/>
        <v>3</v>
      </c>
      <c r="EX7" s="1">
        <f t="shared" si="18"/>
        <v>5</v>
      </c>
      <c r="EY7" s="1">
        <f t="shared" si="18"/>
        <v>5</v>
      </c>
      <c r="EZ7" s="1"/>
      <c r="FA7" s="1">
        <f t="shared" ref="FA7:FG7" si="19">AVERAGE(FA6)</f>
        <v>1</v>
      </c>
      <c r="FB7" s="1">
        <f t="shared" si="19"/>
        <v>1</v>
      </c>
      <c r="FC7" s="1">
        <f t="shared" si="19"/>
        <v>3</v>
      </c>
      <c r="FD7" s="1">
        <f t="shared" si="19"/>
        <v>3</v>
      </c>
      <c r="FE7" s="1">
        <f t="shared" si="19"/>
        <v>3</v>
      </c>
      <c r="FF7" s="1">
        <f t="shared" si="19"/>
        <v>1</v>
      </c>
      <c r="FG7" s="1">
        <f t="shared" si="19"/>
        <v>3</v>
      </c>
      <c r="FH7" s="1"/>
      <c r="FI7" s="1">
        <f t="shared" ref="FI7:FO7" si="20">AVERAGE(FI6)</f>
        <v>4</v>
      </c>
      <c r="FJ7" s="1">
        <f t="shared" si="20"/>
        <v>3</v>
      </c>
      <c r="FK7" s="1">
        <f t="shared" si="20"/>
        <v>4</v>
      </c>
      <c r="FL7" s="1">
        <f t="shared" si="20"/>
        <v>4</v>
      </c>
      <c r="FM7" s="1">
        <f t="shared" si="20"/>
        <v>4</v>
      </c>
      <c r="FN7" s="1">
        <f t="shared" si="20"/>
        <v>4</v>
      </c>
      <c r="FO7" s="1">
        <f t="shared" si="20"/>
        <v>4</v>
      </c>
      <c r="FP7" s="1"/>
      <c r="FQ7" s="1">
        <f t="shared" ref="FQ7:FW7" si="21">AVERAGE(FQ6)</f>
        <v>2</v>
      </c>
      <c r="FR7" s="1">
        <f t="shared" si="21"/>
        <v>1</v>
      </c>
      <c r="FS7" s="1">
        <f t="shared" si="21"/>
        <v>1</v>
      </c>
      <c r="FT7" s="1">
        <f t="shared" si="21"/>
        <v>5</v>
      </c>
      <c r="FU7" s="1">
        <f t="shared" si="21"/>
        <v>1</v>
      </c>
      <c r="FV7" s="1">
        <f t="shared" si="21"/>
        <v>1</v>
      </c>
      <c r="FW7" s="1">
        <f t="shared" si="21"/>
        <v>5</v>
      </c>
      <c r="FX7" s="1"/>
      <c r="FY7" s="1">
        <f t="shared" ref="FY7:GE7" si="22">AVERAGE(FY6)</f>
        <v>4</v>
      </c>
      <c r="FZ7" s="1">
        <f t="shared" si="22"/>
        <v>5</v>
      </c>
      <c r="GA7" s="1">
        <f t="shared" si="22"/>
        <v>4</v>
      </c>
      <c r="GB7" s="1">
        <f t="shared" si="22"/>
        <v>4</v>
      </c>
      <c r="GC7" s="1">
        <f t="shared" si="22"/>
        <v>5</v>
      </c>
      <c r="GD7" s="1">
        <f t="shared" si="22"/>
        <v>3</v>
      </c>
      <c r="GE7" s="1">
        <f t="shared" si="22"/>
        <v>5</v>
      </c>
      <c r="GF7" s="1"/>
      <c r="GG7" s="1">
        <f t="shared" ref="GG7:GM7" si="23">AVERAGE(GG6)</f>
        <v>3</v>
      </c>
      <c r="GH7" s="1">
        <f t="shared" si="23"/>
        <v>2</v>
      </c>
      <c r="GI7" s="1">
        <f t="shared" si="23"/>
        <v>3</v>
      </c>
      <c r="GJ7" s="1">
        <f t="shared" si="23"/>
        <v>1</v>
      </c>
      <c r="GK7" s="1">
        <f t="shared" si="23"/>
        <v>4</v>
      </c>
      <c r="GL7" s="1">
        <f t="shared" si="23"/>
        <v>4</v>
      </c>
      <c r="GM7" s="1">
        <f t="shared" si="23"/>
        <v>3</v>
      </c>
      <c r="GN7" s="1"/>
      <c r="GO7" s="1">
        <f t="shared" ref="GO7:GU7" si="24">AVERAGE(GO6)</f>
        <v>1</v>
      </c>
      <c r="GP7" s="1">
        <f t="shared" si="24"/>
        <v>1</v>
      </c>
      <c r="GQ7" s="1">
        <f t="shared" si="24"/>
        <v>1</v>
      </c>
      <c r="GR7" s="1">
        <f t="shared" si="24"/>
        <v>2</v>
      </c>
      <c r="GS7" s="1">
        <f t="shared" si="24"/>
        <v>1</v>
      </c>
      <c r="GT7" s="1">
        <f t="shared" si="24"/>
        <v>3</v>
      </c>
      <c r="GU7" s="1">
        <f t="shared" si="24"/>
        <v>4</v>
      </c>
      <c r="GV7" s="1"/>
      <c r="GW7" s="1">
        <f t="shared" ref="GW7:HC7" si="25">AVERAGE(GW6)</f>
        <v>5</v>
      </c>
      <c r="GX7" s="1">
        <f t="shared" si="25"/>
        <v>5</v>
      </c>
      <c r="GY7" s="1">
        <f t="shared" si="25"/>
        <v>5</v>
      </c>
      <c r="GZ7" s="1">
        <f t="shared" si="25"/>
        <v>4</v>
      </c>
      <c r="HA7" s="1">
        <f t="shared" si="25"/>
        <v>5</v>
      </c>
      <c r="HB7" s="1">
        <f t="shared" si="25"/>
        <v>5</v>
      </c>
      <c r="HC7" s="1">
        <f t="shared" si="25"/>
        <v>4</v>
      </c>
      <c r="HD7" s="1"/>
      <c r="HE7" s="1">
        <f t="shared" ref="HE7:HK7" si="26">AVERAGE(HE6)</f>
        <v>1</v>
      </c>
      <c r="HF7" s="1">
        <f t="shared" si="26"/>
        <v>1</v>
      </c>
      <c r="HG7" s="1">
        <f t="shared" si="26"/>
        <v>2</v>
      </c>
      <c r="HH7" s="1">
        <f t="shared" si="26"/>
        <v>3</v>
      </c>
      <c r="HI7" s="1">
        <f t="shared" si="26"/>
        <v>3</v>
      </c>
      <c r="HJ7" s="1">
        <f t="shared" si="26"/>
        <v>1</v>
      </c>
      <c r="HK7" s="1">
        <f t="shared" si="26"/>
        <v>2</v>
      </c>
      <c r="HL7" s="1"/>
      <c r="HM7" s="1">
        <f t="shared" ref="HM7:HS7" si="27">AVERAGE(HM6)</f>
        <v>1</v>
      </c>
      <c r="HN7" s="1">
        <f t="shared" si="27"/>
        <v>2</v>
      </c>
      <c r="HO7" s="1">
        <f t="shared" si="27"/>
        <v>1</v>
      </c>
      <c r="HP7" s="1">
        <f t="shared" si="27"/>
        <v>1</v>
      </c>
      <c r="HQ7" s="1">
        <f t="shared" si="27"/>
        <v>4</v>
      </c>
      <c r="HR7" s="1">
        <f t="shared" si="27"/>
        <v>3</v>
      </c>
      <c r="HS7" s="1">
        <f t="shared" si="27"/>
        <v>4</v>
      </c>
      <c r="HT7" s="1"/>
      <c r="HU7" s="1">
        <f t="shared" ref="HU7:IA7" si="28">AVERAGE(HU6)</f>
        <v>1</v>
      </c>
      <c r="HV7" s="1">
        <f t="shared" si="28"/>
        <v>3</v>
      </c>
      <c r="HW7" s="1">
        <f t="shared" si="28"/>
        <v>1</v>
      </c>
      <c r="HX7" s="1">
        <f t="shared" si="28"/>
        <v>3</v>
      </c>
      <c r="HY7" s="1">
        <f t="shared" si="28"/>
        <v>1</v>
      </c>
      <c r="HZ7" s="1">
        <f t="shared" si="28"/>
        <v>1</v>
      </c>
      <c r="IA7" s="1">
        <f t="shared" si="28"/>
        <v>5</v>
      </c>
      <c r="IB7" s="1"/>
      <c r="IC7" s="1">
        <f t="shared" ref="IC7:II7" si="29">AVERAGE(IC6)</f>
        <v>4</v>
      </c>
      <c r="ID7" s="1">
        <f t="shared" si="29"/>
        <v>4</v>
      </c>
      <c r="IE7" s="1">
        <f t="shared" si="29"/>
        <v>1</v>
      </c>
      <c r="IF7" s="1">
        <f t="shared" si="29"/>
        <v>1</v>
      </c>
      <c r="IG7" s="1">
        <f t="shared" si="29"/>
        <v>4</v>
      </c>
      <c r="IH7" s="1">
        <f t="shared" si="29"/>
        <v>4</v>
      </c>
      <c r="II7" s="1">
        <f t="shared" si="29"/>
        <v>4</v>
      </c>
      <c r="IJ7" s="1"/>
      <c r="IK7" s="1">
        <f t="shared" ref="IK7:IQ7" si="30">AVERAGE(IK6)</f>
        <v>4</v>
      </c>
      <c r="IL7" s="1">
        <f t="shared" si="30"/>
        <v>1</v>
      </c>
      <c r="IM7" s="1">
        <f t="shared" si="30"/>
        <v>4</v>
      </c>
      <c r="IN7" s="1">
        <f t="shared" si="30"/>
        <v>4</v>
      </c>
      <c r="IO7" s="1">
        <f t="shared" si="30"/>
        <v>4</v>
      </c>
      <c r="IP7" s="1">
        <f t="shared" si="30"/>
        <v>4</v>
      </c>
      <c r="IQ7" s="1">
        <f t="shared" si="30"/>
        <v>1</v>
      </c>
      <c r="IR7" s="1"/>
      <c r="IS7" s="1">
        <f t="shared" ref="IS7:IY7" si="31">AVERAGE(IS6)</f>
        <v>1</v>
      </c>
      <c r="IT7" s="1">
        <f t="shared" si="31"/>
        <v>4</v>
      </c>
      <c r="IU7" s="1">
        <f t="shared" si="31"/>
        <v>3</v>
      </c>
      <c r="IV7" s="1">
        <f t="shared" si="31"/>
        <v>4</v>
      </c>
      <c r="IW7" s="1">
        <f t="shared" si="31"/>
        <v>3</v>
      </c>
      <c r="IX7" s="1">
        <f t="shared" si="31"/>
        <v>5</v>
      </c>
      <c r="IY7" s="1">
        <f t="shared" si="31"/>
        <v>3</v>
      </c>
      <c r="IZ7" s="1"/>
      <c r="JA7" s="1">
        <f t="shared" ref="JA7:JG7" si="32">AVERAGE(JA6)</f>
        <v>1</v>
      </c>
      <c r="JB7" s="1">
        <f t="shared" si="32"/>
        <v>1</v>
      </c>
      <c r="JC7" s="1">
        <f t="shared" si="32"/>
        <v>2</v>
      </c>
      <c r="JD7" s="1">
        <f t="shared" si="32"/>
        <v>5</v>
      </c>
      <c r="JE7" s="1">
        <f t="shared" si="32"/>
        <v>5</v>
      </c>
      <c r="JF7" s="1">
        <f t="shared" si="32"/>
        <v>1</v>
      </c>
      <c r="JG7" s="1">
        <f t="shared" si="32"/>
        <v>5</v>
      </c>
      <c r="JH7" s="1"/>
      <c r="JI7" s="1">
        <f t="shared" ref="JI7:JO7" si="33">AVERAGE(JI6)</f>
        <v>4</v>
      </c>
      <c r="JJ7" s="1">
        <f t="shared" si="33"/>
        <v>3</v>
      </c>
      <c r="JK7" s="1">
        <f t="shared" si="33"/>
        <v>1</v>
      </c>
      <c r="JL7" s="1">
        <f t="shared" si="33"/>
        <v>4</v>
      </c>
      <c r="JM7" s="1">
        <f t="shared" si="33"/>
        <v>1</v>
      </c>
      <c r="JN7" s="1">
        <f t="shared" si="33"/>
        <v>3</v>
      </c>
      <c r="JO7" s="1">
        <f t="shared" si="33"/>
        <v>4</v>
      </c>
      <c r="JP7" s="1"/>
      <c r="JQ7" s="1">
        <f t="shared" ref="JQ7:JW7" si="34">AVERAGE(JQ6)</f>
        <v>4</v>
      </c>
      <c r="JR7" s="1">
        <f t="shared" si="34"/>
        <v>3</v>
      </c>
      <c r="JS7" s="1">
        <f t="shared" si="34"/>
        <v>5</v>
      </c>
      <c r="JT7" s="1">
        <f t="shared" si="34"/>
        <v>4</v>
      </c>
      <c r="JU7" s="1">
        <f t="shared" si="34"/>
        <v>4</v>
      </c>
      <c r="JV7" s="1">
        <f t="shared" si="34"/>
        <v>1</v>
      </c>
      <c r="JW7" s="1">
        <f t="shared" si="34"/>
        <v>2</v>
      </c>
    </row>
    <row r="8" spans="1:283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</row>
    <row r="9" spans="1:283" x14ac:dyDescent="0.25">
      <c r="A9" t="s">
        <v>255</v>
      </c>
      <c r="B9" t="s">
        <v>256</v>
      </c>
      <c r="C9">
        <v>89570</v>
      </c>
      <c r="E9" s="1">
        <v>3</v>
      </c>
      <c r="F9" s="1">
        <v>3</v>
      </c>
      <c r="G9" s="1">
        <v>3</v>
      </c>
      <c r="H9" s="1">
        <v>1</v>
      </c>
      <c r="I9" s="1">
        <v>2</v>
      </c>
      <c r="J9" s="1">
        <v>4</v>
      </c>
      <c r="K9" s="1">
        <v>2</v>
      </c>
      <c r="L9" s="1"/>
      <c r="M9" s="1">
        <v>2</v>
      </c>
      <c r="N9" s="1">
        <v>2</v>
      </c>
      <c r="O9" s="1">
        <v>3</v>
      </c>
      <c r="P9" s="1">
        <v>4</v>
      </c>
      <c r="Q9" s="1">
        <v>2</v>
      </c>
      <c r="R9" s="1">
        <v>2</v>
      </c>
      <c r="S9" s="1">
        <v>2</v>
      </c>
      <c r="T9" s="1"/>
      <c r="U9" s="1">
        <v>4</v>
      </c>
      <c r="V9" s="1">
        <v>2</v>
      </c>
      <c r="W9" s="1">
        <v>1</v>
      </c>
      <c r="X9" s="1">
        <v>2</v>
      </c>
      <c r="Y9" s="1">
        <v>1</v>
      </c>
      <c r="Z9" s="1">
        <v>2</v>
      </c>
      <c r="AA9" s="1">
        <v>3</v>
      </c>
      <c r="AB9" s="1"/>
      <c r="AC9" s="1">
        <v>2</v>
      </c>
      <c r="AD9" s="1">
        <v>2</v>
      </c>
      <c r="AE9" s="1">
        <v>2</v>
      </c>
      <c r="AF9" s="1">
        <v>2</v>
      </c>
      <c r="AG9" s="1">
        <v>2</v>
      </c>
      <c r="AH9" s="1">
        <v>5</v>
      </c>
      <c r="AI9" s="1">
        <v>5</v>
      </c>
      <c r="AJ9" s="1"/>
      <c r="AK9" s="1">
        <v>2</v>
      </c>
      <c r="AL9" s="1">
        <v>2</v>
      </c>
      <c r="AM9" s="1">
        <v>3</v>
      </c>
      <c r="AN9" s="1">
        <v>1</v>
      </c>
      <c r="AO9" s="1">
        <v>1</v>
      </c>
      <c r="AP9" s="1">
        <v>2</v>
      </c>
      <c r="AQ9" s="1">
        <v>5</v>
      </c>
      <c r="AR9" s="1"/>
      <c r="AS9" s="1">
        <v>2</v>
      </c>
      <c r="AT9" s="1">
        <v>3</v>
      </c>
      <c r="AU9" s="1">
        <v>2</v>
      </c>
      <c r="AV9" s="1">
        <v>4</v>
      </c>
      <c r="AW9" s="1">
        <v>1</v>
      </c>
      <c r="AX9" s="1">
        <v>3</v>
      </c>
      <c r="AY9" s="1">
        <v>5</v>
      </c>
      <c r="AZ9" s="1"/>
      <c r="BA9" s="1">
        <v>3</v>
      </c>
      <c r="BB9" s="1">
        <v>3</v>
      </c>
      <c r="BC9" s="1">
        <v>3</v>
      </c>
      <c r="BD9" s="1">
        <v>3</v>
      </c>
      <c r="BE9" s="1">
        <v>3</v>
      </c>
      <c r="BF9" s="1">
        <v>3</v>
      </c>
      <c r="BG9" s="1">
        <v>3</v>
      </c>
      <c r="BH9" s="1"/>
      <c r="BI9" s="1">
        <v>2</v>
      </c>
      <c r="BJ9" s="1">
        <v>5</v>
      </c>
      <c r="BK9" s="1">
        <v>3</v>
      </c>
      <c r="BL9" s="1">
        <v>4</v>
      </c>
      <c r="BM9" s="1">
        <v>3</v>
      </c>
      <c r="BN9" s="1">
        <v>2</v>
      </c>
      <c r="BO9" s="1">
        <v>4</v>
      </c>
      <c r="BP9" s="1"/>
      <c r="BQ9" s="1">
        <v>2</v>
      </c>
      <c r="BR9" s="1">
        <v>2</v>
      </c>
      <c r="BS9" s="1">
        <v>1</v>
      </c>
      <c r="BT9" s="1">
        <v>2</v>
      </c>
      <c r="BU9" s="1">
        <v>3</v>
      </c>
      <c r="BV9" s="1">
        <v>3</v>
      </c>
      <c r="BW9" s="1">
        <v>5</v>
      </c>
      <c r="BX9" s="1"/>
      <c r="BY9" s="1">
        <v>3</v>
      </c>
      <c r="BZ9" s="1">
        <v>4</v>
      </c>
      <c r="CA9" s="1">
        <v>3</v>
      </c>
      <c r="CB9" s="1">
        <v>3</v>
      </c>
      <c r="CC9" s="1">
        <v>3</v>
      </c>
      <c r="CD9" s="1">
        <v>3</v>
      </c>
      <c r="CE9" s="1">
        <v>5</v>
      </c>
      <c r="CF9" s="1"/>
      <c r="CG9" s="1">
        <v>4</v>
      </c>
      <c r="CH9" s="1">
        <v>2</v>
      </c>
      <c r="CI9" s="1">
        <v>3</v>
      </c>
      <c r="CJ9" s="1">
        <v>2</v>
      </c>
      <c r="CK9" s="1">
        <v>5</v>
      </c>
      <c r="CL9" s="1">
        <v>1</v>
      </c>
      <c r="CM9" s="1">
        <v>5</v>
      </c>
      <c r="CN9" s="1"/>
      <c r="CO9" s="1">
        <v>5</v>
      </c>
      <c r="CP9" s="1">
        <v>2</v>
      </c>
      <c r="CQ9" s="1">
        <v>3</v>
      </c>
      <c r="CR9" s="1">
        <v>2</v>
      </c>
      <c r="CS9" s="1">
        <v>1</v>
      </c>
      <c r="CT9" s="1">
        <v>4</v>
      </c>
      <c r="CU9" s="1">
        <v>5</v>
      </c>
      <c r="CV9" s="1"/>
      <c r="CW9" s="1">
        <v>4</v>
      </c>
      <c r="CX9" s="1">
        <v>3</v>
      </c>
      <c r="CY9" s="1">
        <v>1</v>
      </c>
      <c r="CZ9" s="1">
        <v>3</v>
      </c>
      <c r="DA9" s="1">
        <v>4</v>
      </c>
      <c r="DB9" s="1">
        <v>2</v>
      </c>
      <c r="DC9" s="1">
        <v>5</v>
      </c>
      <c r="DD9" s="1"/>
      <c r="DE9" s="1">
        <v>2</v>
      </c>
      <c r="DF9" s="1">
        <v>1</v>
      </c>
      <c r="DG9" s="1">
        <v>1</v>
      </c>
      <c r="DH9" s="1">
        <v>2</v>
      </c>
      <c r="DI9" s="1">
        <v>3</v>
      </c>
      <c r="DJ9" s="1">
        <v>4</v>
      </c>
      <c r="DK9" s="1">
        <v>4</v>
      </c>
      <c r="DL9" s="1"/>
      <c r="DM9" s="1">
        <v>3</v>
      </c>
      <c r="DN9" s="1">
        <v>5</v>
      </c>
      <c r="DO9" s="1">
        <v>5</v>
      </c>
      <c r="DP9" s="1">
        <v>4</v>
      </c>
      <c r="DQ9" s="1">
        <v>4</v>
      </c>
      <c r="DR9" s="1">
        <v>3</v>
      </c>
      <c r="DS9" s="1">
        <v>5</v>
      </c>
      <c r="DT9" s="1"/>
      <c r="DU9" s="1">
        <v>4</v>
      </c>
      <c r="DV9" s="1">
        <v>1</v>
      </c>
      <c r="DW9" s="1">
        <v>1</v>
      </c>
      <c r="DX9" s="1">
        <v>2</v>
      </c>
      <c r="DY9" s="1">
        <v>4</v>
      </c>
      <c r="DZ9" s="1">
        <v>2</v>
      </c>
      <c r="EA9" s="1">
        <v>1</v>
      </c>
      <c r="EB9" s="1"/>
      <c r="EC9" s="1">
        <v>5</v>
      </c>
      <c r="ED9" s="1">
        <v>2</v>
      </c>
      <c r="EE9" s="1">
        <v>1</v>
      </c>
      <c r="EF9" s="1">
        <v>3</v>
      </c>
      <c r="EG9" s="1">
        <v>4</v>
      </c>
      <c r="EH9" s="1">
        <v>4</v>
      </c>
      <c r="EI9" s="1">
        <v>5</v>
      </c>
      <c r="EJ9" s="1"/>
      <c r="EK9" s="1">
        <v>2</v>
      </c>
      <c r="EL9" s="1">
        <v>1</v>
      </c>
      <c r="EM9" s="1">
        <v>1</v>
      </c>
      <c r="EN9" s="1">
        <v>2</v>
      </c>
      <c r="EO9" s="1">
        <v>2</v>
      </c>
      <c r="EP9" s="1">
        <v>4</v>
      </c>
      <c r="EQ9" s="1">
        <v>4</v>
      </c>
      <c r="ER9" s="1"/>
      <c r="ES9" s="1">
        <v>4</v>
      </c>
      <c r="ET9" s="1">
        <v>4</v>
      </c>
      <c r="EU9" s="1">
        <v>1</v>
      </c>
      <c r="EV9" s="1">
        <v>5</v>
      </c>
      <c r="EW9" s="1">
        <v>4</v>
      </c>
      <c r="EX9" s="1">
        <v>5</v>
      </c>
      <c r="EY9" s="1">
        <v>5</v>
      </c>
      <c r="EZ9" s="1"/>
      <c r="FA9" s="1">
        <v>3</v>
      </c>
      <c r="FB9" s="1">
        <v>4</v>
      </c>
      <c r="FC9" s="1">
        <v>4</v>
      </c>
      <c r="FD9" s="1">
        <v>5</v>
      </c>
      <c r="FE9" s="1">
        <v>3</v>
      </c>
      <c r="FF9" s="1">
        <v>4</v>
      </c>
      <c r="FG9" s="1">
        <v>3</v>
      </c>
      <c r="FH9" s="1"/>
      <c r="FI9" s="1">
        <v>3</v>
      </c>
      <c r="FJ9" s="1">
        <v>1</v>
      </c>
      <c r="FK9" s="1">
        <v>2</v>
      </c>
      <c r="FL9" s="1">
        <v>2</v>
      </c>
      <c r="FM9" s="1">
        <v>4</v>
      </c>
      <c r="FN9" s="1">
        <v>5</v>
      </c>
      <c r="FO9" s="1">
        <v>3</v>
      </c>
      <c r="FP9" s="1"/>
      <c r="FQ9" s="1">
        <v>1</v>
      </c>
      <c r="FR9" s="1">
        <v>1</v>
      </c>
      <c r="FS9" s="1">
        <v>1</v>
      </c>
      <c r="FT9" s="1">
        <v>2</v>
      </c>
      <c r="FU9" s="1">
        <v>4</v>
      </c>
      <c r="FV9" s="1">
        <v>1</v>
      </c>
      <c r="FW9" s="1">
        <v>5</v>
      </c>
      <c r="FX9" s="1"/>
      <c r="FY9" s="1">
        <v>3</v>
      </c>
      <c r="FZ9" s="1">
        <v>4</v>
      </c>
      <c r="GA9" s="1">
        <v>5</v>
      </c>
      <c r="GB9" s="1">
        <v>4</v>
      </c>
      <c r="GC9" s="1">
        <v>5</v>
      </c>
      <c r="GD9" s="1">
        <v>5</v>
      </c>
      <c r="GE9" s="1">
        <v>4</v>
      </c>
      <c r="GF9" s="1"/>
      <c r="GG9" s="1">
        <v>5</v>
      </c>
      <c r="GH9" s="1">
        <v>5</v>
      </c>
      <c r="GI9" s="1">
        <v>5</v>
      </c>
      <c r="GJ9" s="1">
        <v>3</v>
      </c>
      <c r="GK9" s="1">
        <v>4</v>
      </c>
      <c r="GL9" s="1">
        <v>5</v>
      </c>
      <c r="GM9" s="1">
        <v>4</v>
      </c>
      <c r="GN9" s="1"/>
      <c r="GO9" s="1">
        <v>3</v>
      </c>
      <c r="GP9" s="1">
        <v>2</v>
      </c>
      <c r="GQ9" s="1">
        <v>2</v>
      </c>
      <c r="GR9" s="1">
        <v>5</v>
      </c>
      <c r="GS9" s="1">
        <v>2</v>
      </c>
      <c r="GT9" s="1">
        <v>3</v>
      </c>
      <c r="GU9" s="1">
        <v>5</v>
      </c>
      <c r="GV9" s="1"/>
      <c r="GW9" s="1">
        <v>4</v>
      </c>
      <c r="GX9" s="1">
        <v>4</v>
      </c>
      <c r="GY9" s="1">
        <v>3</v>
      </c>
      <c r="GZ9" s="1">
        <v>4</v>
      </c>
      <c r="HA9" s="1">
        <v>3</v>
      </c>
      <c r="HB9" s="1">
        <v>4</v>
      </c>
      <c r="HC9" s="1">
        <v>2</v>
      </c>
      <c r="HD9" s="1"/>
      <c r="HE9" s="1">
        <v>2</v>
      </c>
      <c r="HF9" s="1">
        <v>2</v>
      </c>
      <c r="HG9" s="1">
        <v>2</v>
      </c>
      <c r="HH9" s="1">
        <v>2</v>
      </c>
      <c r="HI9" s="1">
        <v>2</v>
      </c>
      <c r="HJ9" s="1">
        <v>5</v>
      </c>
      <c r="HK9" s="1">
        <v>3</v>
      </c>
      <c r="HL9" s="1"/>
      <c r="HM9" s="1">
        <v>2</v>
      </c>
      <c r="HN9" s="1">
        <v>2</v>
      </c>
      <c r="HO9" s="1">
        <v>3</v>
      </c>
      <c r="HP9" s="1">
        <v>1</v>
      </c>
      <c r="HQ9" s="1">
        <v>4</v>
      </c>
      <c r="HR9" s="1">
        <v>3</v>
      </c>
      <c r="HS9" s="1">
        <v>3</v>
      </c>
      <c r="HT9" s="1"/>
      <c r="HU9" s="1">
        <v>3</v>
      </c>
      <c r="HV9" s="1">
        <v>1</v>
      </c>
      <c r="HW9" s="1">
        <v>1</v>
      </c>
      <c r="HX9" s="1">
        <v>4</v>
      </c>
      <c r="HY9" s="1">
        <v>3</v>
      </c>
      <c r="HZ9" s="1">
        <v>1</v>
      </c>
      <c r="IA9" s="1">
        <v>4</v>
      </c>
      <c r="IB9" s="1"/>
      <c r="IC9" s="1">
        <v>3</v>
      </c>
      <c r="ID9" s="1">
        <v>2</v>
      </c>
      <c r="IE9" s="1">
        <v>1</v>
      </c>
      <c r="IF9" s="1">
        <v>1</v>
      </c>
      <c r="IG9" s="1">
        <v>3</v>
      </c>
      <c r="IH9" s="1">
        <v>3</v>
      </c>
      <c r="II9" s="1">
        <v>3</v>
      </c>
      <c r="IJ9" s="1"/>
      <c r="IK9" s="1">
        <v>3</v>
      </c>
      <c r="IL9" s="1">
        <v>3</v>
      </c>
      <c r="IM9" s="1">
        <v>1</v>
      </c>
      <c r="IN9" s="1">
        <v>3</v>
      </c>
      <c r="IO9" s="1">
        <v>2</v>
      </c>
      <c r="IP9" s="1">
        <v>4</v>
      </c>
      <c r="IQ9" s="1">
        <v>1</v>
      </c>
      <c r="IR9" s="1"/>
      <c r="IS9" s="1">
        <v>2</v>
      </c>
      <c r="IT9" s="1">
        <v>4</v>
      </c>
      <c r="IU9" s="1">
        <v>3</v>
      </c>
      <c r="IV9" s="1">
        <v>5</v>
      </c>
      <c r="IW9" s="1">
        <v>3</v>
      </c>
      <c r="IX9" s="1">
        <v>3</v>
      </c>
      <c r="IY9" s="1">
        <v>3</v>
      </c>
      <c r="IZ9" s="1"/>
      <c r="JA9" s="1">
        <v>1</v>
      </c>
      <c r="JB9" s="1">
        <v>1</v>
      </c>
      <c r="JC9" s="1">
        <v>1</v>
      </c>
      <c r="JD9" s="1">
        <v>3</v>
      </c>
      <c r="JE9" s="1">
        <v>2</v>
      </c>
      <c r="JF9" s="1">
        <v>1</v>
      </c>
      <c r="JG9" s="1">
        <v>2</v>
      </c>
      <c r="JH9" s="1"/>
      <c r="JI9" s="1">
        <v>3</v>
      </c>
      <c r="JJ9" s="1">
        <v>2</v>
      </c>
      <c r="JK9" s="1">
        <v>1</v>
      </c>
      <c r="JL9" s="1">
        <v>4</v>
      </c>
      <c r="JM9" s="1">
        <v>2</v>
      </c>
      <c r="JN9" s="1">
        <v>2</v>
      </c>
      <c r="JO9" s="1">
        <v>5</v>
      </c>
      <c r="JP9" s="1"/>
      <c r="JQ9" s="1">
        <v>4</v>
      </c>
      <c r="JR9" s="1">
        <v>3</v>
      </c>
      <c r="JS9" s="1">
        <v>5</v>
      </c>
      <c r="JT9" s="1">
        <v>4</v>
      </c>
      <c r="JU9" s="1">
        <v>3</v>
      </c>
      <c r="JV9" s="1">
        <v>3</v>
      </c>
      <c r="JW9" s="1">
        <v>4</v>
      </c>
    </row>
    <row r="10" spans="1:283" x14ac:dyDescent="0.25">
      <c r="A10" t="s">
        <v>257</v>
      </c>
      <c r="B10" t="s">
        <v>256</v>
      </c>
      <c r="C10">
        <v>10268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2</v>
      </c>
      <c r="K10" s="1">
        <v>1</v>
      </c>
      <c r="L10" s="1"/>
      <c r="M10" s="1">
        <v>1</v>
      </c>
      <c r="N10" s="1">
        <v>3</v>
      </c>
      <c r="O10" s="1">
        <v>2</v>
      </c>
      <c r="P10" s="1">
        <v>3</v>
      </c>
      <c r="Q10" s="1">
        <v>1</v>
      </c>
      <c r="R10" s="1">
        <v>1</v>
      </c>
      <c r="S10" s="1">
        <v>1</v>
      </c>
      <c r="T10" s="1"/>
      <c r="U10" s="1">
        <v>2</v>
      </c>
      <c r="V10" s="1">
        <v>2</v>
      </c>
      <c r="W10" s="1">
        <v>1</v>
      </c>
      <c r="X10" s="1">
        <v>1</v>
      </c>
      <c r="Y10" s="1">
        <v>1</v>
      </c>
      <c r="Z10" s="1">
        <v>2</v>
      </c>
      <c r="AA10" s="1">
        <v>3</v>
      </c>
      <c r="AB10" s="1"/>
      <c r="AC10" s="1">
        <v>2</v>
      </c>
      <c r="AD10" s="1">
        <v>3</v>
      </c>
      <c r="AE10" s="1">
        <v>1</v>
      </c>
      <c r="AF10" s="1">
        <v>2</v>
      </c>
      <c r="AG10" s="1">
        <v>1</v>
      </c>
      <c r="AH10" s="1">
        <v>5</v>
      </c>
      <c r="AI10" s="1">
        <v>3</v>
      </c>
      <c r="AJ10" s="1"/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2</v>
      </c>
      <c r="AQ10" s="1">
        <v>4</v>
      </c>
      <c r="AR10" s="1"/>
      <c r="AS10" s="1">
        <v>1</v>
      </c>
      <c r="AT10" s="1">
        <v>1</v>
      </c>
      <c r="AU10" s="1">
        <v>1</v>
      </c>
      <c r="AV10" s="1">
        <v>2</v>
      </c>
      <c r="AW10" s="1">
        <v>1</v>
      </c>
      <c r="AX10" s="1">
        <v>1</v>
      </c>
      <c r="AY10" s="1">
        <v>3</v>
      </c>
      <c r="AZ10" s="1"/>
      <c r="BA10" s="1">
        <v>3</v>
      </c>
      <c r="BB10" s="1">
        <v>3</v>
      </c>
      <c r="BC10" s="1">
        <v>3</v>
      </c>
      <c r="BD10" s="1">
        <v>2</v>
      </c>
      <c r="BE10" s="1">
        <v>4</v>
      </c>
      <c r="BF10" s="1">
        <v>1</v>
      </c>
      <c r="BG10" s="1">
        <v>2</v>
      </c>
      <c r="BH10" s="1"/>
      <c r="BI10" s="1">
        <v>2</v>
      </c>
      <c r="BJ10" s="1">
        <v>3</v>
      </c>
      <c r="BK10" s="1">
        <v>2</v>
      </c>
      <c r="BL10" s="1">
        <v>2</v>
      </c>
      <c r="BM10" s="1">
        <v>1</v>
      </c>
      <c r="BN10" s="1">
        <v>2</v>
      </c>
      <c r="BO10" s="1">
        <v>1</v>
      </c>
      <c r="BP10" s="1"/>
      <c r="BQ10" s="1">
        <v>1</v>
      </c>
      <c r="BR10" s="1">
        <v>2</v>
      </c>
      <c r="BS10" s="1">
        <v>1</v>
      </c>
      <c r="BT10" s="1">
        <v>2</v>
      </c>
      <c r="BU10" s="1">
        <v>2</v>
      </c>
      <c r="BV10" s="1">
        <v>2</v>
      </c>
      <c r="BW10" s="1">
        <v>5</v>
      </c>
      <c r="BX10" s="1"/>
      <c r="BY10" s="1">
        <v>2</v>
      </c>
      <c r="BZ10" s="1">
        <v>2</v>
      </c>
      <c r="CA10" s="1">
        <v>2</v>
      </c>
      <c r="CB10" s="1">
        <v>1</v>
      </c>
      <c r="CC10" s="1">
        <v>1</v>
      </c>
      <c r="CD10" s="1">
        <v>2</v>
      </c>
      <c r="CE10" s="1">
        <v>5</v>
      </c>
      <c r="CF10" s="1"/>
      <c r="CG10" s="1">
        <v>3</v>
      </c>
      <c r="CH10" s="1">
        <v>1</v>
      </c>
      <c r="CI10" s="1">
        <v>1</v>
      </c>
      <c r="CJ10" s="1">
        <v>1</v>
      </c>
      <c r="CK10" s="1">
        <v>2</v>
      </c>
      <c r="CL10" s="1">
        <v>1</v>
      </c>
      <c r="CM10" s="1">
        <v>3</v>
      </c>
      <c r="CN10" s="1"/>
      <c r="CO10" s="1">
        <v>1</v>
      </c>
      <c r="CP10" s="1">
        <v>2</v>
      </c>
      <c r="CQ10" s="1">
        <v>1</v>
      </c>
      <c r="CR10" s="1">
        <v>2</v>
      </c>
      <c r="CS10" s="1">
        <v>1</v>
      </c>
      <c r="CT10" s="1">
        <v>3</v>
      </c>
      <c r="CU10" s="1">
        <v>2</v>
      </c>
      <c r="CV10" s="1"/>
      <c r="CW10" s="1">
        <v>2</v>
      </c>
      <c r="CX10" s="1">
        <v>2</v>
      </c>
      <c r="CY10" s="1">
        <v>1</v>
      </c>
      <c r="CZ10" s="1">
        <v>1</v>
      </c>
      <c r="DA10" s="1">
        <v>2</v>
      </c>
      <c r="DB10" s="1">
        <v>1</v>
      </c>
      <c r="DC10" s="1">
        <v>2</v>
      </c>
      <c r="DD10" s="1"/>
      <c r="DE10" s="1">
        <v>1</v>
      </c>
      <c r="DF10" s="1">
        <v>1</v>
      </c>
      <c r="DG10" s="1">
        <v>1</v>
      </c>
      <c r="DH10" s="1">
        <v>1</v>
      </c>
      <c r="DI10" s="1">
        <v>1</v>
      </c>
      <c r="DJ10" s="1">
        <v>1</v>
      </c>
      <c r="DK10" s="1">
        <v>2</v>
      </c>
      <c r="DL10" s="1"/>
      <c r="DM10" s="1">
        <v>1</v>
      </c>
      <c r="DN10" s="1">
        <v>4</v>
      </c>
      <c r="DO10" s="1">
        <v>1</v>
      </c>
      <c r="DP10" s="1">
        <v>4</v>
      </c>
      <c r="DQ10" s="1">
        <v>2</v>
      </c>
      <c r="DR10" s="1">
        <v>4</v>
      </c>
      <c r="DS10" s="1">
        <v>4</v>
      </c>
      <c r="DT10" s="1"/>
      <c r="DU10" s="1">
        <v>1</v>
      </c>
      <c r="DV10" s="1">
        <v>1</v>
      </c>
      <c r="DW10" s="1">
        <v>1</v>
      </c>
      <c r="DX10" s="1">
        <v>2</v>
      </c>
      <c r="DY10" s="1">
        <v>4</v>
      </c>
      <c r="DZ10" s="1">
        <v>1</v>
      </c>
      <c r="EA10" s="1">
        <v>1</v>
      </c>
      <c r="EB10" s="1"/>
      <c r="EC10" s="1">
        <v>3</v>
      </c>
      <c r="ED10" s="1">
        <v>1</v>
      </c>
      <c r="EE10" s="1">
        <v>1</v>
      </c>
      <c r="EF10" s="1">
        <v>3</v>
      </c>
      <c r="EG10" s="1">
        <v>3</v>
      </c>
      <c r="EH10" s="1">
        <v>3</v>
      </c>
      <c r="EI10" s="1">
        <v>3</v>
      </c>
      <c r="EJ10" s="1"/>
      <c r="EK10" s="1">
        <v>2</v>
      </c>
      <c r="EL10" s="1">
        <v>3</v>
      </c>
      <c r="EM10" s="1">
        <v>3</v>
      </c>
      <c r="EN10" s="1">
        <v>1</v>
      </c>
      <c r="EO10" s="1">
        <v>4</v>
      </c>
      <c r="EP10" s="1">
        <v>2</v>
      </c>
      <c r="EQ10" s="1">
        <v>4</v>
      </c>
      <c r="ER10" s="1"/>
      <c r="ES10" s="1">
        <v>3</v>
      </c>
      <c r="ET10" s="1">
        <v>3</v>
      </c>
      <c r="EU10" s="1">
        <v>1</v>
      </c>
      <c r="EV10" s="1">
        <v>3</v>
      </c>
      <c r="EW10" s="1">
        <v>3</v>
      </c>
      <c r="EX10" s="1">
        <v>3</v>
      </c>
      <c r="EY10" s="1">
        <v>3</v>
      </c>
      <c r="EZ10" s="1"/>
      <c r="FA10" s="1">
        <v>1</v>
      </c>
      <c r="FB10" s="1">
        <v>1</v>
      </c>
      <c r="FC10" s="1">
        <v>1</v>
      </c>
      <c r="FD10" s="1">
        <v>1</v>
      </c>
      <c r="FE10" s="1">
        <v>1</v>
      </c>
      <c r="FF10" s="1">
        <v>3</v>
      </c>
      <c r="FG10" s="1">
        <v>1</v>
      </c>
      <c r="FH10" s="1"/>
      <c r="FI10" s="1">
        <v>2</v>
      </c>
      <c r="FJ10" s="1">
        <v>2</v>
      </c>
      <c r="FK10" s="1">
        <v>2</v>
      </c>
      <c r="FL10" s="1">
        <v>2</v>
      </c>
      <c r="FM10" s="1">
        <v>2</v>
      </c>
      <c r="FN10" s="1">
        <v>1</v>
      </c>
      <c r="FO10" s="1">
        <v>2</v>
      </c>
      <c r="FP10" s="1"/>
      <c r="FQ10" s="1">
        <v>1</v>
      </c>
      <c r="FR10" s="1">
        <v>1</v>
      </c>
      <c r="FS10" s="1">
        <v>1</v>
      </c>
      <c r="FT10" s="1">
        <v>2</v>
      </c>
      <c r="FU10" s="1">
        <v>1</v>
      </c>
      <c r="FV10" s="1">
        <v>1</v>
      </c>
      <c r="FW10" s="1">
        <v>2</v>
      </c>
      <c r="FX10" s="1"/>
      <c r="FY10" s="1">
        <v>3</v>
      </c>
      <c r="FZ10" s="1">
        <v>3</v>
      </c>
      <c r="GA10" s="1">
        <v>2</v>
      </c>
      <c r="GB10" s="1">
        <v>2</v>
      </c>
      <c r="GC10" s="1">
        <v>2</v>
      </c>
      <c r="GD10" s="1">
        <v>2</v>
      </c>
      <c r="GE10" s="1">
        <v>3</v>
      </c>
      <c r="GF10" s="1"/>
      <c r="GG10" s="1">
        <v>3</v>
      </c>
      <c r="GH10" s="1">
        <v>2</v>
      </c>
      <c r="GI10" s="1">
        <v>2</v>
      </c>
      <c r="GJ10" s="1">
        <v>2</v>
      </c>
      <c r="GK10" s="1">
        <v>3</v>
      </c>
      <c r="GL10" s="1">
        <v>2</v>
      </c>
      <c r="GM10" s="1">
        <v>1</v>
      </c>
      <c r="GN10" s="1"/>
      <c r="GO10" s="1">
        <v>1</v>
      </c>
      <c r="GP10" s="1">
        <v>3</v>
      </c>
      <c r="GQ10" s="1">
        <v>1</v>
      </c>
      <c r="GR10" s="1">
        <v>1</v>
      </c>
      <c r="GS10" s="1">
        <v>2</v>
      </c>
      <c r="GT10" s="1">
        <v>2</v>
      </c>
      <c r="GU10" s="1">
        <v>4</v>
      </c>
      <c r="GV10" s="1"/>
      <c r="GW10" s="1">
        <v>3</v>
      </c>
      <c r="GX10" s="1">
        <v>1</v>
      </c>
      <c r="GY10" s="1">
        <v>1</v>
      </c>
      <c r="GZ10" s="1">
        <v>1</v>
      </c>
      <c r="HA10" s="1">
        <v>2</v>
      </c>
      <c r="HB10" s="1">
        <v>1</v>
      </c>
      <c r="HC10" s="1">
        <v>2</v>
      </c>
      <c r="HD10" s="1"/>
      <c r="HE10" s="1">
        <v>2</v>
      </c>
      <c r="HF10" s="1">
        <v>1</v>
      </c>
      <c r="HG10" s="1">
        <v>1</v>
      </c>
      <c r="HH10" s="1">
        <v>1</v>
      </c>
      <c r="HI10" s="1">
        <v>2</v>
      </c>
      <c r="HJ10" s="1">
        <v>5</v>
      </c>
      <c r="HK10" s="1">
        <v>3</v>
      </c>
      <c r="HL10" s="1"/>
      <c r="HM10" s="1">
        <v>1</v>
      </c>
      <c r="HN10" s="1">
        <v>2</v>
      </c>
      <c r="HO10" s="1">
        <v>1</v>
      </c>
      <c r="HP10" s="1">
        <v>2</v>
      </c>
      <c r="HQ10" s="1">
        <v>3</v>
      </c>
      <c r="HR10" s="1">
        <v>1</v>
      </c>
      <c r="HS10" s="1">
        <v>1</v>
      </c>
      <c r="HT10" s="1"/>
      <c r="HU10" s="1">
        <v>1</v>
      </c>
      <c r="HV10" s="1">
        <v>2</v>
      </c>
      <c r="HW10" s="1">
        <v>1</v>
      </c>
      <c r="HX10" s="1">
        <v>2</v>
      </c>
      <c r="HY10" s="1">
        <v>1</v>
      </c>
      <c r="HZ10" s="1">
        <v>1</v>
      </c>
      <c r="IA10" s="1">
        <v>4</v>
      </c>
      <c r="IB10" s="1"/>
      <c r="IC10" s="1">
        <v>5</v>
      </c>
      <c r="ID10" s="1">
        <v>3</v>
      </c>
      <c r="IE10" s="1">
        <v>1</v>
      </c>
      <c r="IF10" s="1">
        <v>1</v>
      </c>
      <c r="IG10" s="1">
        <v>5</v>
      </c>
      <c r="IH10" s="1">
        <v>5</v>
      </c>
      <c r="II10" s="1">
        <v>5</v>
      </c>
      <c r="IJ10" s="1"/>
      <c r="IK10" s="1">
        <v>1</v>
      </c>
      <c r="IL10" s="1">
        <v>1</v>
      </c>
      <c r="IM10" s="1">
        <v>1</v>
      </c>
      <c r="IN10" s="1">
        <v>1</v>
      </c>
      <c r="IO10" s="1">
        <v>1</v>
      </c>
      <c r="IP10" s="1">
        <v>2</v>
      </c>
      <c r="IQ10" s="1">
        <v>1</v>
      </c>
      <c r="IR10" s="1"/>
      <c r="IS10" s="1">
        <v>3</v>
      </c>
      <c r="IT10" s="1">
        <v>2</v>
      </c>
      <c r="IU10" s="1">
        <v>2</v>
      </c>
      <c r="IV10" s="1">
        <v>3</v>
      </c>
      <c r="IW10" s="1">
        <v>2</v>
      </c>
      <c r="IX10" s="1">
        <v>3</v>
      </c>
      <c r="IY10" s="1">
        <v>1</v>
      </c>
      <c r="IZ10" s="1"/>
      <c r="JA10" s="1">
        <v>2</v>
      </c>
      <c r="JB10" s="1">
        <v>1</v>
      </c>
      <c r="JC10" s="1">
        <v>1</v>
      </c>
      <c r="JD10" s="1">
        <v>3</v>
      </c>
      <c r="JE10" s="1">
        <v>2</v>
      </c>
      <c r="JF10" s="1">
        <v>1</v>
      </c>
      <c r="JG10" s="1">
        <v>3</v>
      </c>
      <c r="JH10" s="1"/>
      <c r="JI10" s="1">
        <v>3</v>
      </c>
      <c r="JJ10" s="1">
        <v>1</v>
      </c>
      <c r="JK10" s="1">
        <v>1</v>
      </c>
      <c r="JL10" s="1">
        <v>3</v>
      </c>
      <c r="JM10" s="1">
        <v>1</v>
      </c>
      <c r="JN10" s="1">
        <v>4</v>
      </c>
      <c r="JO10" s="1">
        <v>1</v>
      </c>
      <c r="JP10" s="1"/>
      <c r="JQ10" s="1">
        <v>5</v>
      </c>
      <c r="JR10" s="1">
        <v>3</v>
      </c>
      <c r="JS10" s="1">
        <v>2</v>
      </c>
      <c r="JT10" s="1">
        <v>1</v>
      </c>
      <c r="JU10" s="1">
        <v>2</v>
      </c>
      <c r="JV10" s="1">
        <v>2</v>
      </c>
      <c r="JW10" s="1">
        <v>5</v>
      </c>
    </row>
    <row r="11" spans="1:283" x14ac:dyDescent="0.25">
      <c r="A11" t="s">
        <v>254</v>
      </c>
      <c r="E11" s="1">
        <f t="shared" ref="E11:K11" si="35">AVERAGE(E9:E10)</f>
        <v>2</v>
      </c>
      <c r="F11" s="1">
        <f t="shared" si="35"/>
        <v>2</v>
      </c>
      <c r="G11" s="1">
        <f t="shared" si="35"/>
        <v>2</v>
      </c>
      <c r="H11" s="1">
        <f t="shared" si="35"/>
        <v>1</v>
      </c>
      <c r="I11" s="1">
        <f t="shared" si="35"/>
        <v>1.5</v>
      </c>
      <c r="J11" s="1">
        <f t="shared" si="35"/>
        <v>3</v>
      </c>
      <c r="K11" s="1">
        <f t="shared" si="35"/>
        <v>1.5</v>
      </c>
      <c r="L11" s="1"/>
      <c r="M11" s="1">
        <f t="shared" ref="M11:S11" si="36">AVERAGE(M9:M10)</f>
        <v>1.5</v>
      </c>
      <c r="N11" s="1">
        <f t="shared" si="36"/>
        <v>2.5</v>
      </c>
      <c r="O11" s="1">
        <f t="shared" si="36"/>
        <v>2.5</v>
      </c>
      <c r="P11" s="1">
        <f t="shared" si="36"/>
        <v>3.5</v>
      </c>
      <c r="Q11" s="1">
        <f t="shared" si="36"/>
        <v>1.5</v>
      </c>
      <c r="R11" s="1">
        <f t="shared" si="36"/>
        <v>1.5</v>
      </c>
      <c r="S11" s="1">
        <f t="shared" si="36"/>
        <v>1.5</v>
      </c>
      <c r="T11" s="1"/>
      <c r="U11" s="1">
        <f t="shared" ref="U11:AA11" si="37">AVERAGE(U9:U10)</f>
        <v>3</v>
      </c>
      <c r="V11" s="1">
        <f t="shared" si="37"/>
        <v>2</v>
      </c>
      <c r="W11" s="1">
        <f t="shared" si="37"/>
        <v>1</v>
      </c>
      <c r="X11" s="1">
        <f t="shared" si="37"/>
        <v>1.5</v>
      </c>
      <c r="Y11" s="1">
        <f t="shared" si="37"/>
        <v>1</v>
      </c>
      <c r="Z11" s="1">
        <f t="shared" si="37"/>
        <v>2</v>
      </c>
      <c r="AA11" s="1">
        <f t="shared" si="37"/>
        <v>3</v>
      </c>
      <c r="AB11" s="1"/>
      <c r="AC11" s="1">
        <f t="shared" ref="AC11:AI11" si="38">AVERAGE(AC9:AC10)</f>
        <v>2</v>
      </c>
      <c r="AD11" s="1">
        <f t="shared" si="38"/>
        <v>2.5</v>
      </c>
      <c r="AE11" s="1">
        <f t="shared" si="38"/>
        <v>1.5</v>
      </c>
      <c r="AF11" s="1">
        <f t="shared" si="38"/>
        <v>2</v>
      </c>
      <c r="AG11" s="1">
        <f t="shared" si="38"/>
        <v>1.5</v>
      </c>
      <c r="AH11" s="1">
        <f t="shared" si="38"/>
        <v>5</v>
      </c>
      <c r="AI11" s="1">
        <f t="shared" si="38"/>
        <v>4</v>
      </c>
      <c r="AJ11" s="1"/>
      <c r="AK11" s="1">
        <f t="shared" ref="AK11:AQ11" si="39">AVERAGE(AK9:AK10)</f>
        <v>1.5</v>
      </c>
      <c r="AL11" s="1">
        <f t="shared" si="39"/>
        <v>1.5</v>
      </c>
      <c r="AM11" s="1">
        <f t="shared" si="39"/>
        <v>2</v>
      </c>
      <c r="AN11" s="1">
        <f t="shared" si="39"/>
        <v>1</v>
      </c>
      <c r="AO11" s="1">
        <f t="shared" si="39"/>
        <v>1</v>
      </c>
      <c r="AP11" s="1">
        <f t="shared" si="39"/>
        <v>2</v>
      </c>
      <c r="AQ11" s="1">
        <f t="shared" si="39"/>
        <v>4.5</v>
      </c>
      <c r="AR11" s="1"/>
      <c r="AS11" s="1">
        <f t="shared" ref="AS11:AY11" si="40">AVERAGE(AS9:AS10)</f>
        <v>1.5</v>
      </c>
      <c r="AT11" s="1">
        <f t="shared" si="40"/>
        <v>2</v>
      </c>
      <c r="AU11" s="1">
        <f t="shared" si="40"/>
        <v>1.5</v>
      </c>
      <c r="AV11" s="1">
        <f t="shared" si="40"/>
        <v>3</v>
      </c>
      <c r="AW11" s="1">
        <f t="shared" si="40"/>
        <v>1</v>
      </c>
      <c r="AX11" s="1">
        <f t="shared" si="40"/>
        <v>2</v>
      </c>
      <c r="AY11" s="1">
        <f t="shared" si="40"/>
        <v>4</v>
      </c>
      <c r="AZ11" s="1"/>
      <c r="BA11" s="1">
        <f t="shared" ref="BA11:BG11" si="41">AVERAGE(BA9:BA10)</f>
        <v>3</v>
      </c>
      <c r="BB11" s="1">
        <f t="shared" si="41"/>
        <v>3</v>
      </c>
      <c r="BC11" s="1">
        <f t="shared" si="41"/>
        <v>3</v>
      </c>
      <c r="BD11" s="1">
        <f t="shared" si="41"/>
        <v>2.5</v>
      </c>
      <c r="BE11" s="1">
        <f t="shared" si="41"/>
        <v>3.5</v>
      </c>
      <c r="BF11" s="1">
        <f t="shared" si="41"/>
        <v>2</v>
      </c>
      <c r="BG11" s="1">
        <f t="shared" si="41"/>
        <v>2.5</v>
      </c>
      <c r="BH11" s="1"/>
      <c r="BI11" s="1">
        <f t="shared" ref="BI11:BO11" si="42">AVERAGE(BI9:BI10)</f>
        <v>2</v>
      </c>
      <c r="BJ11" s="1">
        <f t="shared" si="42"/>
        <v>4</v>
      </c>
      <c r="BK11" s="1">
        <f t="shared" si="42"/>
        <v>2.5</v>
      </c>
      <c r="BL11" s="1">
        <f t="shared" si="42"/>
        <v>3</v>
      </c>
      <c r="BM11" s="1">
        <f t="shared" si="42"/>
        <v>2</v>
      </c>
      <c r="BN11" s="1">
        <f t="shared" si="42"/>
        <v>2</v>
      </c>
      <c r="BO11" s="1">
        <f t="shared" si="42"/>
        <v>2.5</v>
      </c>
      <c r="BP11" s="1"/>
      <c r="BQ11" s="1">
        <f t="shared" ref="BQ11:BW11" si="43">AVERAGE(BQ9:BQ10)</f>
        <v>1.5</v>
      </c>
      <c r="BR11" s="1">
        <f t="shared" si="43"/>
        <v>2</v>
      </c>
      <c r="BS11" s="1">
        <f t="shared" si="43"/>
        <v>1</v>
      </c>
      <c r="BT11" s="1">
        <f t="shared" si="43"/>
        <v>2</v>
      </c>
      <c r="BU11" s="1">
        <f t="shared" si="43"/>
        <v>2.5</v>
      </c>
      <c r="BV11" s="1">
        <f t="shared" si="43"/>
        <v>2.5</v>
      </c>
      <c r="BW11" s="1">
        <f t="shared" si="43"/>
        <v>5</v>
      </c>
      <c r="BX11" s="1"/>
      <c r="BY11" s="1">
        <f t="shared" ref="BY11:CE11" si="44">AVERAGE(BY9:BY10)</f>
        <v>2.5</v>
      </c>
      <c r="BZ11" s="1">
        <f t="shared" si="44"/>
        <v>3</v>
      </c>
      <c r="CA11" s="1">
        <f t="shared" si="44"/>
        <v>2.5</v>
      </c>
      <c r="CB11" s="1">
        <f t="shared" si="44"/>
        <v>2</v>
      </c>
      <c r="CC11" s="1">
        <f t="shared" si="44"/>
        <v>2</v>
      </c>
      <c r="CD11" s="1">
        <f t="shared" si="44"/>
        <v>2.5</v>
      </c>
      <c r="CE11" s="1">
        <f t="shared" si="44"/>
        <v>5</v>
      </c>
      <c r="CF11" s="1"/>
      <c r="CG11" s="1">
        <f t="shared" ref="CG11:CM11" si="45">AVERAGE(CG9:CG10)</f>
        <v>3.5</v>
      </c>
      <c r="CH11" s="1">
        <f t="shared" si="45"/>
        <v>1.5</v>
      </c>
      <c r="CI11" s="1">
        <f t="shared" si="45"/>
        <v>2</v>
      </c>
      <c r="CJ11" s="1">
        <f t="shared" si="45"/>
        <v>1.5</v>
      </c>
      <c r="CK11" s="1">
        <f t="shared" si="45"/>
        <v>3.5</v>
      </c>
      <c r="CL11" s="1">
        <f t="shared" si="45"/>
        <v>1</v>
      </c>
      <c r="CM11" s="1">
        <f t="shared" si="45"/>
        <v>4</v>
      </c>
      <c r="CN11" s="1"/>
      <c r="CO11" s="1">
        <f t="shared" ref="CO11:CU11" si="46">AVERAGE(CO9:CO10)</f>
        <v>3</v>
      </c>
      <c r="CP11" s="1">
        <f t="shared" si="46"/>
        <v>2</v>
      </c>
      <c r="CQ11" s="1">
        <f t="shared" si="46"/>
        <v>2</v>
      </c>
      <c r="CR11" s="1">
        <f t="shared" si="46"/>
        <v>2</v>
      </c>
      <c r="CS11" s="1">
        <f t="shared" si="46"/>
        <v>1</v>
      </c>
      <c r="CT11" s="1">
        <f t="shared" si="46"/>
        <v>3.5</v>
      </c>
      <c r="CU11" s="1">
        <f t="shared" si="46"/>
        <v>3.5</v>
      </c>
      <c r="CV11" s="1"/>
      <c r="CW11" s="1">
        <f t="shared" ref="CW11:DC11" si="47">AVERAGE(CW9:CW10)</f>
        <v>3</v>
      </c>
      <c r="CX11" s="1">
        <f t="shared" si="47"/>
        <v>2.5</v>
      </c>
      <c r="CY11" s="1">
        <f t="shared" si="47"/>
        <v>1</v>
      </c>
      <c r="CZ11" s="1">
        <f t="shared" si="47"/>
        <v>2</v>
      </c>
      <c r="DA11" s="1">
        <f t="shared" si="47"/>
        <v>3</v>
      </c>
      <c r="DB11" s="1">
        <f t="shared" si="47"/>
        <v>1.5</v>
      </c>
      <c r="DC11" s="1">
        <f t="shared" si="47"/>
        <v>3.5</v>
      </c>
      <c r="DD11" s="1"/>
      <c r="DE11" s="1">
        <f t="shared" ref="DE11:DK11" si="48">AVERAGE(DE9:DE10)</f>
        <v>1.5</v>
      </c>
      <c r="DF11" s="1">
        <f t="shared" si="48"/>
        <v>1</v>
      </c>
      <c r="DG11" s="1">
        <f t="shared" si="48"/>
        <v>1</v>
      </c>
      <c r="DH11" s="1">
        <f t="shared" si="48"/>
        <v>1.5</v>
      </c>
      <c r="DI11" s="1">
        <f t="shared" si="48"/>
        <v>2</v>
      </c>
      <c r="DJ11" s="1">
        <f t="shared" si="48"/>
        <v>2.5</v>
      </c>
      <c r="DK11" s="1">
        <f t="shared" si="48"/>
        <v>3</v>
      </c>
      <c r="DL11" s="1"/>
      <c r="DM11" s="1">
        <f t="shared" ref="DM11:DS11" si="49">AVERAGE(DM9:DM10)</f>
        <v>2</v>
      </c>
      <c r="DN11" s="1">
        <f t="shared" si="49"/>
        <v>4.5</v>
      </c>
      <c r="DO11" s="1">
        <f t="shared" si="49"/>
        <v>3</v>
      </c>
      <c r="DP11" s="1">
        <f t="shared" si="49"/>
        <v>4</v>
      </c>
      <c r="DQ11" s="1">
        <f t="shared" si="49"/>
        <v>3</v>
      </c>
      <c r="DR11" s="1">
        <f t="shared" si="49"/>
        <v>3.5</v>
      </c>
      <c r="DS11" s="1">
        <f t="shared" si="49"/>
        <v>4.5</v>
      </c>
      <c r="DT11" s="1"/>
      <c r="DU11" s="1">
        <f t="shared" ref="DU11:EA11" si="50">AVERAGE(DU9:DU10)</f>
        <v>2.5</v>
      </c>
      <c r="DV11" s="1">
        <f t="shared" si="50"/>
        <v>1</v>
      </c>
      <c r="DW11" s="1">
        <f t="shared" si="50"/>
        <v>1</v>
      </c>
      <c r="DX11" s="1">
        <f t="shared" si="50"/>
        <v>2</v>
      </c>
      <c r="DY11" s="1">
        <f t="shared" si="50"/>
        <v>4</v>
      </c>
      <c r="DZ11" s="1">
        <f t="shared" si="50"/>
        <v>1.5</v>
      </c>
      <c r="EA11" s="1">
        <f t="shared" si="50"/>
        <v>1</v>
      </c>
      <c r="EB11" s="1"/>
      <c r="EC11" s="1">
        <f t="shared" ref="EC11:EI11" si="51">AVERAGE(EC9:EC10)</f>
        <v>4</v>
      </c>
      <c r="ED11" s="1">
        <f t="shared" si="51"/>
        <v>1.5</v>
      </c>
      <c r="EE11" s="1">
        <f t="shared" si="51"/>
        <v>1</v>
      </c>
      <c r="EF11" s="1">
        <f t="shared" si="51"/>
        <v>3</v>
      </c>
      <c r="EG11" s="1">
        <f t="shared" si="51"/>
        <v>3.5</v>
      </c>
      <c r="EH11" s="1">
        <f t="shared" si="51"/>
        <v>3.5</v>
      </c>
      <c r="EI11" s="1">
        <f t="shared" si="51"/>
        <v>4</v>
      </c>
      <c r="EJ11" s="1"/>
      <c r="EK11" s="1">
        <f t="shared" ref="EK11:EQ11" si="52">AVERAGE(EK9:EK10)</f>
        <v>2</v>
      </c>
      <c r="EL11" s="1">
        <f t="shared" si="52"/>
        <v>2</v>
      </c>
      <c r="EM11" s="1">
        <f t="shared" si="52"/>
        <v>2</v>
      </c>
      <c r="EN11" s="1">
        <f t="shared" si="52"/>
        <v>1.5</v>
      </c>
      <c r="EO11" s="1">
        <f t="shared" si="52"/>
        <v>3</v>
      </c>
      <c r="EP11" s="1">
        <f t="shared" si="52"/>
        <v>3</v>
      </c>
      <c r="EQ11" s="1">
        <f t="shared" si="52"/>
        <v>4</v>
      </c>
      <c r="ER11" s="1"/>
      <c r="ES11" s="1">
        <f t="shared" ref="ES11:EY11" si="53">AVERAGE(ES9:ES10)</f>
        <v>3.5</v>
      </c>
      <c r="ET11" s="1">
        <f t="shared" si="53"/>
        <v>3.5</v>
      </c>
      <c r="EU11" s="1">
        <f t="shared" si="53"/>
        <v>1</v>
      </c>
      <c r="EV11" s="1">
        <f t="shared" si="53"/>
        <v>4</v>
      </c>
      <c r="EW11" s="1">
        <f t="shared" si="53"/>
        <v>3.5</v>
      </c>
      <c r="EX11" s="1">
        <f t="shared" si="53"/>
        <v>4</v>
      </c>
      <c r="EY11" s="1">
        <f t="shared" si="53"/>
        <v>4</v>
      </c>
      <c r="EZ11" s="1"/>
      <c r="FA11" s="1">
        <f t="shared" ref="FA11:FG11" si="54">AVERAGE(FA9:FA10)</f>
        <v>2</v>
      </c>
      <c r="FB11" s="1">
        <f t="shared" si="54"/>
        <v>2.5</v>
      </c>
      <c r="FC11" s="1">
        <f t="shared" si="54"/>
        <v>2.5</v>
      </c>
      <c r="FD11" s="1">
        <f t="shared" si="54"/>
        <v>3</v>
      </c>
      <c r="FE11" s="1">
        <f t="shared" si="54"/>
        <v>2</v>
      </c>
      <c r="FF11" s="1">
        <f t="shared" si="54"/>
        <v>3.5</v>
      </c>
      <c r="FG11" s="1">
        <f t="shared" si="54"/>
        <v>2</v>
      </c>
      <c r="FH11" s="1"/>
      <c r="FI11" s="1">
        <f t="shared" ref="FI11:FO11" si="55">AVERAGE(FI9:FI10)</f>
        <v>2.5</v>
      </c>
      <c r="FJ11" s="1">
        <f t="shared" si="55"/>
        <v>1.5</v>
      </c>
      <c r="FK11" s="1">
        <f t="shared" si="55"/>
        <v>2</v>
      </c>
      <c r="FL11" s="1">
        <f t="shared" si="55"/>
        <v>2</v>
      </c>
      <c r="FM11" s="1">
        <f t="shared" si="55"/>
        <v>3</v>
      </c>
      <c r="FN11" s="1">
        <f t="shared" si="55"/>
        <v>3</v>
      </c>
      <c r="FO11" s="1">
        <f t="shared" si="55"/>
        <v>2.5</v>
      </c>
      <c r="FP11" s="1"/>
      <c r="FQ11" s="1">
        <f t="shared" ref="FQ11:FW11" si="56">AVERAGE(FQ9:FQ10)</f>
        <v>1</v>
      </c>
      <c r="FR11" s="1">
        <f t="shared" si="56"/>
        <v>1</v>
      </c>
      <c r="FS11" s="1">
        <f t="shared" si="56"/>
        <v>1</v>
      </c>
      <c r="FT11" s="1">
        <f t="shared" si="56"/>
        <v>2</v>
      </c>
      <c r="FU11" s="1">
        <f t="shared" si="56"/>
        <v>2.5</v>
      </c>
      <c r="FV11" s="1">
        <f t="shared" si="56"/>
        <v>1</v>
      </c>
      <c r="FW11" s="1">
        <f t="shared" si="56"/>
        <v>3.5</v>
      </c>
      <c r="FX11" s="1"/>
      <c r="FY11" s="1">
        <f t="shared" ref="FY11:GE11" si="57">AVERAGE(FY9:FY10)</f>
        <v>3</v>
      </c>
      <c r="FZ11" s="1">
        <f t="shared" si="57"/>
        <v>3.5</v>
      </c>
      <c r="GA11" s="1">
        <f t="shared" si="57"/>
        <v>3.5</v>
      </c>
      <c r="GB11" s="1">
        <f t="shared" si="57"/>
        <v>3</v>
      </c>
      <c r="GC11" s="1">
        <f t="shared" si="57"/>
        <v>3.5</v>
      </c>
      <c r="GD11" s="1">
        <f t="shared" si="57"/>
        <v>3.5</v>
      </c>
      <c r="GE11" s="1">
        <f t="shared" si="57"/>
        <v>3.5</v>
      </c>
      <c r="GF11" s="1"/>
      <c r="GG11" s="1">
        <f t="shared" ref="GG11:GM11" si="58">AVERAGE(GG9:GG10)</f>
        <v>4</v>
      </c>
      <c r="GH11" s="1">
        <f t="shared" si="58"/>
        <v>3.5</v>
      </c>
      <c r="GI11" s="1">
        <f t="shared" si="58"/>
        <v>3.5</v>
      </c>
      <c r="GJ11" s="1">
        <f t="shared" si="58"/>
        <v>2.5</v>
      </c>
      <c r="GK11" s="1">
        <f t="shared" si="58"/>
        <v>3.5</v>
      </c>
      <c r="GL11" s="1">
        <f t="shared" si="58"/>
        <v>3.5</v>
      </c>
      <c r="GM11" s="1">
        <f t="shared" si="58"/>
        <v>2.5</v>
      </c>
      <c r="GN11" s="1"/>
      <c r="GO11" s="1">
        <f t="shared" ref="GO11:GU11" si="59">AVERAGE(GO9:GO10)</f>
        <v>2</v>
      </c>
      <c r="GP11" s="1">
        <f t="shared" si="59"/>
        <v>2.5</v>
      </c>
      <c r="GQ11" s="1">
        <f t="shared" si="59"/>
        <v>1.5</v>
      </c>
      <c r="GR11" s="1">
        <f t="shared" si="59"/>
        <v>3</v>
      </c>
      <c r="GS11" s="1">
        <f t="shared" si="59"/>
        <v>2</v>
      </c>
      <c r="GT11" s="1">
        <f t="shared" si="59"/>
        <v>2.5</v>
      </c>
      <c r="GU11" s="1">
        <f t="shared" si="59"/>
        <v>4.5</v>
      </c>
      <c r="GV11" s="1"/>
      <c r="GW11" s="1">
        <f t="shared" ref="GW11:HC11" si="60">AVERAGE(GW9:GW10)</f>
        <v>3.5</v>
      </c>
      <c r="GX11" s="1">
        <f t="shared" si="60"/>
        <v>2.5</v>
      </c>
      <c r="GY11" s="1">
        <f t="shared" si="60"/>
        <v>2</v>
      </c>
      <c r="GZ11" s="1">
        <f t="shared" si="60"/>
        <v>2.5</v>
      </c>
      <c r="HA11" s="1">
        <f t="shared" si="60"/>
        <v>2.5</v>
      </c>
      <c r="HB11" s="1">
        <f t="shared" si="60"/>
        <v>2.5</v>
      </c>
      <c r="HC11" s="1">
        <f t="shared" si="60"/>
        <v>2</v>
      </c>
      <c r="HD11" s="1"/>
      <c r="HE11" s="1">
        <f t="shared" ref="HE11:HK11" si="61">AVERAGE(HE9:HE10)</f>
        <v>2</v>
      </c>
      <c r="HF11" s="1">
        <f t="shared" si="61"/>
        <v>1.5</v>
      </c>
      <c r="HG11" s="1">
        <f t="shared" si="61"/>
        <v>1.5</v>
      </c>
      <c r="HH11" s="1">
        <f t="shared" si="61"/>
        <v>1.5</v>
      </c>
      <c r="HI11" s="1">
        <f t="shared" si="61"/>
        <v>2</v>
      </c>
      <c r="HJ11" s="1">
        <f t="shared" si="61"/>
        <v>5</v>
      </c>
      <c r="HK11" s="1">
        <f t="shared" si="61"/>
        <v>3</v>
      </c>
      <c r="HL11" s="1"/>
      <c r="HM11" s="1">
        <f t="shared" ref="HM11:HS11" si="62">AVERAGE(HM9:HM10)</f>
        <v>1.5</v>
      </c>
      <c r="HN11" s="1">
        <f t="shared" si="62"/>
        <v>2</v>
      </c>
      <c r="HO11" s="1">
        <f t="shared" si="62"/>
        <v>2</v>
      </c>
      <c r="HP11" s="1">
        <f t="shared" si="62"/>
        <v>1.5</v>
      </c>
      <c r="HQ11" s="1">
        <f t="shared" si="62"/>
        <v>3.5</v>
      </c>
      <c r="HR11" s="1">
        <f t="shared" si="62"/>
        <v>2</v>
      </c>
      <c r="HS11" s="1">
        <f t="shared" si="62"/>
        <v>2</v>
      </c>
      <c r="HT11" s="1"/>
      <c r="HU11" s="1">
        <f t="shared" ref="HU11:IA11" si="63">AVERAGE(HU9:HU10)</f>
        <v>2</v>
      </c>
      <c r="HV11" s="1">
        <f t="shared" si="63"/>
        <v>1.5</v>
      </c>
      <c r="HW11" s="1">
        <f t="shared" si="63"/>
        <v>1</v>
      </c>
      <c r="HX11" s="1">
        <f t="shared" si="63"/>
        <v>3</v>
      </c>
      <c r="HY11" s="1">
        <f t="shared" si="63"/>
        <v>2</v>
      </c>
      <c r="HZ11" s="1">
        <f t="shared" si="63"/>
        <v>1</v>
      </c>
      <c r="IA11" s="1">
        <f t="shared" si="63"/>
        <v>4</v>
      </c>
      <c r="IB11" s="1"/>
      <c r="IC11" s="1">
        <f t="shared" ref="IC11:II11" si="64">AVERAGE(IC9:IC10)</f>
        <v>4</v>
      </c>
      <c r="ID11" s="1">
        <f t="shared" si="64"/>
        <v>2.5</v>
      </c>
      <c r="IE11" s="1">
        <f t="shared" si="64"/>
        <v>1</v>
      </c>
      <c r="IF11" s="1">
        <f t="shared" si="64"/>
        <v>1</v>
      </c>
      <c r="IG11" s="1">
        <f t="shared" si="64"/>
        <v>4</v>
      </c>
      <c r="IH11" s="1">
        <f t="shared" si="64"/>
        <v>4</v>
      </c>
      <c r="II11" s="1">
        <f t="shared" si="64"/>
        <v>4</v>
      </c>
      <c r="IJ11" s="1"/>
      <c r="IK11" s="1">
        <f t="shared" ref="IK11:IQ11" si="65">AVERAGE(IK9:IK10)</f>
        <v>2</v>
      </c>
      <c r="IL11" s="1">
        <f t="shared" si="65"/>
        <v>2</v>
      </c>
      <c r="IM11" s="1">
        <f t="shared" si="65"/>
        <v>1</v>
      </c>
      <c r="IN11" s="1">
        <f t="shared" si="65"/>
        <v>2</v>
      </c>
      <c r="IO11" s="1">
        <f t="shared" si="65"/>
        <v>1.5</v>
      </c>
      <c r="IP11" s="1">
        <f t="shared" si="65"/>
        <v>3</v>
      </c>
      <c r="IQ11" s="1">
        <f t="shared" si="65"/>
        <v>1</v>
      </c>
      <c r="IR11" s="1"/>
      <c r="IS11" s="1">
        <f t="shared" ref="IS11:IY11" si="66">AVERAGE(IS9:IS10)</f>
        <v>2.5</v>
      </c>
      <c r="IT11" s="1">
        <f t="shared" si="66"/>
        <v>3</v>
      </c>
      <c r="IU11" s="1">
        <f t="shared" si="66"/>
        <v>2.5</v>
      </c>
      <c r="IV11" s="1">
        <f t="shared" si="66"/>
        <v>4</v>
      </c>
      <c r="IW11" s="1">
        <f t="shared" si="66"/>
        <v>2.5</v>
      </c>
      <c r="IX11" s="1">
        <f t="shared" si="66"/>
        <v>3</v>
      </c>
      <c r="IY11" s="1">
        <f t="shared" si="66"/>
        <v>2</v>
      </c>
      <c r="IZ11" s="1"/>
      <c r="JA11" s="1">
        <f t="shared" ref="JA11:JG11" si="67">AVERAGE(JA9:JA10)</f>
        <v>1.5</v>
      </c>
      <c r="JB11" s="1">
        <f t="shared" si="67"/>
        <v>1</v>
      </c>
      <c r="JC11" s="1">
        <f t="shared" si="67"/>
        <v>1</v>
      </c>
      <c r="JD11" s="1">
        <f t="shared" si="67"/>
        <v>3</v>
      </c>
      <c r="JE11" s="1">
        <f t="shared" si="67"/>
        <v>2</v>
      </c>
      <c r="JF11" s="1">
        <f t="shared" si="67"/>
        <v>1</v>
      </c>
      <c r="JG11" s="1">
        <f t="shared" si="67"/>
        <v>2.5</v>
      </c>
      <c r="JH11" s="1"/>
      <c r="JI11" s="1">
        <f t="shared" ref="JI11:JO11" si="68">AVERAGE(JI9:JI10)</f>
        <v>3</v>
      </c>
      <c r="JJ11" s="1">
        <f t="shared" si="68"/>
        <v>1.5</v>
      </c>
      <c r="JK11" s="1">
        <f t="shared" si="68"/>
        <v>1</v>
      </c>
      <c r="JL11" s="1">
        <f t="shared" si="68"/>
        <v>3.5</v>
      </c>
      <c r="JM11" s="1">
        <f t="shared" si="68"/>
        <v>1.5</v>
      </c>
      <c r="JN11" s="1">
        <f t="shared" si="68"/>
        <v>3</v>
      </c>
      <c r="JO11" s="1">
        <f t="shared" si="68"/>
        <v>3</v>
      </c>
      <c r="JP11" s="1"/>
      <c r="JQ11" s="1">
        <f t="shared" ref="JQ11:JW11" si="69">AVERAGE(JQ9:JQ10)</f>
        <v>4.5</v>
      </c>
      <c r="JR11" s="1">
        <f t="shared" si="69"/>
        <v>3</v>
      </c>
      <c r="JS11" s="1">
        <f t="shared" si="69"/>
        <v>3.5</v>
      </c>
      <c r="JT11" s="1">
        <f t="shared" si="69"/>
        <v>2.5</v>
      </c>
      <c r="JU11" s="1">
        <f t="shared" si="69"/>
        <v>2.5</v>
      </c>
      <c r="JV11" s="1">
        <f t="shared" si="69"/>
        <v>2.5</v>
      </c>
      <c r="JW11" s="1">
        <f t="shared" si="69"/>
        <v>4.5</v>
      </c>
    </row>
    <row r="12" spans="1:283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</row>
    <row r="13" spans="1:283" x14ac:dyDescent="0.25">
      <c r="A13" t="s">
        <v>258</v>
      </c>
      <c r="B13" t="s">
        <v>1</v>
      </c>
      <c r="C13">
        <v>5511</v>
      </c>
      <c r="E13" s="1">
        <v>3</v>
      </c>
      <c r="F13" s="1">
        <v>2</v>
      </c>
      <c r="G13" s="1">
        <v>1</v>
      </c>
      <c r="H13" s="1">
        <v>4</v>
      </c>
      <c r="I13" s="1">
        <v>1</v>
      </c>
      <c r="J13" s="1">
        <v>4</v>
      </c>
      <c r="K13" s="1">
        <v>2</v>
      </c>
      <c r="L13" s="1"/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1</v>
      </c>
      <c r="T13" s="1"/>
      <c r="U13" s="1">
        <v>2</v>
      </c>
      <c r="V13" s="1">
        <v>2</v>
      </c>
      <c r="W13" s="1">
        <v>2</v>
      </c>
      <c r="X13" s="1">
        <v>4</v>
      </c>
      <c r="Y13" s="1">
        <v>2</v>
      </c>
      <c r="Z13" s="1">
        <v>4</v>
      </c>
      <c r="AA13" s="1">
        <v>4</v>
      </c>
      <c r="AB13" s="1"/>
      <c r="AC13" s="1">
        <v>3</v>
      </c>
      <c r="AD13" s="1">
        <v>2</v>
      </c>
      <c r="AE13" s="1">
        <v>1</v>
      </c>
      <c r="AF13" s="1">
        <v>5</v>
      </c>
      <c r="AG13" s="1">
        <v>4</v>
      </c>
      <c r="AH13" s="1">
        <v>5</v>
      </c>
      <c r="AI13" s="1">
        <v>3</v>
      </c>
      <c r="AJ13" s="1"/>
      <c r="AK13" s="1">
        <v>2</v>
      </c>
      <c r="AL13" s="1">
        <v>4</v>
      </c>
      <c r="AM13" s="1">
        <v>2</v>
      </c>
      <c r="AN13" s="1">
        <v>1</v>
      </c>
      <c r="AO13" s="1">
        <v>3</v>
      </c>
      <c r="AP13" s="1">
        <v>3</v>
      </c>
      <c r="AQ13" s="1">
        <v>4</v>
      </c>
      <c r="AR13" s="1"/>
      <c r="AS13" s="1">
        <v>1</v>
      </c>
      <c r="AT13" s="1">
        <v>1</v>
      </c>
      <c r="AU13" s="1">
        <v>4</v>
      </c>
      <c r="AV13" s="1">
        <v>4</v>
      </c>
      <c r="AW13" s="1">
        <v>1</v>
      </c>
      <c r="AX13" s="1">
        <v>2</v>
      </c>
      <c r="AY13" s="1">
        <v>4</v>
      </c>
      <c r="AZ13" s="1"/>
      <c r="BA13" s="1">
        <v>4</v>
      </c>
      <c r="BB13" s="1">
        <v>2</v>
      </c>
      <c r="BC13" s="1">
        <v>2</v>
      </c>
      <c r="BD13" s="1">
        <v>3</v>
      </c>
      <c r="BE13" s="1">
        <v>3</v>
      </c>
      <c r="BF13" s="1">
        <v>2</v>
      </c>
      <c r="BG13" s="1">
        <v>2</v>
      </c>
      <c r="BH13" s="1"/>
      <c r="BI13" s="1">
        <v>2</v>
      </c>
      <c r="BJ13" s="1">
        <v>5</v>
      </c>
      <c r="BK13" s="1">
        <v>3</v>
      </c>
      <c r="BL13" s="1">
        <v>2</v>
      </c>
      <c r="BM13" s="1">
        <v>2</v>
      </c>
      <c r="BN13" s="1">
        <v>3</v>
      </c>
      <c r="BO13" s="1">
        <v>3</v>
      </c>
      <c r="BP13" s="1"/>
      <c r="BQ13" s="1">
        <v>1</v>
      </c>
      <c r="BR13" s="1">
        <v>4</v>
      </c>
      <c r="BS13" s="1">
        <v>3</v>
      </c>
      <c r="BT13" s="1">
        <v>3</v>
      </c>
      <c r="BU13" s="1">
        <v>3</v>
      </c>
      <c r="BV13" s="1">
        <v>3</v>
      </c>
      <c r="BW13" s="1">
        <v>4</v>
      </c>
      <c r="BX13" s="1"/>
      <c r="BY13" s="1">
        <v>4</v>
      </c>
      <c r="BZ13" s="1">
        <v>4</v>
      </c>
      <c r="CA13" s="1">
        <v>4</v>
      </c>
      <c r="CB13" s="1">
        <v>3</v>
      </c>
      <c r="CC13" s="1">
        <v>4</v>
      </c>
      <c r="CD13" s="1">
        <v>5</v>
      </c>
      <c r="CE13" s="1">
        <v>3</v>
      </c>
      <c r="CF13" s="1"/>
      <c r="CG13" s="1">
        <v>5</v>
      </c>
      <c r="CH13" s="1">
        <v>2</v>
      </c>
      <c r="CI13" s="1">
        <v>3</v>
      </c>
      <c r="CJ13" s="1">
        <v>4</v>
      </c>
      <c r="CK13" s="1">
        <v>5</v>
      </c>
      <c r="CL13" s="1">
        <v>4</v>
      </c>
      <c r="CM13" s="1">
        <v>4</v>
      </c>
      <c r="CN13" s="1"/>
      <c r="CO13" s="1">
        <v>1</v>
      </c>
      <c r="CP13" s="1">
        <v>2</v>
      </c>
      <c r="CQ13" s="1">
        <v>1</v>
      </c>
      <c r="CR13" s="1">
        <v>1</v>
      </c>
      <c r="CS13" s="1">
        <v>1</v>
      </c>
      <c r="CT13" s="1">
        <v>1</v>
      </c>
      <c r="CU13" s="1">
        <v>2</v>
      </c>
      <c r="CV13" s="1"/>
      <c r="CW13" s="1">
        <v>2</v>
      </c>
      <c r="CX13" s="1">
        <v>2</v>
      </c>
      <c r="CY13" s="1">
        <v>1</v>
      </c>
      <c r="CZ13" s="1">
        <v>2</v>
      </c>
      <c r="DA13" s="1">
        <v>2</v>
      </c>
      <c r="DB13" s="1">
        <v>1</v>
      </c>
      <c r="DC13" s="1">
        <v>4</v>
      </c>
      <c r="DD13" s="1"/>
      <c r="DE13" s="1">
        <v>4</v>
      </c>
      <c r="DF13" s="1">
        <v>1</v>
      </c>
      <c r="DG13" s="1">
        <v>3</v>
      </c>
      <c r="DH13" s="1">
        <v>1</v>
      </c>
      <c r="DI13" s="1">
        <v>1</v>
      </c>
      <c r="DJ13" s="1">
        <v>1</v>
      </c>
      <c r="DK13" s="1">
        <v>4</v>
      </c>
      <c r="DL13" s="1"/>
      <c r="DM13" s="1">
        <v>2</v>
      </c>
      <c r="DN13" s="1">
        <v>2</v>
      </c>
      <c r="DO13" s="1">
        <v>1</v>
      </c>
      <c r="DP13" s="1">
        <v>4</v>
      </c>
      <c r="DQ13" s="1">
        <v>3</v>
      </c>
      <c r="DR13" s="1">
        <v>4</v>
      </c>
      <c r="DS13" s="1">
        <v>5</v>
      </c>
      <c r="DT13" s="1"/>
      <c r="DU13" s="1">
        <v>1</v>
      </c>
      <c r="DV13" s="1">
        <v>2</v>
      </c>
      <c r="DW13" s="1">
        <v>2</v>
      </c>
      <c r="DX13" s="1">
        <v>5</v>
      </c>
      <c r="DY13" s="1">
        <v>4</v>
      </c>
      <c r="DZ13" s="1">
        <v>5</v>
      </c>
      <c r="EA13" s="1">
        <v>2</v>
      </c>
      <c r="EB13" s="1"/>
      <c r="EC13" s="1">
        <v>4</v>
      </c>
      <c r="ED13" s="1">
        <v>2</v>
      </c>
      <c r="EE13" s="1">
        <v>1</v>
      </c>
      <c r="EF13" s="1">
        <v>5</v>
      </c>
      <c r="EG13" s="1">
        <v>1</v>
      </c>
      <c r="EH13" s="1">
        <v>5</v>
      </c>
      <c r="EI13" s="1">
        <v>2</v>
      </c>
      <c r="EJ13" s="1"/>
      <c r="EK13" s="1">
        <v>3</v>
      </c>
      <c r="EL13" s="1">
        <v>1</v>
      </c>
      <c r="EM13" s="1">
        <v>3</v>
      </c>
      <c r="EN13" s="1">
        <v>1</v>
      </c>
      <c r="EO13" s="1">
        <v>3</v>
      </c>
      <c r="EP13" s="1">
        <v>5</v>
      </c>
      <c r="EQ13" s="1">
        <v>3</v>
      </c>
      <c r="ER13" s="1"/>
      <c r="ES13" s="1">
        <v>5</v>
      </c>
      <c r="ET13" s="1">
        <v>5</v>
      </c>
      <c r="EU13" s="1">
        <v>2</v>
      </c>
      <c r="EV13" s="1">
        <v>5</v>
      </c>
      <c r="EW13" s="1">
        <v>5</v>
      </c>
      <c r="EX13" s="1">
        <v>3</v>
      </c>
      <c r="EY13" s="1">
        <v>4</v>
      </c>
      <c r="EZ13" s="1"/>
      <c r="FA13" s="1">
        <v>1</v>
      </c>
      <c r="FB13" s="1">
        <v>2</v>
      </c>
      <c r="FC13" s="1">
        <v>4</v>
      </c>
      <c r="FD13" s="1">
        <v>3</v>
      </c>
      <c r="FE13" s="1">
        <v>1</v>
      </c>
      <c r="FF13" s="1">
        <v>2</v>
      </c>
      <c r="FG13" s="1">
        <v>3</v>
      </c>
      <c r="FH13" s="1"/>
      <c r="FI13" s="1">
        <v>5</v>
      </c>
      <c r="FJ13" s="1">
        <v>4</v>
      </c>
      <c r="FK13" s="1">
        <v>5</v>
      </c>
      <c r="FL13" s="1">
        <v>4</v>
      </c>
      <c r="FM13" s="1">
        <v>4</v>
      </c>
      <c r="FN13" s="1">
        <v>5</v>
      </c>
      <c r="FO13" s="1">
        <v>4</v>
      </c>
      <c r="FP13" s="1"/>
      <c r="FQ13" s="1">
        <v>2</v>
      </c>
      <c r="FR13" s="1">
        <v>1</v>
      </c>
      <c r="FS13" s="1">
        <v>1</v>
      </c>
      <c r="FT13" s="1">
        <v>1</v>
      </c>
      <c r="FU13" s="1">
        <v>1</v>
      </c>
      <c r="FV13" s="1">
        <v>1</v>
      </c>
      <c r="FW13" s="1">
        <v>4</v>
      </c>
      <c r="FX13" s="1"/>
      <c r="FY13" s="1">
        <v>5</v>
      </c>
      <c r="FZ13" s="1">
        <v>5</v>
      </c>
      <c r="GA13" s="1">
        <v>5</v>
      </c>
      <c r="GB13" s="1">
        <v>5</v>
      </c>
      <c r="GC13" s="1">
        <v>3</v>
      </c>
      <c r="GD13" s="1">
        <v>2</v>
      </c>
      <c r="GE13" s="1">
        <v>4</v>
      </c>
      <c r="GF13" s="1"/>
      <c r="GG13" s="1">
        <v>5</v>
      </c>
      <c r="GH13" s="1">
        <v>2</v>
      </c>
      <c r="GI13" s="1">
        <v>4</v>
      </c>
      <c r="GJ13" s="1">
        <v>1</v>
      </c>
      <c r="GK13" s="1">
        <v>1</v>
      </c>
      <c r="GL13" s="1">
        <v>4</v>
      </c>
      <c r="GM13" s="1">
        <v>3</v>
      </c>
      <c r="GN13" s="1"/>
      <c r="GO13" s="1">
        <v>1</v>
      </c>
      <c r="GP13" s="1">
        <v>2</v>
      </c>
      <c r="GQ13" s="1">
        <v>2</v>
      </c>
      <c r="GR13" s="1">
        <v>4</v>
      </c>
      <c r="GS13" s="1">
        <v>2</v>
      </c>
      <c r="GT13" s="1">
        <v>4</v>
      </c>
      <c r="GU13" s="1">
        <v>3</v>
      </c>
      <c r="GV13" s="1"/>
      <c r="GW13" s="1">
        <v>4</v>
      </c>
      <c r="GX13" s="1">
        <v>4</v>
      </c>
      <c r="GY13" s="1">
        <v>4</v>
      </c>
      <c r="GZ13" s="1">
        <v>4</v>
      </c>
      <c r="HA13" s="1">
        <v>1</v>
      </c>
      <c r="HB13" s="1">
        <v>4</v>
      </c>
      <c r="HC13" s="1">
        <v>2</v>
      </c>
      <c r="HD13" s="1"/>
      <c r="HE13" s="1">
        <v>2</v>
      </c>
      <c r="HF13" s="1">
        <v>1</v>
      </c>
      <c r="HG13" s="1">
        <v>2</v>
      </c>
      <c r="HH13" s="1">
        <v>2</v>
      </c>
      <c r="HI13" s="1">
        <v>3</v>
      </c>
      <c r="HJ13" s="1">
        <v>3</v>
      </c>
      <c r="HK13" s="1">
        <v>2</v>
      </c>
      <c r="HL13" s="1"/>
      <c r="HM13" s="1">
        <v>1</v>
      </c>
      <c r="HN13" s="1">
        <v>1</v>
      </c>
      <c r="HO13" s="1">
        <v>1</v>
      </c>
      <c r="HP13" s="1">
        <v>1</v>
      </c>
      <c r="HQ13" s="1">
        <v>4</v>
      </c>
      <c r="HR13" s="1">
        <v>5</v>
      </c>
      <c r="HS13" s="1">
        <v>4</v>
      </c>
      <c r="HT13" s="1"/>
      <c r="HU13" s="1">
        <v>1</v>
      </c>
      <c r="HV13" s="1">
        <v>3</v>
      </c>
      <c r="HW13" s="1">
        <v>1</v>
      </c>
      <c r="HX13" s="1">
        <v>3</v>
      </c>
      <c r="HY13" s="1">
        <v>1</v>
      </c>
      <c r="HZ13" s="1">
        <v>4</v>
      </c>
      <c r="IA13" s="1">
        <v>1</v>
      </c>
      <c r="IB13" s="1"/>
      <c r="IC13" s="1">
        <v>5</v>
      </c>
      <c r="ID13" s="1">
        <v>1</v>
      </c>
      <c r="IE13" s="1">
        <v>1</v>
      </c>
      <c r="IF13" s="1">
        <v>1</v>
      </c>
      <c r="IG13" s="1">
        <v>5</v>
      </c>
      <c r="IH13" s="1">
        <v>4</v>
      </c>
      <c r="II13" s="1">
        <v>5</v>
      </c>
      <c r="IJ13" s="1"/>
      <c r="IK13" s="1">
        <v>2</v>
      </c>
      <c r="IL13" s="1">
        <v>4</v>
      </c>
      <c r="IM13" s="1">
        <v>2</v>
      </c>
      <c r="IN13" s="1">
        <v>5</v>
      </c>
      <c r="IO13" s="1">
        <v>4</v>
      </c>
      <c r="IP13" s="1">
        <v>5</v>
      </c>
      <c r="IQ13" s="1">
        <v>1</v>
      </c>
      <c r="IR13" s="1"/>
      <c r="IS13" s="1">
        <v>3</v>
      </c>
      <c r="IT13" s="1">
        <v>3</v>
      </c>
      <c r="IU13" s="1">
        <v>3</v>
      </c>
      <c r="IV13" s="1">
        <v>1</v>
      </c>
      <c r="IW13" s="1">
        <v>1</v>
      </c>
      <c r="IX13" s="1">
        <v>3</v>
      </c>
      <c r="IY13" s="1">
        <v>3</v>
      </c>
      <c r="IZ13" s="1"/>
      <c r="JA13" s="1">
        <v>4</v>
      </c>
      <c r="JB13" s="1">
        <v>3</v>
      </c>
      <c r="JC13" s="1">
        <v>1</v>
      </c>
      <c r="JD13" s="1">
        <v>4</v>
      </c>
      <c r="JE13" s="1">
        <v>3</v>
      </c>
      <c r="JF13" s="1">
        <v>5</v>
      </c>
      <c r="JG13" s="1">
        <v>3</v>
      </c>
      <c r="JH13" s="1"/>
      <c r="JI13" s="1">
        <v>5</v>
      </c>
      <c r="JJ13" s="1">
        <v>1</v>
      </c>
      <c r="JK13" s="1">
        <v>1</v>
      </c>
      <c r="JL13" s="1">
        <v>2</v>
      </c>
      <c r="JM13" s="1">
        <v>2</v>
      </c>
      <c r="JN13" s="1">
        <v>5</v>
      </c>
      <c r="JO13" s="1">
        <v>1</v>
      </c>
      <c r="JP13" s="1"/>
      <c r="JQ13" s="1">
        <v>4</v>
      </c>
      <c r="JR13" s="1">
        <v>3</v>
      </c>
      <c r="JS13" s="1">
        <v>5</v>
      </c>
      <c r="JT13" s="1">
        <v>4</v>
      </c>
      <c r="JU13" s="1">
        <v>5</v>
      </c>
      <c r="JV13" s="1">
        <v>2</v>
      </c>
      <c r="JW13" s="1">
        <v>5</v>
      </c>
    </row>
    <row r="14" spans="1:283" x14ac:dyDescent="0.25">
      <c r="A14" t="s">
        <v>259</v>
      </c>
      <c r="B14" t="s">
        <v>1</v>
      </c>
      <c r="C14">
        <v>60081</v>
      </c>
      <c r="E14" s="1">
        <v>1</v>
      </c>
      <c r="F14" s="1">
        <v>1</v>
      </c>
      <c r="G14" s="1">
        <v>1</v>
      </c>
      <c r="H14" s="1">
        <v>2</v>
      </c>
      <c r="I14" s="1">
        <v>1</v>
      </c>
      <c r="J14" s="1">
        <v>1</v>
      </c>
      <c r="K14" s="1">
        <v>2</v>
      </c>
      <c r="L14" s="1"/>
      <c r="M14" s="1">
        <v>1</v>
      </c>
      <c r="N14" s="1">
        <v>4</v>
      </c>
      <c r="O14" s="1">
        <v>4</v>
      </c>
      <c r="P14" s="1">
        <v>5</v>
      </c>
      <c r="Q14" s="1">
        <v>4</v>
      </c>
      <c r="R14" s="1">
        <v>4</v>
      </c>
      <c r="S14" s="1">
        <v>3</v>
      </c>
      <c r="T14" s="1"/>
      <c r="U14" s="1">
        <v>2</v>
      </c>
      <c r="V14" s="1">
        <v>4</v>
      </c>
      <c r="W14" s="1">
        <v>1</v>
      </c>
      <c r="X14" s="1">
        <v>3</v>
      </c>
      <c r="Y14" s="1">
        <v>1</v>
      </c>
      <c r="Z14" s="1">
        <v>5</v>
      </c>
      <c r="AA14" s="1">
        <v>3</v>
      </c>
      <c r="AB14" s="1"/>
      <c r="AC14" s="1">
        <v>1</v>
      </c>
      <c r="AD14" s="1">
        <v>4</v>
      </c>
      <c r="AE14" s="1">
        <v>1</v>
      </c>
      <c r="AF14" s="1">
        <v>3</v>
      </c>
      <c r="AG14" s="1">
        <v>1</v>
      </c>
      <c r="AH14" s="1">
        <v>5</v>
      </c>
      <c r="AI14" s="1">
        <v>4</v>
      </c>
      <c r="AJ14" s="1"/>
      <c r="AK14" s="1">
        <v>2</v>
      </c>
      <c r="AL14" s="1">
        <v>2</v>
      </c>
      <c r="AM14" s="1">
        <v>3</v>
      </c>
      <c r="AN14" s="1">
        <v>1</v>
      </c>
      <c r="AO14" s="1">
        <v>1</v>
      </c>
      <c r="AP14" s="1">
        <v>1</v>
      </c>
      <c r="AQ14" s="1">
        <v>4</v>
      </c>
      <c r="AR14" s="1"/>
      <c r="AS14" s="1">
        <v>1</v>
      </c>
      <c r="AT14" s="1">
        <v>1</v>
      </c>
      <c r="AU14" s="1">
        <v>1</v>
      </c>
      <c r="AV14" s="1">
        <v>2</v>
      </c>
      <c r="AW14" s="1">
        <v>1</v>
      </c>
      <c r="AX14" s="1">
        <v>2</v>
      </c>
      <c r="AY14" s="1">
        <v>4</v>
      </c>
      <c r="AZ14" s="1"/>
      <c r="BA14" s="1">
        <v>3</v>
      </c>
      <c r="BB14" s="1">
        <v>3</v>
      </c>
      <c r="BC14" s="1">
        <v>2</v>
      </c>
      <c r="BD14" s="1">
        <v>2</v>
      </c>
      <c r="BE14" s="1">
        <v>3</v>
      </c>
      <c r="BF14" s="1">
        <v>2</v>
      </c>
      <c r="BG14" s="1">
        <v>3</v>
      </c>
      <c r="BH14" s="1"/>
      <c r="BI14" s="1">
        <v>3</v>
      </c>
      <c r="BJ14" s="1">
        <v>4</v>
      </c>
      <c r="BK14" s="1">
        <v>3</v>
      </c>
      <c r="BL14" s="1">
        <v>2</v>
      </c>
      <c r="BM14" s="1">
        <v>1</v>
      </c>
      <c r="BN14" s="1">
        <v>3</v>
      </c>
      <c r="BO14" s="1">
        <v>1</v>
      </c>
      <c r="BP14" s="1"/>
      <c r="BQ14" s="1">
        <v>1</v>
      </c>
      <c r="BR14" s="1">
        <v>3</v>
      </c>
      <c r="BS14" s="1">
        <v>2</v>
      </c>
      <c r="BT14" s="1">
        <v>2</v>
      </c>
      <c r="BU14" s="1">
        <v>4</v>
      </c>
      <c r="BV14" s="1">
        <v>2</v>
      </c>
      <c r="BW14" s="1">
        <v>4</v>
      </c>
      <c r="BX14" s="1"/>
      <c r="BY14" s="1">
        <v>3</v>
      </c>
      <c r="BZ14" s="1">
        <v>3</v>
      </c>
      <c r="CA14" s="1">
        <v>2</v>
      </c>
      <c r="CB14" s="1">
        <v>1</v>
      </c>
      <c r="CC14" s="1">
        <v>1</v>
      </c>
      <c r="CD14" s="1">
        <v>5</v>
      </c>
      <c r="CE14" s="1">
        <v>2</v>
      </c>
      <c r="CF14" s="1"/>
      <c r="CG14" s="1">
        <v>4</v>
      </c>
      <c r="CH14" s="1">
        <v>1</v>
      </c>
      <c r="CI14" s="1">
        <v>2</v>
      </c>
      <c r="CJ14" s="1">
        <v>1</v>
      </c>
      <c r="CK14" s="1">
        <v>1</v>
      </c>
      <c r="CL14" s="1">
        <v>3</v>
      </c>
      <c r="CM14" s="1">
        <v>1</v>
      </c>
      <c r="CN14" s="1"/>
      <c r="CO14" s="1">
        <v>4</v>
      </c>
      <c r="CP14" s="1">
        <v>1</v>
      </c>
      <c r="CQ14" s="1">
        <v>4</v>
      </c>
      <c r="CR14" s="1">
        <v>3</v>
      </c>
      <c r="CS14" s="1">
        <v>2</v>
      </c>
      <c r="CT14" s="1">
        <v>3</v>
      </c>
      <c r="CU14" s="1">
        <v>3</v>
      </c>
      <c r="CV14" s="1"/>
      <c r="CW14" s="1">
        <v>2</v>
      </c>
      <c r="CX14" s="1">
        <v>1</v>
      </c>
      <c r="CY14" s="1">
        <v>1</v>
      </c>
      <c r="CZ14" s="1">
        <v>3</v>
      </c>
      <c r="DA14" s="1">
        <v>3</v>
      </c>
      <c r="DB14" s="1">
        <v>1</v>
      </c>
      <c r="DC14" s="1">
        <v>2</v>
      </c>
      <c r="DD14" s="1"/>
      <c r="DE14" s="1">
        <v>3</v>
      </c>
      <c r="DF14" s="1">
        <v>1</v>
      </c>
      <c r="DG14" s="1">
        <v>1</v>
      </c>
      <c r="DH14" s="1">
        <v>1</v>
      </c>
      <c r="DI14" s="1">
        <v>1</v>
      </c>
      <c r="DJ14" s="1">
        <v>4</v>
      </c>
      <c r="DK14" s="1">
        <v>5</v>
      </c>
      <c r="DL14" s="1"/>
      <c r="DM14" s="1">
        <v>1</v>
      </c>
      <c r="DN14" s="1">
        <v>4</v>
      </c>
      <c r="DO14" s="1">
        <v>2</v>
      </c>
      <c r="DP14" s="1">
        <v>5</v>
      </c>
      <c r="DQ14" s="1">
        <v>4</v>
      </c>
      <c r="DR14" s="1">
        <v>4</v>
      </c>
      <c r="DS14" s="1">
        <v>3</v>
      </c>
      <c r="DT14" s="1"/>
      <c r="DU14" s="1">
        <v>4</v>
      </c>
      <c r="DV14" s="1">
        <v>1</v>
      </c>
      <c r="DW14" s="1">
        <v>3</v>
      </c>
      <c r="DX14" s="1">
        <v>3</v>
      </c>
      <c r="DY14" s="1">
        <v>4</v>
      </c>
      <c r="DZ14" s="1">
        <v>4</v>
      </c>
      <c r="EA14" s="1">
        <v>1</v>
      </c>
      <c r="EB14" s="1"/>
      <c r="EC14" s="1">
        <v>4</v>
      </c>
      <c r="ED14" s="1">
        <v>1</v>
      </c>
      <c r="EE14" s="1">
        <v>1</v>
      </c>
      <c r="EF14" s="1">
        <v>3</v>
      </c>
      <c r="EG14" s="1">
        <v>2</v>
      </c>
      <c r="EH14" s="1">
        <v>3</v>
      </c>
      <c r="EI14" s="1">
        <v>4</v>
      </c>
      <c r="EJ14" s="1"/>
      <c r="EK14" s="1">
        <v>3</v>
      </c>
      <c r="EL14" s="1">
        <v>4</v>
      </c>
      <c r="EM14" s="1">
        <v>4</v>
      </c>
      <c r="EN14" s="1">
        <v>2</v>
      </c>
      <c r="EO14" s="1">
        <v>4</v>
      </c>
      <c r="EP14" s="1">
        <v>4</v>
      </c>
      <c r="EQ14" s="1">
        <v>3</v>
      </c>
      <c r="ER14" s="1"/>
      <c r="ES14" s="1">
        <v>5</v>
      </c>
      <c r="ET14" s="1">
        <v>3</v>
      </c>
      <c r="EU14" s="1">
        <v>4</v>
      </c>
      <c r="EV14" s="1">
        <v>1</v>
      </c>
      <c r="EW14" s="1">
        <v>4</v>
      </c>
      <c r="EX14" s="1">
        <v>5</v>
      </c>
      <c r="EY14" s="1">
        <v>5</v>
      </c>
      <c r="EZ14" s="1"/>
      <c r="FA14" s="1">
        <v>3</v>
      </c>
      <c r="FB14" s="1">
        <v>4</v>
      </c>
      <c r="FC14" s="1">
        <v>3</v>
      </c>
      <c r="FD14" s="1">
        <v>1</v>
      </c>
      <c r="FE14" s="1">
        <v>3</v>
      </c>
      <c r="FF14" s="1">
        <v>3</v>
      </c>
      <c r="FG14" s="1">
        <v>3</v>
      </c>
      <c r="FH14" s="1"/>
      <c r="FI14" s="1">
        <v>5</v>
      </c>
      <c r="FJ14" s="1">
        <v>3</v>
      </c>
      <c r="FK14" s="1">
        <v>4</v>
      </c>
      <c r="FL14" s="1">
        <v>3</v>
      </c>
      <c r="FM14" s="1">
        <v>4</v>
      </c>
      <c r="FN14" s="1">
        <v>5</v>
      </c>
      <c r="FO14" s="1">
        <v>4</v>
      </c>
      <c r="FP14" s="1"/>
      <c r="FQ14" s="1">
        <v>1</v>
      </c>
      <c r="FR14" s="1">
        <v>1</v>
      </c>
      <c r="FS14" s="1">
        <v>1</v>
      </c>
      <c r="FT14" s="1">
        <v>3</v>
      </c>
      <c r="FU14" s="1">
        <v>1</v>
      </c>
      <c r="FV14" s="1">
        <v>1</v>
      </c>
      <c r="FW14" s="1">
        <v>3</v>
      </c>
      <c r="FX14" s="1"/>
      <c r="FY14" s="1">
        <v>5</v>
      </c>
      <c r="FZ14" s="1">
        <v>5</v>
      </c>
      <c r="GA14" s="1">
        <v>5</v>
      </c>
      <c r="GB14" s="1">
        <v>3</v>
      </c>
      <c r="GC14" s="1">
        <v>5</v>
      </c>
      <c r="GD14" s="1">
        <v>4</v>
      </c>
      <c r="GE14" s="1">
        <v>5</v>
      </c>
      <c r="GF14" s="1"/>
      <c r="GG14" s="1">
        <v>4</v>
      </c>
      <c r="GH14" s="1">
        <v>4</v>
      </c>
      <c r="GI14" s="1">
        <v>1</v>
      </c>
      <c r="GJ14" s="1">
        <v>1</v>
      </c>
      <c r="GK14" s="1">
        <v>1</v>
      </c>
      <c r="GL14" s="1">
        <v>4</v>
      </c>
      <c r="GM14" s="1">
        <v>4</v>
      </c>
      <c r="GN14" s="1"/>
      <c r="GO14" s="1">
        <v>2</v>
      </c>
      <c r="GP14" s="1">
        <v>2</v>
      </c>
      <c r="GQ14" s="1">
        <v>2</v>
      </c>
      <c r="GR14" s="1">
        <v>3</v>
      </c>
      <c r="GS14" s="1">
        <v>2</v>
      </c>
      <c r="GT14" s="1">
        <v>3</v>
      </c>
      <c r="GU14" s="1">
        <v>3</v>
      </c>
      <c r="GV14" s="1"/>
      <c r="GW14" s="1">
        <v>4</v>
      </c>
      <c r="GX14" s="1">
        <v>1</v>
      </c>
      <c r="GY14" s="1">
        <v>2</v>
      </c>
      <c r="GZ14" s="1">
        <v>3</v>
      </c>
      <c r="HA14" s="1">
        <v>3</v>
      </c>
      <c r="HB14" s="1">
        <v>2</v>
      </c>
      <c r="HC14" s="1">
        <v>5</v>
      </c>
      <c r="HD14" s="1"/>
      <c r="HE14" s="1">
        <v>1</v>
      </c>
      <c r="HF14" s="1">
        <v>1</v>
      </c>
      <c r="HG14" s="1">
        <v>2</v>
      </c>
      <c r="HH14" s="1">
        <v>2</v>
      </c>
      <c r="HI14" s="1">
        <v>5</v>
      </c>
      <c r="HJ14" s="1">
        <v>5</v>
      </c>
      <c r="HK14" s="1">
        <v>3</v>
      </c>
      <c r="HL14" s="1"/>
      <c r="HM14" s="1">
        <v>1</v>
      </c>
      <c r="HN14" s="1">
        <v>1</v>
      </c>
      <c r="HO14" s="1">
        <v>1</v>
      </c>
      <c r="HP14" s="1">
        <v>1</v>
      </c>
      <c r="HQ14" s="1">
        <v>4</v>
      </c>
      <c r="HR14" s="1">
        <v>4</v>
      </c>
      <c r="HS14" s="1">
        <v>4</v>
      </c>
      <c r="HT14" s="1"/>
      <c r="HU14" s="1">
        <v>1</v>
      </c>
      <c r="HV14" s="1">
        <v>1</v>
      </c>
      <c r="HW14" s="1">
        <v>1</v>
      </c>
      <c r="HX14" s="1">
        <v>1</v>
      </c>
      <c r="HY14" s="1">
        <v>1</v>
      </c>
      <c r="HZ14" s="1">
        <v>1</v>
      </c>
      <c r="IA14" s="1">
        <v>5</v>
      </c>
      <c r="IB14" s="1"/>
      <c r="IC14" s="1">
        <v>4</v>
      </c>
      <c r="ID14" s="1">
        <v>3</v>
      </c>
      <c r="IE14" s="1">
        <v>1</v>
      </c>
      <c r="IF14" s="1">
        <v>1</v>
      </c>
      <c r="IG14" s="1">
        <v>4</v>
      </c>
      <c r="IH14" s="1">
        <v>4</v>
      </c>
      <c r="II14" s="1">
        <v>4</v>
      </c>
      <c r="IJ14" s="1"/>
      <c r="IK14" s="1">
        <v>3</v>
      </c>
      <c r="IL14" s="1">
        <v>4</v>
      </c>
      <c r="IM14" s="1">
        <v>3</v>
      </c>
      <c r="IN14" s="1">
        <v>3</v>
      </c>
      <c r="IO14" s="1">
        <v>3</v>
      </c>
      <c r="IP14" s="1">
        <v>3</v>
      </c>
      <c r="IQ14" s="1">
        <v>1</v>
      </c>
      <c r="IR14" s="1"/>
      <c r="IS14" s="1">
        <v>3</v>
      </c>
      <c r="IT14" s="1">
        <v>3</v>
      </c>
      <c r="IU14" s="1">
        <v>3</v>
      </c>
      <c r="IV14" s="1">
        <v>1</v>
      </c>
      <c r="IW14" s="1">
        <v>4</v>
      </c>
      <c r="IX14" s="1">
        <v>2</v>
      </c>
      <c r="IY14" s="1">
        <v>2</v>
      </c>
      <c r="IZ14" s="1"/>
      <c r="JA14" s="1">
        <v>1</v>
      </c>
      <c r="JB14" s="1">
        <v>2</v>
      </c>
      <c r="JC14" s="1">
        <v>1</v>
      </c>
      <c r="JD14" s="1">
        <v>2</v>
      </c>
      <c r="JE14" s="1">
        <v>2</v>
      </c>
      <c r="JF14" s="1">
        <v>3</v>
      </c>
      <c r="JG14" s="1">
        <v>3</v>
      </c>
      <c r="JH14" s="1"/>
      <c r="JI14" s="1">
        <v>3</v>
      </c>
      <c r="JJ14" s="1">
        <v>1</v>
      </c>
      <c r="JK14" s="1">
        <v>1</v>
      </c>
      <c r="JL14" s="1">
        <v>3</v>
      </c>
      <c r="JM14" s="1">
        <v>1</v>
      </c>
      <c r="JN14" s="1">
        <v>4</v>
      </c>
      <c r="JO14" s="1">
        <v>1</v>
      </c>
      <c r="JP14" s="1"/>
      <c r="JQ14" s="1">
        <v>3</v>
      </c>
      <c r="JR14" s="1">
        <v>3</v>
      </c>
      <c r="JS14" s="1">
        <v>3</v>
      </c>
      <c r="JT14" s="1">
        <v>3</v>
      </c>
      <c r="JU14" s="1">
        <v>3</v>
      </c>
      <c r="JV14" s="1">
        <v>1</v>
      </c>
      <c r="JW14" s="1">
        <v>4</v>
      </c>
    </row>
    <row r="15" spans="1:283" x14ac:dyDescent="0.25">
      <c r="A15" t="s">
        <v>254</v>
      </c>
      <c r="E15" s="1">
        <f t="shared" ref="E15:K15" si="70">AVERAGE(E13:E14)</f>
        <v>2</v>
      </c>
      <c r="F15" s="1">
        <f t="shared" si="70"/>
        <v>1.5</v>
      </c>
      <c r="G15" s="1">
        <f t="shared" si="70"/>
        <v>1</v>
      </c>
      <c r="H15" s="1">
        <f t="shared" si="70"/>
        <v>3</v>
      </c>
      <c r="I15" s="1">
        <f t="shared" si="70"/>
        <v>1</v>
      </c>
      <c r="J15" s="1">
        <f t="shared" si="70"/>
        <v>2.5</v>
      </c>
      <c r="K15" s="1">
        <f t="shared" si="70"/>
        <v>2</v>
      </c>
      <c r="L15" s="1"/>
      <c r="M15" s="1">
        <f t="shared" ref="M15:S15" si="71">AVERAGE(M13:M14)</f>
        <v>3</v>
      </c>
      <c r="N15" s="1">
        <f t="shared" si="71"/>
        <v>4.5</v>
      </c>
      <c r="O15" s="1">
        <f t="shared" si="71"/>
        <v>4.5</v>
      </c>
      <c r="P15" s="1">
        <f t="shared" si="71"/>
        <v>5</v>
      </c>
      <c r="Q15" s="1">
        <f t="shared" si="71"/>
        <v>4.5</v>
      </c>
      <c r="R15" s="1">
        <f t="shared" si="71"/>
        <v>4.5</v>
      </c>
      <c r="S15" s="1">
        <f t="shared" si="71"/>
        <v>2</v>
      </c>
      <c r="T15" s="1"/>
      <c r="U15" s="1">
        <f t="shared" ref="U15:AA15" si="72">AVERAGE(U13:U14)</f>
        <v>2</v>
      </c>
      <c r="V15" s="1">
        <f t="shared" si="72"/>
        <v>3</v>
      </c>
      <c r="W15" s="1">
        <f t="shared" si="72"/>
        <v>1.5</v>
      </c>
      <c r="X15" s="1">
        <f t="shared" si="72"/>
        <v>3.5</v>
      </c>
      <c r="Y15" s="1">
        <f t="shared" si="72"/>
        <v>1.5</v>
      </c>
      <c r="Z15" s="1">
        <f t="shared" si="72"/>
        <v>4.5</v>
      </c>
      <c r="AA15" s="1">
        <f t="shared" si="72"/>
        <v>3.5</v>
      </c>
      <c r="AB15" s="1"/>
      <c r="AC15" s="1">
        <f t="shared" ref="AC15:AI15" si="73">AVERAGE(AC13:AC14)</f>
        <v>2</v>
      </c>
      <c r="AD15" s="1">
        <f t="shared" si="73"/>
        <v>3</v>
      </c>
      <c r="AE15" s="1">
        <f t="shared" si="73"/>
        <v>1</v>
      </c>
      <c r="AF15" s="1">
        <f t="shared" si="73"/>
        <v>4</v>
      </c>
      <c r="AG15" s="1">
        <f t="shared" si="73"/>
        <v>2.5</v>
      </c>
      <c r="AH15" s="1">
        <f t="shared" si="73"/>
        <v>5</v>
      </c>
      <c r="AI15" s="1">
        <f t="shared" si="73"/>
        <v>3.5</v>
      </c>
      <c r="AJ15" s="1"/>
      <c r="AK15" s="1">
        <f t="shared" ref="AK15:AQ15" si="74">AVERAGE(AK13:AK14)</f>
        <v>2</v>
      </c>
      <c r="AL15" s="1">
        <f t="shared" si="74"/>
        <v>3</v>
      </c>
      <c r="AM15" s="1">
        <f t="shared" si="74"/>
        <v>2.5</v>
      </c>
      <c r="AN15" s="1">
        <f t="shared" si="74"/>
        <v>1</v>
      </c>
      <c r="AO15" s="1">
        <f t="shared" si="74"/>
        <v>2</v>
      </c>
      <c r="AP15" s="1">
        <f t="shared" si="74"/>
        <v>2</v>
      </c>
      <c r="AQ15" s="1">
        <f t="shared" si="74"/>
        <v>4</v>
      </c>
      <c r="AR15" s="1"/>
      <c r="AS15" s="1">
        <f t="shared" ref="AS15:AY15" si="75">AVERAGE(AS13:AS14)</f>
        <v>1</v>
      </c>
      <c r="AT15" s="1">
        <f t="shared" si="75"/>
        <v>1</v>
      </c>
      <c r="AU15" s="1">
        <f t="shared" si="75"/>
        <v>2.5</v>
      </c>
      <c r="AV15" s="1">
        <f t="shared" si="75"/>
        <v>3</v>
      </c>
      <c r="AW15" s="1">
        <f t="shared" si="75"/>
        <v>1</v>
      </c>
      <c r="AX15" s="1">
        <f t="shared" si="75"/>
        <v>2</v>
      </c>
      <c r="AY15" s="1">
        <f t="shared" si="75"/>
        <v>4</v>
      </c>
      <c r="AZ15" s="1"/>
      <c r="BA15" s="1">
        <f t="shared" ref="BA15:BG15" si="76">AVERAGE(BA13:BA14)</f>
        <v>3.5</v>
      </c>
      <c r="BB15" s="1">
        <f t="shared" si="76"/>
        <v>2.5</v>
      </c>
      <c r="BC15" s="1">
        <f t="shared" si="76"/>
        <v>2</v>
      </c>
      <c r="BD15" s="1">
        <f t="shared" si="76"/>
        <v>2.5</v>
      </c>
      <c r="BE15" s="1">
        <f t="shared" si="76"/>
        <v>3</v>
      </c>
      <c r="BF15" s="1">
        <f t="shared" si="76"/>
        <v>2</v>
      </c>
      <c r="BG15" s="1">
        <f t="shared" si="76"/>
        <v>2.5</v>
      </c>
      <c r="BH15" s="1"/>
      <c r="BI15" s="1">
        <f t="shared" ref="BI15:BO15" si="77">AVERAGE(BI13:BI14)</f>
        <v>2.5</v>
      </c>
      <c r="BJ15" s="1">
        <f t="shared" si="77"/>
        <v>4.5</v>
      </c>
      <c r="BK15" s="1">
        <f t="shared" si="77"/>
        <v>3</v>
      </c>
      <c r="BL15" s="1">
        <f t="shared" si="77"/>
        <v>2</v>
      </c>
      <c r="BM15" s="1">
        <f t="shared" si="77"/>
        <v>1.5</v>
      </c>
      <c r="BN15" s="1">
        <f t="shared" si="77"/>
        <v>3</v>
      </c>
      <c r="BO15" s="1">
        <f t="shared" si="77"/>
        <v>2</v>
      </c>
      <c r="BP15" s="1"/>
      <c r="BQ15" s="1">
        <f t="shared" ref="BQ15:BW15" si="78">AVERAGE(BQ13:BQ14)</f>
        <v>1</v>
      </c>
      <c r="BR15" s="1">
        <f t="shared" si="78"/>
        <v>3.5</v>
      </c>
      <c r="BS15" s="1">
        <f t="shared" si="78"/>
        <v>2.5</v>
      </c>
      <c r="BT15" s="1">
        <f t="shared" si="78"/>
        <v>2.5</v>
      </c>
      <c r="BU15" s="1">
        <f t="shared" si="78"/>
        <v>3.5</v>
      </c>
      <c r="BV15" s="1">
        <f t="shared" si="78"/>
        <v>2.5</v>
      </c>
      <c r="BW15" s="1">
        <f t="shared" si="78"/>
        <v>4</v>
      </c>
      <c r="BX15" s="1"/>
      <c r="BY15" s="1">
        <f t="shared" ref="BY15:CE15" si="79">AVERAGE(BY13:BY14)</f>
        <v>3.5</v>
      </c>
      <c r="BZ15" s="1">
        <f t="shared" si="79"/>
        <v>3.5</v>
      </c>
      <c r="CA15" s="1">
        <f t="shared" si="79"/>
        <v>3</v>
      </c>
      <c r="CB15" s="1">
        <f t="shared" si="79"/>
        <v>2</v>
      </c>
      <c r="CC15" s="1">
        <f t="shared" si="79"/>
        <v>2.5</v>
      </c>
      <c r="CD15" s="1">
        <f t="shared" si="79"/>
        <v>5</v>
      </c>
      <c r="CE15" s="1">
        <f t="shared" si="79"/>
        <v>2.5</v>
      </c>
      <c r="CF15" s="1"/>
      <c r="CG15" s="1">
        <f t="shared" ref="CG15:CM15" si="80">AVERAGE(CG13:CG14)</f>
        <v>4.5</v>
      </c>
      <c r="CH15" s="1">
        <f t="shared" si="80"/>
        <v>1.5</v>
      </c>
      <c r="CI15" s="1">
        <f t="shared" si="80"/>
        <v>2.5</v>
      </c>
      <c r="CJ15" s="1">
        <f t="shared" si="80"/>
        <v>2.5</v>
      </c>
      <c r="CK15" s="1">
        <f t="shared" si="80"/>
        <v>3</v>
      </c>
      <c r="CL15" s="1">
        <f t="shared" si="80"/>
        <v>3.5</v>
      </c>
      <c r="CM15" s="1">
        <f t="shared" si="80"/>
        <v>2.5</v>
      </c>
      <c r="CN15" s="1"/>
      <c r="CO15" s="1">
        <f t="shared" ref="CO15:CU15" si="81">AVERAGE(CO13:CO14)</f>
        <v>2.5</v>
      </c>
      <c r="CP15" s="1">
        <f t="shared" si="81"/>
        <v>1.5</v>
      </c>
      <c r="CQ15" s="1">
        <f t="shared" si="81"/>
        <v>2.5</v>
      </c>
      <c r="CR15" s="1">
        <f t="shared" si="81"/>
        <v>2</v>
      </c>
      <c r="CS15" s="1">
        <f t="shared" si="81"/>
        <v>1.5</v>
      </c>
      <c r="CT15" s="1">
        <f t="shared" si="81"/>
        <v>2</v>
      </c>
      <c r="CU15" s="1">
        <f t="shared" si="81"/>
        <v>2.5</v>
      </c>
      <c r="CV15" s="1"/>
      <c r="CW15" s="1">
        <f t="shared" ref="CW15:DC15" si="82">AVERAGE(CW13:CW14)</f>
        <v>2</v>
      </c>
      <c r="CX15" s="1">
        <f t="shared" si="82"/>
        <v>1.5</v>
      </c>
      <c r="CY15" s="1">
        <f t="shared" si="82"/>
        <v>1</v>
      </c>
      <c r="CZ15" s="1">
        <f t="shared" si="82"/>
        <v>2.5</v>
      </c>
      <c r="DA15" s="1">
        <f t="shared" si="82"/>
        <v>2.5</v>
      </c>
      <c r="DB15" s="1">
        <f t="shared" si="82"/>
        <v>1</v>
      </c>
      <c r="DC15" s="1">
        <f t="shared" si="82"/>
        <v>3</v>
      </c>
      <c r="DD15" s="1"/>
      <c r="DE15" s="1">
        <f t="shared" ref="DE15:DK15" si="83">AVERAGE(DE13:DE14)</f>
        <v>3.5</v>
      </c>
      <c r="DF15" s="1">
        <f t="shared" si="83"/>
        <v>1</v>
      </c>
      <c r="DG15" s="1">
        <f t="shared" si="83"/>
        <v>2</v>
      </c>
      <c r="DH15" s="1">
        <f t="shared" si="83"/>
        <v>1</v>
      </c>
      <c r="DI15" s="1">
        <f t="shared" si="83"/>
        <v>1</v>
      </c>
      <c r="DJ15" s="1">
        <f t="shared" si="83"/>
        <v>2.5</v>
      </c>
      <c r="DK15" s="1">
        <f t="shared" si="83"/>
        <v>4.5</v>
      </c>
      <c r="DL15" s="1"/>
      <c r="DM15" s="1">
        <f t="shared" ref="DM15:DS15" si="84">AVERAGE(DM13:DM14)</f>
        <v>1.5</v>
      </c>
      <c r="DN15" s="1">
        <f t="shared" si="84"/>
        <v>3</v>
      </c>
      <c r="DO15" s="1">
        <f t="shared" si="84"/>
        <v>1.5</v>
      </c>
      <c r="DP15" s="1">
        <f t="shared" si="84"/>
        <v>4.5</v>
      </c>
      <c r="DQ15" s="1">
        <f t="shared" si="84"/>
        <v>3.5</v>
      </c>
      <c r="DR15" s="1">
        <f t="shared" si="84"/>
        <v>4</v>
      </c>
      <c r="DS15" s="1">
        <f t="shared" si="84"/>
        <v>4</v>
      </c>
      <c r="DT15" s="1"/>
      <c r="DU15" s="1">
        <f t="shared" ref="DU15:EA15" si="85">AVERAGE(DU13:DU14)</f>
        <v>2.5</v>
      </c>
      <c r="DV15" s="1">
        <f t="shared" si="85"/>
        <v>1.5</v>
      </c>
      <c r="DW15" s="1">
        <f t="shared" si="85"/>
        <v>2.5</v>
      </c>
      <c r="DX15" s="1">
        <f t="shared" si="85"/>
        <v>4</v>
      </c>
      <c r="DY15" s="1">
        <f t="shared" si="85"/>
        <v>4</v>
      </c>
      <c r="DZ15" s="1">
        <f t="shared" si="85"/>
        <v>4.5</v>
      </c>
      <c r="EA15" s="1">
        <f t="shared" si="85"/>
        <v>1.5</v>
      </c>
      <c r="EB15" s="1"/>
      <c r="EC15" s="1">
        <f t="shared" ref="EC15:EI15" si="86">AVERAGE(EC13:EC14)</f>
        <v>4</v>
      </c>
      <c r="ED15" s="1">
        <f t="shared" si="86"/>
        <v>1.5</v>
      </c>
      <c r="EE15" s="1">
        <f t="shared" si="86"/>
        <v>1</v>
      </c>
      <c r="EF15" s="1">
        <f t="shared" si="86"/>
        <v>4</v>
      </c>
      <c r="EG15" s="1">
        <f t="shared" si="86"/>
        <v>1.5</v>
      </c>
      <c r="EH15" s="1">
        <f t="shared" si="86"/>
        <v>4</v>
      </c>
      <c r="EI15" s="1">
        <f t="shared" si="86"/>
        <v>3</v>
      </c>
      <c r="EJ15" s="1"/>
      <c r="EK15" s="1">
        <f t="shared" ref="EK15:EQ15" si="87">AVERAGE(EK13:EK14)</f>
        <v>3</v>
      </c>
      <c r="EL15" s="1">
        <f t="shared" si="87"/>
        <v>2.5</v>
      </c>
      <c r="EM15" s="1">
        <f t="shared" si="87"/>
        <v>3.5</v>
      </c>
      <c r="EN15" s="1">
        <f t="shared" si="87"/>
        <v>1.5</v>
      </c>
      <c r="EO15" s="1">
        <f t="shared" si="87"/>
        <v>3.5</v>
      </c>
      <c r="EP15" s="1">
        <f t="shared" si="87"/>
        <v>4.5</v>
      </c>
      <c r="EQ15" s="1">
        <f t="shared" si="87"/>
        <v>3</v>
      </c>
      <c r="ER15" s="1"/>
      <c r="ES15" s="1">
        <f t="shared" ref="ES15:EY15" si="88">AVERAGE(ES13:ES14)</f>
        <v>5</v>
      </c>
      <c r="ET15" s="1">
        <f t="shared" si="88"/>
        <v>4</v>
      </c>
      <c r="EU15" s="1">
        <f t="shared" si="88"/>
        <v>3</v>
      </c>
      <c r="EV15" s="1">
        <f t="shared" si="88"/>
        <v>3</v>
      </c>
      <c r="EW15" s="1">
        <f t="shared" si="88"/>
        <v>4.5</v>
      </c>
      <c r="EX15" s="1">
        <f t="shared" si="88"/>
        <v>4</v>
      </c>
      <c r="EY15" s="1">
        <f t="shared" si="88"/>
        <v>4.5</v>
      </c>
      <c r="EZ15" s="1"/>
      <c r="FA15" s="1">
        <f t="shared" ref="FA15:FG15" si="89">AVERAGE(FA13:FA14)</f>
        <v>2</v>
      </c>
      <c r="FB15" s="1">
        <f t="shared" si="89"/>
        <v>3</v>
      </c>
      <c r="FC15" s="1">
        <f t="shared" si="89"/>
        <v>3.5</v>
      </c>
      <c r="FD15" s="1">
        <f t="shared" si="89"/>
        <v>2</v>
      </c>
      <c r="FE15" s="1">
        <f t="shared" si="89"/>
        <v>2</v>
      </c>
      <c r="FF15" s="1">
        <f t="shared" si="89"/>
        <v>2.5</v>
      </c>
      <c r="FG15" s="1">
        <f t="shared" si="89"/>
        <v>3</v>
      </c>
      <c r="FH15" s="1"/>
      <c r="FI15" s="1">
        <f t="shared" ref="FI15:FO15" si="90">AVERAGE(FI13:FI14)</f>
        <v>5</v>
      </c>
      <c r="FJ15" s="1">
        <f t="shared" si="90"/>
        <v>3.5</v>
      </c>
      <c r="FK15" s="1">
        <f t="shared" si="90"/>
        <v>4.5</v>
      </c>
      <c r="FL15" s="1">
        <f t="shared" si="90"/>
        <v>3.5</v>
      </c>
      <c r="FM15" s="1">
        <f t="shared" si="90"/>
        <v>4</v>
      </c>
      <c r="FN15" s="1">
        <f t="shared" si="90"/>
        <v>5</v>
      </c>
      <c r="FO15" s="1">
        <f t="shared" si="90"/>
        <v>4</v>
      </c>
      <c r="FP15" s="1"/>
      <c r="FQ15" s="1">
        <f t="shared" ref="FQ15:FW15" si="91">AVERAGE(FQ13:FQ14)</f>
        <v>1.5</v>
      </c>
      <c r="FR15" s="1">
        <f t="shared" si="91"/>
        <v>1</v>
      </c>
      <c r="FS15" s="1">
        <f t="shared" si="91"/>
        <v>1</v>
      </c>
      <c r="FT15" s="1">
        <f t="shared" si="91"/>
        <v>2</v>
      </c>
      <c r="FU15" s="1">
        <f t="shared" si="91"/>
        <v>1</v>
      </c>
      <c r="FV15" s="1">
        <f t="shared" si="91"/>
        <v>1</v>
      </c>
      <c r="FW15" s="1">
        <f t="shared" si="91"/>
        <v>3.5</v>
      </c>
      <c r="FX15" s="1"/>
      <c r="FY15" s="1">
        <f t="shared" ref="FY15:GE15" si="92">AVERAGE(FY13:FY14)</f>
        <v>5</v>
      </c>
      <c r="FZ15" s="1">
        <f t="shared" si="92"/>
        <v>5</v>
      </c>
      <c r="GA15" s="1">
        <f t="shared" si="92"/>
        <v>5</v>
      </c>
      <c r="GB15" s="1">
        <f t="shared" si="92"/>
        <v>4</v>
      </c>
      <c r="GC15" s="1">
        <f t="shared" si="92"/>
        <v>4</v>
      </c>
      <c r="GD15" s="1">
        <f t="shared" si="92"/>
        <v>3</v>
      </c>
      <c r="GE15" s="1">
        <f t="shared" si="92"/>
        <v>4.5</v>
      </c>
      <c r="GF15" s="1"/>
      <c r="GG15" s="1">
        <f t="shared" ref="GG15:GM15" si="93">AVERAGE(GG13:GG14)</f>
        <v>4.5</v>
      </c>
      <c r="GH15" s="1">
        <f t="shared" si="93"/>
        <v>3</v>
      </c>
      <c r="GI15" s="1">
        <f t="shared" si="93"/>
        <v>2.5</v>
      </c>
      <c r="GJ15" s="1">
        <f t="shared" si="93"/>
        <v>1</v>
      </c>
      <c r="GK15" s="1">
        <f t="shared" si="93"/>
        <v>1</v>
      </c>
      <c r="GL15" s="1">
        <f t="shared" si="93"/>
        <v>4</v>
      </c>
      <c r="GM15" s="1">
        <f t="shared" si="93"/>
        <v>3.5</v>
      </c>
      <c r="GN15" s="1"/>
      <c r="GO15" s="1">
        <f t="shared" ref="GO15:GU15" si="94">AVERAGE(GO13:GO14)</f>
        <v>1.5</v>
      </c>
      <c r="GP15" s="1">
        <f t="shared" si="94"/>
        <v>2</v>
      </c>
      <c r="GQ15" s="1">
        <f t="shared" si="94"/>
        <v>2</v>
      </c>
      <c r="GR15" s="1">
        <f t="shared" si="94"/>
        <v>3.5</v>
      </c>
      <c r="GS15" s="1">
        <f t="shared" si="94"/>
        <v>2</v>
      </c>
      <c r="GT15" s="1">
        <f t="shared" si="94"/>
        <v>3.5</v>
      </c>
      <c r="GU15" s="1">
        <f t="shared" si="94"/>
        <v>3</v>
      </c>
      <c r="GV15" s="1"/>
      <c r="GW15" s="1">
        <f t="shared" ref="GW15:HC15" si="95">AVERAGE(GW13:GW14)</f>
        <v>4</v>
      </c>
      <c r="GX15" s="1">
        <f t="shared" si="95"/>
        <v>2.5</v>
      </c>
      <c r="GY15" s="1">
        <f t="shared" si="95"/>
        <v>3</v>
      </c>
      <c r="GZ15" s="1">
        <f t="shared" si="95"/>
        <v>3.5</v>
      </c>
      <c r="HA15" s="1">
        <f t="shared" si="95"/>
        <v>2</v>
      </c>
      <c r="HB15" s="1">
        <f t="shared" si="95"/>
        <v>3</v>
      </c>
      <c r="HC15" s="1">
        <f t="shared" si="95"/>
        <v>3.5</v>
      </c>
      <c r="HD15" s="1"/>
      <c r="HE15" s="1">
        <f t="shared" ref="HE15:HK15" si="96">AVERAGE(HE13:HE14)</f>
        <v>1.5</v>
      </c>
      <c r="HF15" s="1">
        <f t="shared" si="96"/>
        <v>1</v>
      </c>
      <c r="HG15" s="1">
        <f t="shared" si="96"/>
        <v>2</v>
      </c>
      <c r="HH15" s="1">
        <f t="shared" si="96"/>
        <v>2</v>
      </c>
      <c r="HI15" s="1">
        <f t="shared" si="96"/>
        <v>4</v>
      </c>
      <c r="HJ15" s="1">
        <f t="shared" si="96"/>
        <v>4</v>
      </c>
      <c r="HK15" s="1">
        <f t="shared" si="96"/>
        <v>2.5</v>
      </c>
      <c r="HL15" s="1"/>
      <c r="HM15" s="1">
        <f t="shared" ref="HM15:HS15" si="97">AVERAGE(HM13:HM14)</f>
        <v>1</v>
      </c>
      <c r="HN15" s="1">
        <f t="shared" si="97"/>
        <v>1</v>
      </c>
      <c r="HO15" s="1">
        <f t="shared" si="97"/>
        <v>1</v>
      </c>
      <c r="HP15" s="1">
        <f t="shared" si="97"/>
        <v>1</v>
      </c>
      <c r="HQ15" s="1">
        <f t="shared" si="97"/>
        <v>4</v>
      </c>
      <c r="HR15" s="1">
        <f t="shared" si="97"/>
        <v>4.5</v>
      </c>
      <c r="HS15" s="1">
        <f t="shared" si="97"/>
        <v>4</v>
      </c>
      <c r="HT15" s="1"/>
      <c r="HU15" s="1">
        <f t="shared" ref="HU15:IA15" si="98">AVERAGE(HU13:HU14)</f>
        <v>1</v>
      </c>
      <c r="HV15" s="1">
        <f t="shared" si="98"/>
        <v>2</v>
      </c>
      <c r="HW15" s="1">
        <f t="shared" si="98"/>
        <v>1</v>
      </c>
      <c r="HX15" s="1">
        <f t="shared" si="98"/>
        <v>2</v>
      </c>
      <c r="HY15" s="1">
        <f t="shared" si="98"/>
        <v>1</v>
      </c>
      <c r="HZ15" s="1">
        <f t="shared" si="98"/>
        <v>2.5</v>
      </c>
      <c r="IA15" s="1">
        <f t="shared" si="98"/>
        <v>3</v>
      </c>
      <c r="IB15" s="1"/>
      <c r="IC15" s="1">
        <f t="shared" ref="IC15:II15" si="99">AVERAGE(IC13:IC14)</f>
        <v>4.5</v>
      </c>
      <c r="ID15" s="1">
        <f t="shared" si="99"/>
        <v>2</v>
      </c>
      <c r="IE15" s="1">
        <f t="shared" si="99"/>
        <v>1</v>
      </c>
      <c r="IF15" s="1">
        <f t="shared" si="99"/>
        <v>1</v>
      </c>
      <c r="IG15" s="1">
        <f t="shared" si="99"/>
        <v>4.5</v>
      </c>
      <c r="IH15" s="1">
        <f t="shared" si="99"/>
        <v>4</v>
      </c>
      <c r="II15" s="1">
        <f t="shared" si="99"/>
        <v>4.5</v>
      </c>
      <c r="IJ15" s="1"/>
      <c r="IK15" s="1">
        <f t="shared" ref="IK15:IQ15" si="100">AVERAGE(IK13:IK14)</f>
        <v>2.5</v>
      </c>
      <c r="IL15" s="1">
        <f t="shared" si="100"/>
        <v>4</v>
      </c>
      <c r="IM15" s="1">
        <f t="shared" si="100"/>
        <v>2.5</v>
      </c>
      <c r="IN15" s="1">
        <f t="shared" si="100"/>
        <v>4</v>
      </c>
      <c r="IO15" s="1">
        <f t="shared" si="100"/>
        <v>3.5</v>
      </c>
      <c r="IP15" s="1">
        <f t="shared" si="100"/>
        <v>4</v>
      </c>
      <c r="IQ15" s="1">
        <f t="shared" si="100"/>
        <v>1</v>
      </c>
      <c r="IR15" s="1"/>
      <c r="IS15" s="1">
        <f t="shared" ref="IS15:IY15" si="101">AVERAGE(IS13:IS14)</f>
        <v>3</v>
      </c>
      <c r="IT15" s="1">
        <f t="shared" si="101"/>
        <v>3</v>
      </c>
      <c r="IU15" s="1">
        <f t="shared" si="101"/>
        <v>3</v>
      </c>
      <c r="IV15" s="1">
        <f t="shared" si="101"/>
        <v>1</v>
      </c>
      <c r="IW15" s="1">
        <f t="shared" si="101"/>
        <v>2.5</v>
      </c>
      <c r="IX15" s="1">
        <f t="shared" si="101"/>
        <v>2.5</v>
      </c>
      <c r="IY15" s="1">
        <f t="shared" si="101"/>
        <v>2.5</v>
      </c>
      <c r="IZ15" s="1"/>
      <c r="JA15" s="1">
        <f t="shared" ref="JA15:JG15" si="102">AVERAGE(JA13:JA14)</f>
        <v>2.5</v>
      </c>
      <c r="JB15" s="1">
        <f t="shared" si="102"/>
        <v>2.5</v>
      </c>
      <c r="JC15" s="1">
        <f t="shared" si="102"/>
        <v>1</v>
      </c>
      <c r="JD15" s="1">
        <f t="shared" si="102"/>
        <v>3</v>
      </c>
      <c r="JE15" s="1">
        <f t="shared" si="102"/>
        <v>2.5</v>
      </c>
      <c r="JF15" s="1">
        <f t="shared" si="102"/>
        <v>4</v>
      </c>
      <c r="JG15" s="1">
        <f t="shared" si="102"/>
        <v>3</v>
      </c>
      <c r="JH15" s="1"/>
      <c r="JI15" s="1">
        <f t="shared" ref="JI15:JO15" si="103">AVERAGE(JI13:JI14)</f>
        <v>4</v>
      </c>
      <c r="JJ15" s="1">
        <f t="shared" si="103"/>
        <v>1</v>
      </c>
      <c r="JK15" s="1">
        <f t="shared" si="103"/>
        <v>1</v>
      </c>
      <c r="JL15" s="1">
        <f t="shared" si="103"/>
        <v>2.5</v>
      </c>
      <c r="JM15" s="1">
        <f t="shared" si="103"/>
        <v>1.5</v>
      </c>
      <c r="JN15" s="1">
        <f t="shared" si="103"/>
        <v>4.5</v>
      </c>
      <c r="JO15" s="1">
        <f t="shared" si="103"/>
        <v>1</v>
      </c>
      <c r="JP15" s="1"/>
      <c r="JQ15" s="1">
        <f t="shared" ref="JQ15:JW15" si="104">AVERAGE(JQ13:JQ14)</f>
        <v>3.5</v>
      </c>
      <c r="JR15" s="1">
        <f t="shared" si="104"/>
        <v>3</v>
      </c>
      <c r="JS15" s="1">
        <f t="shared" si="104"/>
        <v>4</v>
      </c>
      <c r="JT15" s="1">
        <f t="shared" si="104"/>
        <v>3.5</v>
      </c>
      <c r="JU15" s="1">
        <f t="shared" si="104"/>
        <v>4</v>
      </c>
      <c r="JV15" s="1">
        <f t="shared" si="104"/>
        <v>1.5</v>
      </c>
      <c r="JW15" s="1">
        <f t="shared" si="104"/>
        <v>4.5</v>
      </c>
    </row>
    <row r="16" spans="1:283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</row>
    <row r="17" spans="1:283" x14ac:dyDescent="0.25">
      <c r="A17" t="s">
        <v>260</v>
      </c>
      <c r="B17" t="s">
        <v>261</v>
      </c>
      <c r="C17">
        <v>168432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2</v>
      </c>
      <c r="L17" s="1"/>
      <c r="M17" s="1">
        <v>1</v>
      </c>
      <c r="N17" s="1">
        <v>3</v>
      </c>
      <c r="O17" s="1">
        <v>3</v>
      </c>
      <c r="P17" s="1">
        <v>1</v>
      </c>
      <c r="Q17" s="1">
        <v>3</v>
      </c>
      <c r="R17" s="1">
        <v>1</v>
      </c>
      <c r="S17" s="1">
        <v>3</v>
      </c>
      <c r="T17" s="1"/>
      <c r="U17" s="1">
        <v>1</v>
      </c>
      <c r="V17" s="1">
        <v>3</v>
      </c>
      <c r="W17" s="1">
        <v>1</v>
      </c>
      <c r="X17" s="1">
        <v>3</v>
      </c>
      <c r="Y17" s="1">
        <v>1</v>
      </c>
      <c r="Z17" s="1">
        <v>1</v>
      </c>
      <c r="AA17" s="1">
        <v>3</v>
      </c>
      <c r="AB17" s="1"/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3</v>
      </c>
      <c r="AI17" s="1">
        <v>2</v>
      </c>
      <c r="AJ17" s="1"/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3</v>
      </c>
      <c r="AQ17" s="1">
        <v>3</v>
      </c>
      <c r="AR17" s="1"/>
      <c r="AS17" s="1">
        <v>1</v>
      </c>
      <c r="AT17" s="1">
        <v>1</v>
      </c>
      <c r="AU17" s="1">
        <v>1</v>
      </c>
      <c r="AV17" s="1">
        <v>1</v>
      </c>
      <c r="AW17" s="1">
        <v>2</v>
      </c>
      <c r="AX17" s="1">
        <v>1</v>
      </c>
      <c r="AY17" s="1">
        <v>3</v>
      </c>
      <c r="AZ17" s="1"/>
      <c r="BA17" s="1">
        <v>1</v>
      </c>
      <c r="BB17" s="1">
        <v>1</v>
      </c>
      <c r="BC17" s="1">
        <v>1</v>
      </c>
      <c r="BD17" s="1">
        <v>4</v>
      </c>
      <c r="BE17" s="1">
        <v>1</v>
      </c>
      <c r="BF17" s="1">
        <v>1</v>
      </c>
      <c r="BG17" s="1">
        <v>4</v>
      </c>
      <c r="BH17" s="1"/>
      <c r="BI17" s="1">
        <v>1</v>
      </c>
      <c r="BJ17" s="1">
        <v>1</v>
      </c>
      <c r="BK17" s="1">
        <v>3</v>
      </c>
      <c r="BL17" s="1">
        <v>1</v>
      </c>
      <c r="BM17" s="1">
        <v>1</v>
      </c>
      <c r="BN17" s="1">
        <v>1</v>
      </c>
      <c r="BO17" s="1">
        <v>1</v>
      </c>
      <c r="BP17" s="1"/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2</v>
      </c>
      <c r="BW17" s="1">
        <v>1</v>
      </c>
      <c r="BX17" s="1"/>
      <c r="BY17" s="1">
        <v>2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/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/>
      <c r="CO17" s="1">
        <v>1</v>
      </c>
      <c r="CP17" s="1">
        <v>3</v>
      </c>
      <c r="CQ17" s="1">
        <v>1</v>
      </c>
      <c r="CR17" s="1">
        <v>1</v>
      </c>
      <c r="CS17" s="1">
        <v>1</v>
      </c>
      <c r="CT17" s="1">
        <v>1</v>
      </c>
      <c r="CU17" s="1">
        <v>1</v>
      </c>
      <c r="CV17" s="1"/>
      <c r="CW17" s="1">
        <v>2</v>
      </c>
      <c r="CX17" s="1">
        <v>3</v>
      </c>
      <c r="CY17" s="1">
        <v>1</v>
      </c>
      <c r="CZ17" s="1">
        <v>1</v>
      </c>
      <c r="DA17" s="1">
        <v>1</v>
      </c>
      <c r="DB17" s="1">
        <v>1</v>
      </c>
      <c r="DC17" s="1">
        <v>1</v>
      </c>
      <c r="DD17" s="1"/>
      <c r="DE17" s="1">
        <v>3</v>
      </c>
      <c r="DF17" s="1">
        <v>1</v>
      </c>
      <c r="DG17" s="1">
        <v>1</v>
      </c>
      <c r="DH17" s="1">
        <v>1</v>
      </c>
      <c r="DI17" s="1">
        <v>1</v>
      </c>
      <c r="DJ17" s="1">
        <v>1</v>
      </c>
      <c r="DK17" s="1">
        <v>3</v>
      </c>
      <c r="DL17" s="1"/>
      <c r="DM17" s="1">
        <v>3</v>
      </c>
      <c r="DN17" s="1">
        <v>4</v>
      </c>
      <c r="DO17" s="1">
        <v>1</v>
      </c>
      <c r="DP17" s="1">
        <v>3</v>
      </c>
      <c r="DQ17" s="1">
        <v>1</v>
      </c>
      <c r="DR17" s="1">
        <v>2</v>
      </c>
      <c r="DS17" s="1">
        <v>3</v>
      </c>
      <c r="DT17" s="1"/>
      <c r="DU17" s="1">
        <v>3</v>
      </c>
      <c r="DV17" s="1">
        <v>1</v>
      </c>
      <c r="DW17" s="1">
        <v>1</v>
      </c>
      <c r="DX17" s="1">
        <v>3</v>
      </c>
      <c r="DY17" s="1">
        <v>1</v>
      </c>
      <c r="DZ17" s="1">
        <v>2</v>
      </c>
      <c r="EA17" s="1">
        <v>1</v>
      </c>
      <c r="EB17" s="1"/>
      <c r="EC17" s="1">
        <v>1</v>
      </c>
      <c r="ED17" s="1">
        <v>1</v>
      </c>
      <c r="EE17" s="1">
        <v>1</v>
      </c>
      <c r="EF17" s="1">
        <v>1</v>
      </c>
      <c r="EG17" s="1">
        <v>1</v>
      </c>
      <c r="EH17" s="1">
        <v>1</v>
      </c>
      <c r="EI17" s="1">
        <v>5</v>
      </c>
      <c r="EJ17" s="1"/>
      <c r="EK17" s="1">
        <v>3</v>
      </c>
      <c r="EL17" s="1">
        <v>1</v>
      </c>
      <c r="EM17" s="1">
        <v>1</v>
      </c>
      <c r="EN17" s="1">
        <v>2</v>
      </c>
      <c r="EO17" s="1">
        <v>3</v>
      </c>
      <c r="EP17" s="1">
        <v>3</v>
      </c>
      <c r="EQ17" s="1">
        <v>1</v>
      </c>
      <c r="ER17" s="1"/>
      <c r="ES17" s="1">
        <v>1</v>
      </c>
      <c r="ET17" s="1">
        <v>1</v>
      </c>
      <c r="EU17" s="1">
        <v>1</v>
      </c>
      <c r="EV17" s="1">
        <v>1</v>
      </c>
      <c r="EW17" s="1">
        <v>1</v>
      </c>
      <c r="EX17" s="1">
        <v>3</v>
      </c>
      <c r="EY17" s="1">
        <v>3</v>
      </c>
      <c r="EZ17" s="1"/>
      <c r="FA17" s="1">
        <v>2</v>
      </c>
      <c r="FB17" s="1">
        <v>3</v>
      </c>
      <c r="FC17" s="1">
        <v>3</v>
      </c>
      <c r="FD17" s="1">
        <v>3</v>
      </c>
      <c r="FE17" s="1">
        <v>1</v>
      </c>
      <c r="FF17" s="1">
        <v>2</v>
      </c>
      <c r="FG17" s="1">
        <v>3</v>
      </c>
      <c r="FH17" s="1"/>
      <c r="FI17" s="1">
        <v>2</v>
      </c>
      <c r="FJ17" s="1">
        <v>1</v>
      </c>
      <c r="FK17" s="1">
        <v>2</v>
      </c>
      <c r="FL17" s="1">
        <v>2</v>
      </c>
      <c r="FM17" s="1">
        <v>2</v>
      </c>
      <c r="FN17" s="1">
        <v>2</v>
      </c>
      <c r="FO17" s="1">
        <v>2</v>
      </c>
      <c r="FP17" s="1"/>
      <c r="FQ17" s="1">
        <v>1</v>
      </c>
      <c r="FR17" s="1">
        <v>1</v>
      </c>
      <c r="FS17" s="1">
        <v>1</v>
      </c>
      <c r="FT17" s="1">
        <v>4</v>
      </c>
      <c r="FU17" s="1">
        <v>1</v>
      </c>
      <c r="FV17" s="1">
        <v>1</v>
      </c>
      <c r="FW17" s="1">
        <v>2</v>
      </c>
      <c r="FX17" s="1"/>
      <c r="FY17" s="1">
        <v>2</v>
      </c>
      <c r="FZ17" s="1">
        <v>3</v>
      </c>
      <c r="GA17" s="1">
        <v>3</v>
      </c>
      <c r="GB17" s="1">
        <v>2</v>
      </c>
      <c r="GC17" s="1">
        <v>4</v>
      </c>
      <c r="GD17" s="1">
        <v>1</v>
      </c>
      <c r="GE17" s="1">
        <v>2</v>
      </c>
      <c r="GF17" s="1"/>
      <c r="GG17" s="1">
        <v>3</v>
      </c>
      <c r="GH17" s="1">
        <v>1</v>
      </c>
      <c r="GI17" s="1">
        <v>2</v>
      </c>
      <c r="GJ17" s="1">
        <v>1</v>
      </c>
      <c r="GK17" s="1">
        <v>3</v>
      </c>
      <c r="GL17" s="1">
        <v>4</v>
      </c>
      <c r="GM17" s="1">
        <v>1</v>
      </c>
      <c r="GN17" s="1"/>
      <c r="GO17" s="1">
        <v>1</v>
      </c>
      <c r="GP17" s="1">
        <v>1</v>
      </c>
      <c r="GQ17" s="1">
        <v>1</v>
      </c>
      <c r="GR17" s="1">
        <v>2</v>
      </c>
      <c r="GS17" s="1">
        <v>1</v>
      </c>
      <c r="GT17" s="1">
        <v>1</v>
      </c>
      <c r="GU17" s="1">
        <v>1</v>
      </c>
      <c r="GV17" s="1"/>
      <c r="GW17" s="1">
        <v>3</v>
      </c>
      <c r="GX17" s="1">
        <v>3</v>
      </c>
      <c r="GY17" s="1">
        <v>1</v>
      </c>
      <c r="GZ17" s="1">
        <v>1</v>
      </c>
      <c r="HA17" s="1">
        <v>4</v>
      </c>
      <c r="HB17" s="1">
        <v>1</v>
      </c>
      <c r="HC17" s="1">
        <v>3</v>
      </c>
      <c r="HD17" s="1"/>
      <c r="HE17" s="1">
        <v>1</v>
      </c>
      <c r="HF17" s="1">
        <v>1</v>
      </c>
      <c r="HG17" s="1">
        <v>1</v>
      </c>
      <c r="HH17" s="1">
        <v>2</v>
      </c>
      <c r="HI17" s="1">
        <v>2</v>
      </c>
      <c r="HJ17" s="1">
        <v>1</v>
      </c>
      <c r="HK17" s="1">
        <v>1</v>
      </c>
      <c r="HL17" s="1"/>
      <c r="HM17" s="1">
        <v>1</v>
      </c>
      <c r="HN17" s="1">
        <v>2</v>
      </c>
      <c r="HO17" s="1">
        <v>1</v>
      </c>
      <c r="HP17" s="1">
        <v>1</v>
      </c>
      <c r="HQ17" s="1">
        <v>1</v>
      </c>
      <c r="HR17" s="1">
        <v>2</v>
      </c>
      <c r="HS17" s="1">
        <v>1</v>
      </c>
      <c r="HT17" s="1"/>
      <c r="HU17" s="1">
        <v>1</v>
      </c>
      <c r="HV17" s="1">
        <v>3</v>
      </c>
      <c r="HW17" s="1">
        <v>1</v>
      </c>
      <c r="HX17" s="1">
        <v>1</v>
      </c>
      <c r="HY17" s="1">
        <v>1</v>
      </c>
      <c r="HZ17" s="1">
        <v>2</v>
      </c>
      <c r="IA17" s="1">
        <v>1</v>
      </c>
      <c r="IB17" s="1"/>
      <c r="IC17" s="1">
        <v>3</v>
      </c>
      <c r="ID17" s="1">
        <v>3</v>
      </c>
      <c r="IE17" s="1">
        <v>2</v>
      </c>
      <c r="IF17" s="1">
        <v>1</v>
      </c>
      <c r="IG17" s="1">
        <v>4</v>
      </c>
      <c r="IH17" s="1">
        <v>4</v>
      </c>
      <c r="II17" s="1">
        <v>4</v>
      </c>
      <c r="IJ17" s="1"/>
      <c r="IK17" s="1">
        <v>1</v>
      </c>
      <c r="IL17" s="1">
        <v>1</v>
      </c>
      <c r="IM17" s="1">
        <v>2</v>
      </c>
      <c r="IN17" s="1">
        <v>2</v>
      </c>
      <c r="IO17" s="1">
        <v>2</v>
      </c>
      <c r="IP17" s="1">
        <v>1</v>
      </c>
      <c r="IQ17" s="1">
        <v>1</v>
      </c>
      <c r="IR17" s="1"/>
      <c r="IS17" s="1">
        <v>1</v>
      </c>
      <c r="IT17" s="1">
        <v>2</v>
      </c>
      <c r="IU17" s="1">
        <v>1</v>
      </c>
      <c r="IV17" s="1">
        <v>1</v>
      </c>
      <c r="IW17" s="1">
        <v>1</v>
      </c>
      <c r="IX17" s="1">
        <v>4</v>
      </c>
      <c r="IY17" s="1">
        <v>1</v>
      </c>
      <c r="IZ17" s="1"/>
      <c r="JA17" s="1">
        <v>1</v>
      </c>
      <c r="JB17" s="1">
        <v>2</v>
      </c>
      <c r="JC17" s="1">
        <v>1</v>
      </c>
      <c r="JD17" s="1">
        <v>1</v>
      </c>
      <c r="JE17" s="1">
        <v>3</v>
      </c>
      <c r="JF17" s="1">
        <v>1</v>
      </c>
      <c r="JG17" s="1">
        <v>2</v>
      </c>
      <c r="JH17" s="1"/>
      <c r="JI17" s="1">
        <v>4</v>
      </c>
      <c r="JJ17" s="1">
        <v>1</v>
      </c>
      <c r="JK17" s="1">
        <v>1</v>
      </c>
      <c r="JL17" s="1">
        <v>4</v>
      </c>
      <c r="JM17" s="1">
        <v>1</v>
      </c>
      <c r="JN17" s="1">
        <v>1</v>
      </c>
      <c r="JO17" s="1">
        <v>1</v>
      </c>
      <c r="JP17" s="1"/>
      <c r="JQ17" s="1">
        <v>2</v>
      </c>
      <c r="JR17" s="1">
        <v>1</v>
      </c>
      <c r="JS17" s="1">
        <v>2</v>
      </c>
      <c r="JT17" s="1">
        <v>2</v>
      </c>
      <c r="JU17" s="1">
        <v>3</v>
      </c>
      <c r="JV17" s="1">
        <v>1</v>
      </c>
      <c r="JW17" s="1">
        <v>3</v>
      </c>
    </row>
    <row r="18" spans="1:283" x14ac:dyDescent="0.25">
      <c r="A18" t="s">
        <v>254</v>
      </c>
      <c r="E18" s="1">
        <f t="shared" ref="E18:K18" si="105">AVERAGE(E17)</f>
        <v>1</v>
      </c>
      <c r="F18" s="1">
        <f t="shared" si="105"/>
        <v>1</v>
      </c>
      <c r="G18" s="1">
        <f t="shared" si="105"/>
        <v>1</v>
      </c>
      <c r="H18" s="1">
        <f t="shared" si="105"/>
        <v>1</v>
      </c>
      <c r="I18" s="1">
        <f t="shared" si="105"/>
        <v>1</v>
      </c>
      <c r="J18" s="1">
        <f t="shared" si="105"/>
        <v>1</v>
      </c>
      <c r="K18" s="1">
        <f t="shared" si="105"/>
        <v>2</v>
      </c>
      <c r="L18" s="1"/>
      <c r="M18" s="1">
        <f t="shared" ref="M18:S18" si="106">AVERAGE(M17)</f>
        <v>1</v>
      </c>
      <c r="N18" s="1">
        <f t="shared" si="106"/>
        <v>3</v>
      </c>
      <c r="O18" s="1">
        <f t="shared" si="106"/>
        <v>3</v>
      </c>
      <c r="P18" s="1">
        <f t="shared" si="106"/>
        <v>1</v>
      </c>
      <c r="Q18" s="1">
        <f t="shared" si="106"/>
        <v>3</v>
      </c>
      <c r="R18" s="1">
        <f t="shared" si="106"/>
        <v>1</v>
      </c>
      <c r="S18" s="1">
        <f t="shared" si="106"/>
        <v>3</v>
      </c>
      <c r="T18" s="1"/>
      <c r="U18" s="1">
        <f t="shared" ref="U18:AA18" si="107">AVERAGE(U17)</f>
        <v>1</v>
      </c>
      <c r="V18" s="1">
        <f t="shared" si="107"/>
        <v>3</v>
      </c>
      <c r="W18" s="1">
        <f t="shared" si="107"/>
        <v>1</v>
      </c>
      <c r="X18" s="1">
        <f t="shared" si="107"/>
        <v>3</v>
      </c>
      <c r="Y18" s="1">
        <f t="shared" si="107"/>
        <v>1</v>
      </c>
      <c r="Z18" s="1">
        <f t="shared" si="107"/>
        <v>1</v>
      </c>
      <c r="AA18" s="1">
        <f t="shared" si="107"/>
        <v>3</v>
      </c>
      <c r="AB18" s="1"/>
      <c r="AC18" s="1">
        <f t="shared" ref="AC18:AI18" si="108">AVERAGE(AC17)</f>
        <v>1</v>
      </c>
      <c r="AD18" s="1">
        <f t="shared" si="108"/>
        <v>1</v>
      </c>
      <c r="AE18" s="1">
        <f t="shared" si="108"/>
        <v>1</v>
      </c>
      <c r="AF18" s="1">
        <f t="shared" si="108"/>
        <v>1</v>
      </c>
      <c r="AG18" s="1">
        <f t="shared" si="108"/>
        <v>1</v>
      </c>
      <c r="AH18" s="1">
        <f t="shared" si="108"/>
        <v>3</v>
      </c>
      <c r="AI18" s="1">
        <f t="shared" si="108"/>
        <v>2</v>
      </c>
      <c r="AJ18" s="1"/>
      <c r="AK18" s="1">
        <f t="shared" ref="AK18:AQ18" si="109">AVERAGE(AK17)</f>
        <v>1</v>
      </c>
      <c r="AL18" s="1">
        <f t="shared" si="109"/>
        <v>1</v>
      </c>
      <c r="AM18" s="1">
        <f t="shared" si="109"/>
        <v>1</v>
      </c>
      <c r="AN18" s="1">
        <f t="shared" si="109"/>
        <v>1</v>
      </c>
      <c r="AO18" s="1">
        <f t="shared" si="109"/>
        <v>1</v>
      </c>
      <c r="AP18" s="1">
        <f t="shared" si="109"/>
        <v>3</v>
      </c>
      <c r="AQ18" s="1">
        <f t="shared" si="109"/>
        <v>3</v>
      </c>
      <c r="AR18" s="1"/>
      <c r="AS18" s="1">
        <f t="shared" ref="AS18:AY18" si="110">AVERAGE(AS17)</f>
        <v>1</v>
      </c>
      <c r="AT18" s="1">
        <f t="shared" si="110"/>
        <v>1</v>
      </c>
      <c r="AU18" s="1">
        <f t="shared" si="110"/>
        <v>1</v>
      </c>
      <c r="AV18" s="1">
        <f t="shared" si="110"/>
        <v>1</v>
      </c>
      <c r="AW18" s="1">
        <f t="shared" si="110"/>
        <v>2</v>
      </c>
      <c r="AX18" s="1">
        <f t="shared" si="110"/>
        <v>1</v>
      </c>
      <c r="AY18" s="1">
        <f t="shared" si="110"/>
        <v>3</v>
      </c>
      <c r="AZ18" s="1"/>
      <c r="BA18" s="1">
        <f t="shared" ref="BA18:BG18" si="111">AVERAGE(BA17)</f>
        <v>1</v>
      </c>
      <c r="BB18" s="1">
        <f t="shared" si="111"/>
        <v>1</v>
      </c>
      <c r="BC18" s="1">
        <f t="shared" si="111"/>
        <v>1</v>
      </c>
      <c r="BD18" s="1">
        <f t="shared" si="111"/>
        <v>4</v>
      </c>
      <c r="BE18" s="1">
        <f t="shared" si="111"/>
        <v>1</v>
      </c>
      <c r="BF18" s="1">
        <f t="shared" si="111"/>
        <v>1</v>
      </c>
      <c r="BG18" s="1">
        <f t="shared" si="111"/>
        <v>4</v>
      </c>
      <c r="BH18" s="1"/>
      <c r="BI18" s="1">
        <f t="shared" ref="BI18:BO18" si="112">AVERAGE(BI17)</f>
        <v>1</v>
      </c>
      <c r="BJ18" s="1">
        <f t="shared" si="112"/>
        <v>1</v>
      </c>
      <c r="BK18" s="1">
        <f t="shared" si="112"/>
        <v>3</v>
      </c>
      <c r="BL18" s="1">
        <f t="shared" si="112"/>
        <v>1</v>
      </c>
      <c r="BM18" s="1">
        <f t="shared" si="112"/>
        <v>1</v>
      </c>
      <c r="BN18" s="1">
        <f t="shared" si="112"/>
        <v>1</v>
      </c>
      <c r="BO18" s="1">
        <f t="shared" si="112"/>
        <v>1</v>
      </c>
      <c r="BP18" s="1"/>
      <c r="BQ18" s="1">
        <f t="shared" ref="BQ18:BW18" si="113">AVERAGE(BQ17)</f>
        <v>1</v>
      </c>
      <c r="BR18" s="1">
        <f t="shared" si="113"/>
        <v>1</v>
      </c>
      <c r="BS18" s="1">
        <f t="shared" si="113"/>
        <v>1</v>
      </c>
      <c r="BT18" s="1">
        <f t="shared" si="113"/>
        <v>1</v>
      </c>
      <c r="BU18" s="1">
        <f t="shared" si="113"/>
        <v>1</v>
      </c>
      <c r="BV18" s="1">
        <f t="shared" si="113"/>
        <v>2</v>
      </c>
      <c r="BW18" s="1">
        <f t="shared" si="113"/>
        <v>1</v>
      </c>
      <c r="BX18" s="1"/>
      <c r="BY18" s="1">
        <f t="shared" ref="BY18:CE18" si="114">AVERAGE(BY17)</f>
        <v>2</v>
      </c>
      <c r="BZ18" s="1">
        <f t="shared" si="114"/>
        <v>1</v>
      </c>
      <c r="CA18" s="1">
        <f t="shared" si="114"/>
        <v>1</v>
      </c>
      <c r="CB18" s="1">
        <f t="shared" si="114"/>
        <v>1</v>
      </c>
      <c r="CC18" s="1">
        <f t="shared" si="114"/>
        <v>1</v>
      </c>
      <c r="CD18" s="1">
        <f t="shared" si="114"/>
        <v>1</v>
      </c>
      <c r="CE18" s="1">
        <f t="shared" si="114"/>
        <v>1</v>
      </c>
      <c r="CF18" s="1"/>
      <c r="CG18" s="1">
        <f t="shared" ref="CG18:CM18" si="115">AVERAGE(CG17)</f>
        <v>1</v>
      </c>
      <c r="CH18" s="1">
        <f t="shared" si="115"/>
        <v>1</v>
      </c>
      <c r="CI18" s="1">
        <f t="shared" si="115"/>
        <v>1</v>
      </c>
      <c r="CJ18" s="1">
        <f t="shared" si="115"/>
        <v>1</v>
      </c>
      <c r="CK18" s="1">
        <f t="shared" si="115"/>
        <v>1</v>
      </c>
      <c r="CL18" s="1">
        <f t="shared" si="115"/>
        <v>1</v>
      </c>
      <c r="CM18" s="1">
        <f t="shared" si="115"/>
        <v>1</v>
      </c>
      <c r="CN18" s="1"/>
      <c r="CO18" s="1">
        <f t="shared" ref="CO18:CU18" si="116">AVERAGE(CO17)</f>
        <v>1</v>
      </c>
      <c r="CP18" s="1">
        <f t="shared" si="116"/>
        <v>3</v>
      </c>
      <c r="CQ18" s="1">
        <f t="shared" si="116"/>
        <v>1</v>
      </c>
      <c r="CR18" s="1">
        <f t="shared" si="116"/>
        <v>1</v>
      </c>
      <c r="CS18" s="1">
        <f t="shared" si="116"/>
        <v>1</v>
      </c>
      <c r="CT18" s="1">
        <f t="shared" si="116"/>
        <v>1</v>
      </c>
      <c r="CU18" s="1">
        <f t="shared" si="116"/>
        <v>1</v>
      </c>
      <c r="CV18" s="1"/>
      <c r="CW18" s="1">
        <f t="shared" ref="CW18:DC18" si="117">AVERAGE(CW17)</f>
        <v>2</v>
      </c>
      <c r="CX18" s="1">
        <f t="shared" si="117"/>
        <v>3</v>
      </c>
      <c r="CY18" s="1">
        <f t="shared" si="117"/>
        <v>1</v>
      </c>
      <c r="CZ18" s="1">
        <f t="shared" si="117"/>
        <v>1</v>
      </c>
      <c r="DA18" s="1">
        <f t="shared" si="117"/>
        <v>1</v>
      </c>
      <c r="DB18" s="1">
        <f t="shared" si="117"/>
        <v>1</v>
      </c>
      <c r="DC18" s="1">
        <f t="shared" si="117"/>
        <v>1</v>
      </c>
      <c r="DD18" s="1"/>
      <c r="DE18" s="1">
        <f t="shared" ref="DE18:DK18" si="118">AVERAGE(DE17)</f>
        <v>3</v>
      </c>
      <c r="DF18" s="1">
        <f t="shared" si="118"/>
        <v>1</v>
      </c>
      <c r="DG18" s="1">
        <f t="shared" si="118"/>
        <v>1</v>
      </c>
      <c r="DH18" s="1">
        <f t="shared" si="118"/>
        <v>1</v>
      </c>
      <c r="DI18" s="1">
        <f t="shared" si="118"/>
        <v>1</v>
      </c>
      <c r="DJ18" s="1">
        <f t="shared" si="118"/>
        <v>1</v>
      </c>
      <c r="DK18" s="1">
        <f t="shared" si="118"/>
        <v>3</v>
      </c>
      <c r="DL18" s="1"/>
      <c r="DM18" s="1">
        <f t="shared" ref="DM18:DS18" si="119">AVERAGE(DM17)</f>
        <v>3</v>
      </c>
      <c r="DN18" s="1">
        <f t="shared" si="119"/>
        <v>4</v>
      </c>
      <c r="DO18" s="1">
        <f t="shared" si="119"/>
        <v>1</v>
      </c>
      <c r="DP18" s="1">
        <f t="shared" si="119"/>
        <v>3</v>
      </c>
      <c r="DQ18" s="1">
        <f t="shared" si="119"/>
        <v>1</v>
      </c>
      <c r="DR18" s="1">
        <f t="shared" si="119"/>
        <v>2</v>
      </c>
      <c r="DS18" s="1">
        <f t="shared" si="119"/>
        <v>3</v>
      </c>
      <c r="DT18" s="1"/>
      <c r="DU18" s="1">
        <f t="shared" ref="DU18:EA18" si="120">AVERAGE(DU17)</f>
        <v>3</v>
      </c>
      <c r="DV18" s="1">
        <f t="shared" si="120"/>
        <v>1</v>
      </c>
      <c r="DW18" s="1">
        <f t="shared" si="120"/>
        <v>1</v>
      </c>
      <c r="DX18" s="1">
        <f t="shared" si="120"/>
        <v>3</v>
      </c>
      <c r="DY18" s="1">
        <f t="shared" si="120"/>
        <v>1</v>
      </c>
      <c r="DZ18" s="1">
        <f t="shared" si="120"/>
        <v>2</v>
      </c>
      <c r="EA18" s="1">
        <f t="shared" si="120"/>
        <v>1</v>
      </c>
      <c r="EB18" s="1"/>
      <c r="EC18" s="1">
        <f t="shared" ref="EC18:EI18" si="121">AVERAGE(EC17)</f>
        <v>1</v>
      </c>
      <c r="ED18" s="1">
        <f t="shared" si="121"/>
        <v>1</v>
      </c>
      <c r="EE18" s="1">
        <f t="shared" si="121"/>
        <v>1</v>
      </c>
      <c r="EF18" s="1">
        <f t="shared" si="121"/>
        <v>1</v>
      </c>
      <c r="EG18" s="1">
        <f t="shared" si="121"/>
        <v>1</v>
      </c>
      <c r="EH18" s="1">
        <f t="shared" si="121"/>
        <v>1</v>
      </c>
      <c r="EI18" s="1">
        <f t="shared" si="121"/>
        <v>5</v>
      </c>
      <c r="EJ18" s="1"/>
      <c r="EK18" s="1">
        <f t="shared" ref="EK18:EQ18" si="122">AVERAGE(EK17)</f>
        <v>3</v>
      </c>
      <c r="EL18" s="1">
        <f t="shared" si="122"/>
        <v>1</v>
      </c>
      <c r="EM18" s="1">
        <f t="shared" si="122"/>
        <v>1</v>
      </c>
      <c r="EN18" s="1">
        <f t="shared" si="122"/>
        <v>2</v>
      </c>
      <c r="EO18" s="1">
        <f t="shared" si="122"/>
        <v>3</v>
      </c>
      <c r="EP18" s="1">
        <f t="shared" si="122"/>
        <v>3</v>
      </c>
      <c r="EQ18" s="1">
        <f t="shared" si="122"/>
        <v>1</v>
      </c>
      <c r="ER18" s="1"/>
      <c r="ES18" s="1">
        <f t="shared" ref="ES18:EY18" si="123">AVERAGE(ES17)</f>
        <v>1</v>
      </c>
      <c r="ET18" s="1">
        <f t="shared" si="123"/>
        <v>1</v>
      </c>
      <c r="EU18" s="1">
        <f t="shared" si="123"/>
        <v>1</v>
      </c>
      <c r="EV18" s="1">
        <f t="shared" si="123"/>
        <v>1</v>
      </c>
      <c r="EW18" s="1">
        <f t="shared" si="123"/>
        <v>1</v>
      </c>
      <c r="EX18" s="1">
        <f t="shared" si="123"/>
        <v>3</v>
      </c>
      <c r="EY18" s="1">
        <f t="shared" si="123"/>
        <v>3</v>
      </c>
      <c r="EZ18" s="1"/>
      <c r="FA18" s="1">
        <f t="shared" ref="FA18:FG18" si="124">AVERAGE(FA17)</f>
        <v>2</v>
      </c>
      <c r="FB18" s="1">
        <f t="shared" si="124"/>
        <v>3</v>
      </c>
      <c r="FC18" s="1">
        <f t="shared" si="124"/>
        <v>3</v>
      </c>
      <c r="FD18" s="1">
        <f t="shared" si="124"/>
        <v>3</v>
      </c>
      <c r="FE18" s="1">
        <f t="shared" si="124"/>
        <v>1</v>
      </c>
      <c r="FF18" s="1">
        <f t="shared" si="124"/>
        <v>2</v>
      </c>
      <c r="FG18" s="1">
        <f t="shared" si="124"/>
        <v>3</v>
      </c>
      <c r="FH18" s="1"/>
      <c r="FI18" s="1">
        <f t="shared" ref="FI18:FO18" si="125">AVERAGE(FI17)</f>
        <v>2</v>
      </c>
      <c r="FJ18" s="1">
        <f t="shared" si="125"/>
        <v>1</v>
      </c>
      <c r="FK18" s="1">
        <f t="shared" si="125"/>
        <v>2</v>
      </c>
      <c r="FL18" s="1">
        <f t="shared" si="125"/>
        <v>2</v>
      </c>
      <c r="FM18" s="1">
        <f t="shared" si="125"/>
        <v>2</v>
      </c>
      <c r="FN18" s="1">
        <f t="shared" si="125"/>
        <v>2</v>
      </c>
      <c r="FO18" s="1">
        <f t="shared" si="125"/>
        <v>2</v>
      </c>
      <c r="FP18" s="1"/>
      <c r="FQ18" s="1">
        <f t="shared" ref="FQ18:FW18" si="126">AVERAGE(FQ17)</f>
        <v>1</v>
      </c>
      <c r="FR18" s="1">
        <f t="shared" si="126"/>
        <v>1</v>
      </c>
      <c r="FS18" s="1">
        <f t="shared" si="126"/>
        <v>1</v>
      </c>
      <c r="FT18" s="1">
        <f t="shared" si="126"/>
        <v>4</v>
      </c>
      <c r="FU18" s="1">
        <f t="shared" si="126"/>
        <v>1</v>
      </c>
      <c r="FV18" s="1">
        <f t="shared" si="126"/>
        <v>1</v>
      </c>
      <c r="FW18" s="1">
        <f t="shared" si="126"/>
        <v>2</v>
      </c>
      <c r="FX18" s="1"/>
      <c r="FY18" s="1">
        <f t="shared" ref="FY18:GE18" si="127">AVERAGE(FY17)</f>
        <v>2</v>
      </c>
      <c r="FZ18" s="1">
        <f t="shared" si="127"/>
        <v>3</v>
      </c>
      <c r="GA18" s="1">
        <f t="shared" si="127"/>
        <v>3</v>
      </c>
      <c r="GB18" s="1">
        <f t="shared" si="127"/>
        <v>2</v>
      </c>
      <c r="GC18" s="1">
        <f t="shared" si="127"/>
        <v>4</v>
      </c>
      <c r="GD18" s="1">
        <f t="shared" si="127"/>
        <v>1</v>
      </c>
      <c r="GE18" s="1">
        <f t="shared" si="127"/>
        <v>2</v>
      </c>
      <c r="GF18" s="1"/>
      <c r="GG18" s="1">
        <f t="shared" ref="GG18:GM18" si="128">AVERAGE(GG17)</f>
        <v>3</v>
      </c>
      <c r="GH18" s="1">
        <f t="shared" si="128"/>
        <v>1</v>
      </c>
      <c r="GI18" s="1">
        <f t="shared" si="128"/>
        <v>2</v>
      </c>
      <c r="GJ18" s="1">
        <f t="shared" si="128"/>
        <v>1</v>
      </c>
      <c r="GK18" s="1">
        <f t="shared" si="128"/>
        <v>3</v>
      </c>
      <c r="GL18" s="1">
        <f t="shared" si="128"/>
        <v>4</v>
      </c>
      <c r="GM18" s="1">
        <f t="shared" si="128"/>
        <v>1</v>
      </c>
      <c r="GN18" s="1"/>
      <c r="GO18" s="1">
        <f t="shared" ref="GO18:GU18" si="129">AVERAGE(GO17)</f>
        <v>1</v>
      </c>
      <c r="GP18" s="1">
        <f t="shared" si="129"/>
        <v>1</v>
      </c>
      <c r="GQ18" s="1">
        <f t="shared" si="129"/>
        <v>1</v>
      </c>
      <c r="GR18" s="1">
        <f t="shared" si="129"/>
        <v>2</v>
      </c>
      <c r="GS18" s="1">
        <f t="shared" si="129"/>
        <v>1</v>
      </c>
      <c r="GT18" s="1">
        <f t="shared" si="129"/>
        <v>1</v>
      </c>
      <c r="GU18" s="1">
        <f t="shared" si="129"/>
        <v>1</v>
      </c>
      <c r="GV18" s="1"/>
      <c r="GW18" s="1">
        <f t="shared" ref="GW18:HC18" si="130">AVERAGE(GW17)</f>
        <v>3</v>
      </c>
      <c r="GX18" s="1">
        <f t="shared" si="130"/>
        <v>3</v>
      </c>
      <c r="GY18" s="1">
        <f t="shared" si="130"/>
        <v>1</v>
      </c>
      <c r="GZ18" s="1">
        <f t="shared" si="130"/>
        <v>1</v>
      </c>
      <c r="HA18" s="1">
        <f t="shared" si="130"/>
        <v>4</v>
      </c>
      <c r="HB18" s="1">
        <f t="shared" si="130"/>
        <v>1</v>
      </c>
      <c r="HC18" s="1">
        <f t="shared" si="130"/>
        <v>3</v>
      </c>
      <c r="HD18" s="1"/>
      <c r="HE18" s="1">
        <f t="shared" ref="HE18:HK18" si="131">AVERAGE(HE17)</f>
        <v>1</v>
      </c>
      <c r="HF18" s="1">
        <f t="shared" si="131"/>
        <v>1</v>
      </c>
      <c r="HG18" s="1">
        <f t="shared" si="131"/>
        <v>1</v>
      </c>
      <c r="HH18" s="1">
        <f t="shared" si="131"/>
        <v>2</v>
      </c>
      <c r="HI18" s="1">
        <f t="shared" si="131"/>
        <v>2</v>
      </c>
      <c r="HJ18" s="1">
        <f t="shared" si="131"/>
        <v>1</v>
      </c>
      <c r="HK18" s="1">
        <f t="shared" si="131"/>
        <v>1</v>
      </c>
      <c r="HL18" s="1"/>
      <c r="HM18" s="1">
        <f t="shared" ref="HM18:HS18" si="132">AVERAGE(HM17)</f>
        <v>1</v>
      </c>
      <c r="HN18" s="1">
        <f t="shared" si="132"/>
        <v>2</v>
      </c>
      <c r="HO18" s="1">
        <f t="shared" si="132"/>
        <v>1</v>
      </c>
      <c r="HP18" s="1">
        <f t="shared" si="132"/>
        <v>1</v>
      </c>
      <c r="HQ18" s="1">
        <f t="shared" si="132"/>
        <v>1</v>
      </c>
      <c r="HR18" s="1">
        <f t="shared" si="132"/>
        <v>2</v>
      </c>
      <c r="HS18" s="1">
        <f t="shared" si="132"/>
        <v>1</v>
      </c>
      <c r="HT18" s="1"/>
      <c r="HU18" s="1">
        <f t="shared" ref="HU18:IA18" si="133">AVERAGE(HU17)</f>
        <v>1</v>
      </c>
      <c r="HV18" s="1">
        <f t="shared" si="133"/>
        <v>3</v>
      </c>
      <c r="HW18" s="1">
        <f t="shared" si="133"/>
        <v>1</v>
      </c>
      <c r="HX18" s="1">
        <f t="shared" si="133"/>
        <v>1</v>
      </c>
      <c r="HY18" s="1">
        <f t="shared" si="133"/>
        <v>1</v>
      </c>
      <c r="HZ18" s="1">
        <f t="shared" si="133"/>
        <v>2</v>
      </c>
      <c r="IA18" s="1">
        <f t="shared" si="133"/>
        <v>1</v>
      </c>
      <c r="IB18" s="1"/>
      <c r="IC18" s="1">
        <f t="shared" ref="IC18:II18" si="134">AVERAGE(IC17)</f>
        <v>3</v>
      </c>
      <c r="ID18" s="1">
        <f t="shared" si="134"/>
        <v>3</v>
      </c>
      <c r="IE18" s="1">
        <f t="shared" si="134"/>
        <v>2</v>
      </c>
      <c r="IF18" s="1">
        <f t="shared" si="134"/>
        <v>1</v>
      </c>
      <c r="IG18" s="1">
        <f t="shared" si="134"/>
        <v>4</v>
      </c>
      <c r="IH18" s="1">
        <f t="shared" si="134"/>
        <v>4</v>
      </c>
      <c r="II18" s="1">
        <f t="shared" si="134"/>
        <v>4</v>
      </c>
      <c r="IJ18" s="1"/>
      <c r="IK18" s="1">
        <f t="shared" ref="IK18:IQ18" si="135">AVERAGE(IK17)</f>
        <v>1</v>
      </c>
      <c r="IL18" s="1">
        <f t="shared" si="135"/>
        <v>1</v>
      </c>
      <c r="IM18" s="1">
        <f t="shared" si="135"/>
        <v>2</v>
      </c>
      <c r="IN18" s="1">
        <f t="shared" si="135"/>
        <v>2</v>
      </c>
      <c r="IO18" s="1">
        <f t="shared" si="135"/>
        <v>2</v>
      </c>
      <c r="IP18" s="1">
        <f t="shared" si="135"/>
        <v>1</v>
      </c>
      <c r="IQ18" s="1">
        <f t="shared" si="135"/>
        <v>1</v>
      </c>
      <c r="IR18" s="1"/>
      <c r="IS18" s="1">
        <f t="shared" ref="IS18:IY18" si="136">AVERAGE(IS17)</f>
        <v>1</v>
      </c>
      <c r="IT18" s="1">
        <f t="shared" si="136"/>
        <v>2</v>
      </c>
      <c r="IU18" s="1">
        <f t="shared" si="136"/>
        <v>1</v>
      </c>
      <c r="IV18" s="1">
        <f t="shared" si="136"/>
        <v>1</v>
      </c>
      <c r="IW18" s="1">
        <f t="shared" si="136"/>
        <v>1</v>
      </c>
      <c r="IX18" s="1">
        <f t="shared" si="136"/>
        <v>4</v>
      </c>
      <c r="IY18" s="1">
        <f t="shared" si="136"/>
        <v>1</v>
      </c>
      <c r="IZ18" s="1"/>
      <c r="JA18" s="1">
        <f t="shared" ref="JA18:JG18" si="137">AVERAGE(JA17)</f>
        <v>1</v>
      </c>
      <c r="JB18" s="1">
        <f t="shared" si="137"/>
        <v>2</v>
      </c>
      <c r="JC18" s="1">
        <f t="shared" si="137"/>
        <v>1</v>
      </c>
      <c r="JD18" s="1">
        <f t="shared" si="137"/>
        <v>1</v>
      </c>
      <c r="JE18" s="1">
        <f t="shared" si="137"/>
        <v>3</v>
      </c>
      <c r="JF18" s="1">
        <f t="shared" si="137"/>
        <v>1</v>
      </c>
      <c r="JG18" s="1">
        <f t="shared" si="137"/>
        <v>2</v>
      </c>
      <c r="JH18" s="1"/>
      <c r="JI18" s="1">
        <f t="shared" ref="JI18:JO18" si="138">AVERAGE(JI17)</f>
        <v>4</v>
      </c>
      <c r="JJ18" s="1">
        <f t="shared" si="138"/>
        <v>1</v>
      </c>
      <c r="JK18" s="1">
        <f t="shared" si="138"/>
        <v>1</v>
      </c>
      <c r="JL18" s="1">
        <f t="shared" si="138"/>
        <v>4</v>
      </c>
      <c r="JM18" s="1">
        <f t="shared" si="138"/>
        <v>1</v>
      </c>
      <c r="JN18" s="1">
        <f t="shared" si="138"/>
        <v>1</v>
      </c>
      <c r="JO18" s="1">
        <f t="shared" si="138"/>
        <v>1</v>
      </c>
      <c r="JP18" s="1"/>
      <c r="JQ18" s="1">
        <f t="shared" ref="JQ18:JW18" si="139">AVERAGE(JQ17)</f>
        <v>2</v>
      </c>
      <c r="JR18" s="1">
        <f t="shared" si="139"/>
        <v>1</v>
      </c>
      <c r="JS18" s="1">
        <f t="shared" si="139"/>
        <v>2</v>
      </c>
      <c r="JT18" s="1">
        <f t="shared" si="139"/>
        <v>2</v>
      </c>
      <c r="JU18" s="1">
        <f t="shared" si="139"/>
        <v>3</v>
      </c>
      <c r="JV18" s="1">
        <f t="shared" si="139"/>
        <v>1</v>
      </c>
      <c r="JW18" s="1">
        <f t="shared" si="139"/>
        <v>3</v>
      </c>
    </row>
    <row r="19" spans="1:283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</row>
    <row r="20" spans="1:283" x14ac:dyDescent="0.25">
      <c r="A20" t="s">
        <v>262</v>
      </c>
      <c r="B20" t="s">
        <v>263</v>
      </c>
      <c r="C20">
        <v>8813</v>
      </c>
      <c r="E20" s="1">
        <v>2</v>
      </c>
      <c r="F20" s="1">
        <v>3</v>
      </c>
      <c r="G20" s="1">
        <v>1</v>
      </c>
      <c r="H20" s="1">
        <v>3</v>
      </c>
      <c r="I20" s="1">
        <v>1</v>
      </c>
      <c r="J20" s="1">
        <v>1</v>
      </c>
      <c r="K20" s="1">
        <v>1</v>
      </c>
      <c r="L20" s="1"/>
      <c r="M20" s="1">
        <v>2</v>
      </c>
      <c r="N20" s="1">
        <v>4</v>
      </c>
      <c r="O20" s="1">
        <v>3</v>
      </c>
      <c r="P20" s="1">
        <v>4</v>
      </c>
      <c r="Q20" s="1">
        <v>4</v>
      </c>
      <c r="R20" s="1">
        <v>2</v>
      </c>
      <c r="S20" s="1">
        <v>3</v>
      </c>
      <c r="T20" s="1"/>
      <c r="U20" s="1">
        <v>1</v>
      </c>
      <c r="V20" s="1">
        <v>3</v>
      </c>
      <c r="W20" s="1">
        <v>1</v>
      </c>
      <c r="X20" s="1">
        <v>4</v>
      </c>
      <c r="Y20" s="1">
        <v>2</v>
      </c>
      <c r="Z20" s="1">
        <v>1</v>
      </c>
      <c r="AA20" s="1">
        <v>4</v>
      </c>
      <c r="AB20" s="1"/>
      <c r="AC20" s="1">
        <v>4</v>
      </c>
      <c r="AD20" s="1">
        <v>2</v>
      </c>
      <c r="AE20" s="1">
        <v>2</v>
      </c>
      <c r="AF20" s="1">
        <v>3</v>
      </c>
      <c r="AG20" s="1">
        <v>2</v>
      </c>
      <c r="AH20" s="1">
        <v>3</v>
      </c>
      <c r="AI20" s="1">
        <v>4</v>
      </c>
      <c r="AJ20" s="1"/>
      <c r="AK20" s="1">
        <v>1</v>
      </c>
      <c r="AL20" s="1">
        <v>2</v>
      </c>
      <c r="AM20" s="1">
        <v>1</v>
      </c>
      <c r="AN20" s="1">
        <v>1</v>
      </c>
      <c r="AO20" s="1">
        <v>1</v>
      </c>
      <c r="AP20" s="1">
        <v>1</v>
      </c>
      <c r="AQ20" s="1">
        <v>5</v>
      </c>
      <c r="AR20" s="1"/>
      <c r="AS20" s="1">
        <v>2</v>
      </c>
      <c r="AT20" s="1">
        <v>1</v>
      </c>
      <c r="AU20" s="1">
        <v>2</v>
      </c>
      <c r="AV20" s="1">
        <v>3</v>
      </c>
      <c r="AW20" s="1">
        <v>1</v>
      </c>
      <c r="AX20" s="1">
        <v>3</v>
      </c>
      <c r="AY20" s="1">
        <v>4</v>
      </c>
      <c r="AZ20" s="1"/>
      <c r="BA20" s="1">
        <v>2</v>
      </c>
      <c r="BB20" s="1">
        <v>2</v>
      </c>
      <c r="BC20" s="1">
        <v>2</v>
      </c>
      <c r="BD20" s="1">
        <v>2</v>
      </c>
      <c r="BE20" s="1">
        <v>1</v>
      </c>
      <c r="BF20" s="1">
        <v>1</v>
      </c>
      <c r="BG20" s="1">
        <v>2</v>
      </c>
      <c r="BH20" s="1"/>
      <c r="BI20" s="1">
        <v>2</v>
      </c>
      <c r="BJ20" s="1">
        <v>2</v>
      </c>
      <c r="BK20" s="1">
        <v>3</v>
      </c>
      <c r="BL20" s="1">
        <v>1</v>
      </c>
      <c r="BM20" s="1">
        <v>1</v>
      </c>
      <c r="BN20" s="1">
        <v>2</v>
      </c>
      <c r="BO20" s="1">
        <v>1</v>
      </c>
      <c r="BP20" s="1"/>
      <c r="BQ20" s="1">
        <v>2</v>
      </c>
      <c r="BR20" s="1">
        <v>2</v>
      </c>
      <c r="BS20" s="1">
        <v>1</v>
      </c>
      <c r="BT20" s="1">
        <v>2</v>
      </c>
      <c r="BU20" s="1">
        <v>2</v>
      </c>
      <c r="BV20" s="1">
        <v>2</v>
      </c>
      <c r="BW20" s="1">
        <v>2</v>
      </c>
      <c r="BX20" s="1"/>
      <c r="BY20" s="1">
        <v>3</v>
      </c>
      <c r="BZ20" s="1">
        <v>2</v>
      </c>
      <c r="CA20" s="1">
        <v>2</v>
      </c>
      <c r="CB20" s="1">
        <v>1</v>
      </c>
      <c r="CC20" s="1">
        <v>2</v>
      </c>
      <c r="CD20" s="1">
        <v>3</v>
      </c>
      <c r="CE20" s="1">
        <v>3</v>
      </c>
      <c r="CF20" s="1"/>
      <c r="CG20" s="1">
        <v>2</v>
      </c>
      <c r="CH20" s="1">
        <v>1</v>
      </c>
      <c r="CI20" s="1">
        <v>2</v>
      </c>
      <c r="CJ20" s="1">
        <v>2</v>
      </c>
      <c r="CK20" s="1">
        <v>4</v>
      </c>
      <c r="CL20" s="1">
        <v>2</v>
      </c>
      <c r="CM20" s="1">
        <v>2</v>
      </c>
      <c r="CN20" s="1"/>
      <c r="CO20" s="1">
        <v>1</v>
      </c>
      <c r="CP20" s="1">
        <v>2</v>
      </c>
      <c r="CQ20" s="1">
        <v>1</v>
      </c>
      <c r="CR20" s="1">
        <v>2</v>
      </c>
      <c r="CS20" s="1">
        <v>2</v>
      </c>
      <c r="CT20" s="1">
        <v>2</v>
      </c>
      <c r="CU20" s="1">
        <v>4</v>
      </c>
      <c r="CV20" s="1"/>
      <c r="CW20" s="1">
        <v>3</v>
      </c>
      <c r="CX20" s="1">
        <v>3</v>
      </c>
      <c r="CY20" s="1">
        <v>1</v>
      </c>
      <c r="CZ20" s="1">
        <v>2</v>
      </c>
      <c r="DA20" s="1">
        <v>3</v>
      </c>
      <c r="DB20" s="1">
        <v>1</v>
      </c>
      <c r="DC20" s="1">
        <v>3</v>
      </c>
      <c r="DD20" s="1"/>
      <c r="DE20" s="1">
        <v>1</v>
      </c>
      <c r="DF20" s="1">
        <v>1</v>
      </c>
      <c r="DG20" s="1">
        <v>1</v>
      </c>
      <c r="DH20" s="1">
        <v>2</v>
      </c>
      <c r="DI20" s="1">
        <v>3</v>
      </c>
      <c r="DJ20" s="1">
        <v>2</v>
      </c>
      <c r="DK20" s="1">
        <v>4</v>
      </c>
      <c r="DL20" s="1"/>
      <c r="DM20" s="1">
        <v>3</v>
      </c>
      <c r="DN20" s="1">
        <v>4</v>
      </c>
      <c r="DO20" s="1">
        <v>3</v>
      </c>
      <c r="DP20" s="1">
        <v>4</v>
      </c>
      <c r="DQ20" s="1">
        <v>2</v>
      </c>
      <c r="DR20" s="1">
        <v>4</v>
      </c>
      <c r="DS20" s="1">
        <v>4</v>
      </c>
      <c r="DT20" s="1"/>
      <c r="DU20" s="1">
        <v>2</v>
      </c>
      <c r="DV20" s="1">
        <v>1</v>
      </c>
      <c r="DW20" s="1">
        <v>1</v>
      </c>
      <c r="DX20" s="1">
        <v>2</v>
      </c>
      <c r="DY20" s="1">
        <v>4</v>
      </c>
      <c r="DZ20" s="1">
        <v>1</v>
      </c>
      <c r="EA20" s="1">
        <v>1</v>
      </c>
      <c r="EB20" s="1"/>
      <c r="EC20" s="1">
        <v>4</v>
      </c>
      <c r="ED20" s="1">
        <v>2</v>
      </c>
      <c r="EE20" s="1">
        <v>1</v>
      </c>
      <c r="EF20" s="1">
        <v>3</v>
      </c>
      <c r="EG20" s="1">
        <v>2</v>
      </c>
      <c r="EH20" s="1">
        <v>1</v>
      </c>
      <c r="EI20" s="1">
        <v>3</v>
      </c>
      <c r="EJ20" s="1"/>
      <c r="EK20" s="1">
        <v>2</v>
      </c>
      <c r="EL20" s="1">
        <v>3</v>
      </c>
      <c r="EM20" s="1">
        <v>2</v>
      </c>
      <c r="EN20" s="1">
        <v>2</v>
      </c>
      <c r="EO20" s="1">
        <v>3</v>
      </c>
      <c r="EP20" s="1">
        <v>4</v>
      </c>
      <c r="EQ20" s="1">
        <v>2</v>
      </c>
      <c r="ER20" s="1"/>
      <c r="ES20" s="1">
        <v>3</v>
      </c>
      <c r="ET20" s="1">
        <v>2</v>
      </c>
      <c r="EU20" s="1">
        <v>2</v>
      </c>
      <c r="EV20" s="1">
        <v>2</v>
      </c>
      <c r="EW20" s="1">
        <v>2</v>
      </c>
      <c r="EX20" s="1">
        <v>3</v>
      </c>
      <c r="EY20" s="1">
        <v>3</v>
      </c>
      <c r="EZ20" s="1"/>
      <c r="FA20" s="1">
        <v>1</v>
      </c>
      <c r="FB20" s="1">
        <v>1</v>
      </c>
      <c r="FC20" s="1">
        <v>1</v>
      </c>
      <c r="FD20" s="1">
        <v>1</v>
      </c>
      <c r="FE20" s="1">
        <v>2</v>
      </c>
      <c r="FF20" s="1">
        <v>3</v>
      </c>
      <c r="FG20" s="1">
        <v>3</v>
      </c>
      <c r="FH20" s="1"/>
      <c r="FI20" s="1">
        <v>3</v>
      </c>
      <c r="FJ20" s="1">
        <v>4</v>
      </c>
      <c r="FK20" s="1">
        <v>3</v>
      </c>
      <c r="FL20" s="1">
        <v>3</v>
      </c>
      <c r="FM20" s="1">
        <v>3</v>
      </c>
      <c r="FN20" s="1">
        <v>4</v>
      </c>
      <c r="FO20" s="1">
        <v>3</v>
      </c>
      <c r="FP20" s="1"/>
      <c r="FQ20" s="1">
        <v>1</v>
      </c>
      <c r="FR20" s="1">
        <v>1</v>
      </c>
      <c r="FS20" s="1">
        <v>1</v>
      </c>
      <c r="FT20" s="1">
        <v>2</v>
      </c>
      <c r="FU20" s="1">
        <v>1</v>
      </c>
      <c r="FV20" s="1">
        <v>2</v>
      </c>
      <c r="FW20" s="1">
        <v>4</v>
      </c>
      <c r="FX20" s="1"/>
      <c r="FY20" s="1">
        <v>3</v>
      </c>
      <c r="FZ20" s="1">
        <v>4</v>
      </c>
      <c r="GA20" s="1">
        <v>4</v>
      </c>
      <c r="GB20" s="1">
        <v>2</v>
      </c>
      <c r="GC20" s="1">
        <v>2</v>
      </c>
      <c r="GD20" s="1">
        <v>2</v>
      </c>
      <c r="GE20" s="1">
        <v>5</v>
      </c>
      <c r="GF20" s="1"/>
      <c r="GG20" s="1">
        <v>3</v>
      </c>
      <c r="GH20" s="1">
        <v>2</v>
      </c>
      <c r="GI20" s="1">
        <v>3</v>
      </c>
      <c r="GJ20" s="1">
        <v>2</v>
      </c>
      <c r="GK20" s="1">
        <v>3</v>
      </c>
      <c r="GL20" s="1">
        <v>3</v>
      </c>
      <c r="GM20" s="1">
        <v>2</v>
      </c>
      <c r="GN20" s="1"/>
      <c r="GO20" s="1">
        <v>1</v>
      </c>
      <c r="GP20" s="1">
        <v>1</v>
      </c>
      <c r="GQ20" s="1">
        <v>4</v>
      </c>
      <c r="GR20" s="1">
        <v>3</v>
      </c>
      <c r="GS20" s="1">
        <v>4</v>
      </c>
      <c r="GT20" s="1">
        <v>4</v>
      </c>
      <c r="GU20" s="1">
        <v>4</v>
      </c>
      <c r="GV20" s="1"/>
      <c r="GW20" s="1">
        <v>3</v>
      </c>
      <c r="GX20" s="1">
        <v>3</v>
      </c>
      <c r="GY20" s="1">
        <v>2</v>
      </c>
      <c r="GZ20" s="1">
        <v>3</v>
      </c>
      <c r="HA20" s="1">
        <v>2</v>
      </c>
      <c r="HB20" s="1">
        <v>3</v>
      </c>
      <c r="HC20" s="1">
        <v>3</v>
      </c>
      <c r="HD20" s="1"/>
      <c r="HE20" s="1">
        <v>1</v>
      </c>
      <c r="HF20" s="1">
        <v>1</v>
      </c>
      <c r="HG20" s="1">
        <v>1</v>
      </c>
      <c r="HH20" s="1">
        <v>3</v>
      </c>
      <c r="HI20" s="1">
        <v>3</v>
      </c>
      <c r="HJ20" s="1">
        <v>4</v>
      </c>
      <c r="HK20" s="1">
        <v>1</v>
      </c>
      <c r="HL20" s="1"/>
      <c r="HM20" s="1">
        <v>1</v>
      </c>
      <c r="HN20" s="1">
        <v>2</v>
      </c>
      <c r="HO20" s="1">
        <v>1</v>
      </c>
      <c r="HP20" s="1">
        <v>1</v>
      </c>
      <c r="HQ20" s="1">
        <v>3</v>
      </c>
      <c r="HR20" s="1">
        <v>3</v>
      </c>
      <c r="HS20" s="1">
        <v>2</v>
      </c>
      <c r="HT20" s="1"/>
      <c r="HU20" s="1">
        <v>2</v>
      </c>
      <c r="HV20" s="1">
        <v>3</v>
      </c>
      <c r="HW20" s="1">
        <v>1</v>
      </c>
      <c r="HX20" s="1">
        <v>3</v>
      </c>
      <c r="HY20" s="1">
        <v>3</v>
      </c>
      <c r="HZ20" s="1">
        <v>3</v>
      </c>
      <c r="IA20" s="1">
        <v>2</v>
      </c>
      <c r="IB20" s="1"/>
      <c r="IC20" s="1">
        <v>2</v>
      </c>
      <c r="ID20" s="1">
        <v>3</v>
      </c>
      <c r="IE20" s="1">
        <v>1</v>
      </c>
      <c r="IF20" s="1">
        <v>1</v>
      </c>
      <c r="IG20" s="1">
        <v>3</v>
      </c>
      <c r="IH20" s="1">
        <v>3</v>
      </c>
      <c r="II20" s="1">
        <v>3</v>
      </c>
      <c r="IJ20" s="1"/>
      <c r="IK20" s="1">
        <v>2</v>
      </c>
      <c r="IL20" s="1">
        <v>2</v>
      </c>
      <c r="IM20" s="1">
        <v>2</v>
      </c>
      <c r="IN20" s="1">
        <v>2</v>
      </c>
      <c r="IO20" s="1">
        <v>4</v>
      </c>
      <c r="IP20" s="1">
        <v>2</v>
      </c>
      <c r="IQ20" s="1">
        <v>1</v>
      </c>
      <c r="IR20" s="1"/>
      <c r="IS20" s="1">
        <v>1</v>
      </c>
      <c r="IT20" s="1">
        <v>3</v>
      </c>
      <c r="IU20" s="1">
        <v>3</v>
      </c>
      <c r="IV20" s="1">
        <v>2</v>
      </c>
      <c r="IW20" s="1">
        <v>1</v>
      </c>
      <c r="IX20" s="1">
        <v>5</v>
      </c>
      <c r="IY20" s="1">
        <v>2</v>
      </c>
      <c r="IZ20" s="1"/>
      <c r="JA20" s="1">
        <v>1</v>
      </c>
      <c r="JB20" s="1">
        <v>1</v>
      </c>
      <c r="JC20" s="1">
        <v>2</v>
      </c>
      <c r="JD20" s="1">
        <v>3</v>
      </c>
      <c r="JE20" s="1">
        <v>3</v>
      </c>
      <c r="JF20" s="1">
        <v>1</v>
      </c>
      <c r="JG20" s="1">
        <v>3</v>
      </c>
      <c r="JH20" s="1"/>
      <c r="JI20" s="1">
        <v>4</v>
      </c>
      <c r="JJ20" s="1">
        <v>1</v>
      </c>
      <c r="JK20" s="1">
        <v>1</v>
      </c>
      <c r="JL20" s="1">
        <v>4</v>
      </c>
      <c r="JM20" s="1">
        <v>2</v>
      </c>
      <c r="JN20" s="1">
        <v>3</v>
      </c>
      <c r="JO20" s="1">
        <v>4</v>
      </c>
      <c r="JP20" s="1"/>
      <c r="JQ20" s="1">
        <v>3</v>
      </c>
      <c r="JR20" s="1">
        <v>2</v>
      </c>
      <c r="JS20" s="1">
        <v>2</v>
      </c>
      <c r="JT20" s="1">
        <v>3</v>
      </c>
      <c r="JU20" s="1">
        <v>4</v>
      </c>
      <c r="JV20" s="1">
        <v>1</v>
      </c>
      <c r="JW20" s="1">
        <v>4</v>
      </c>
    </row>
    <row r="21" spans="1:283" x14ac:dyDescent="0.25">
      <c r="A21" t="s">
        <v>264</v>
      </c>
      <c r="B21" t="s">
        <v>263</v>
      </c>
      <c r="C21">
        <v>8006</v>
      </c>
      <c r="E21" s="1">
        <v>1</v>
      </c>
      <c r="F21" s="1">
        <v>1</v>
      </c>
      <c r="G21" s="1">
        <v>2</v>
      </c>
      <c r="H21" s="1">
        <v>2</v>
      </c>
      <c r="I21" s="1">
        <v>2</v>
      </c>
      <c r="J21" s="1">
        <v>1</v>
      </c>
      <c r="K21" s="1">
        <v>1</v>
      </c>
      <c r="L21" s="1"/>
      <c r="M21" s="1">
        <v>2</v>
      </c>
      <c r="N21" s="1">
        <v>3</v>
      </c>
      <c r="O21" s="1">
        <v>1</v>
      </c>
      <c r="P21" s="1">
        <v>2</v>
      </c>
      <c r="Q21" s="1">
        <v>3</v>
      </c>
      <c r="R21" s="1">
        <v>1</v>
      </c>
      <c r="S21" s="1">
        <v>2</v>
      </c>
      <c r="T21" s="1"/>
      <c r="U21" s="1">
        <v>2</v>
      </c>
      <c r="V21" s="1">
        <v>1</v>
      </c>
      <c r="W21" s="1">
        <v>1</v>
      </c>
      <c r="X21" s="1">
        <v>3</v>
      </c>
      <c r="Y21" s="1">
        <v>2</v>
      </c>
      <c r="Z21" s="1">
        <v>2</v>
      </c>
      <c r="AA21" s="1">
        <v>4</v>
      </c>
      <c r="AB21" s="1"/>
      <c r="AC21" s="1">
        <v>2</v>
      </c>
      <c r="AD21" s="1">
        <v>2</v>
      </c>
      <c r="AE21" s="1">
        <v>1</v>
      </c>
      <c r="AF21" s="1">
        <v>3</v>
      </c>
      <c r="AG21" s="1">
        <v>1</v>
      </c>
      <c r="AH21" s="1">
        <v>3</v>
      </c>
      <c r="AI21" s="1">
        <v>2</v>
      </c>
      <c r="AJ21" s="1"/>
      <c r="AK21" s="1">
        <v>1</v>
      </c>
      <c r="AL21" s="1">
        <v>2</v>
      </c>
      <c r="AM21" s="1">
        <v>1</v>
      </c>
      <c r="AN21" s="1">
        <v>1</v>
      </c>
      <c r="AO21" s="1">
        <v>1</v>
      </c>
      <c r="AP21" s="1">
        <v>1</v>
      </c>
      <c r="AQ21" s="1">
        <v>3</v>
      </c>
      <c r="AR21" s="1"/>
      <c r="AS21" s="1">
        <v>2</v>
      </c>
      <c r="AT21" s="1">
        <v>1</v>
      </c>
      <c r="AU21" s="1">
        <v>2</v>
      </c>
      <c r="AV21" s="1">
        <v>4</v>
      </c>
      <c r="AW21" s="1">
        <v>1</v>
      </c>
      <c r="AX21" s="1">
        <v>3</v>
      </c>
      <c r="AY21" s="1">
        <v>3</v>
      </c>
      <c r="AZ21" s="1"/>
      <c r="BA21" s="1">
        <v>3</v>
      </c>
      <c r="BB21" s="1">
        <v>1</v>
      </c>
      <c r="BC21" s="1">
        <v>1</v>
      </c>
      <c r="BD21" s="1">
        <v>2</v>
      </c>
      <c r="BE21" s="1">
        <v>1</v>
      </c>
      <c r="BF21" s="1">
        <v>1</v>
      </c>
      <c r="BG21" s="1">
        <v>1</v>
      </c>
      <c r="BH21" s="1"/>
      <c r="BI21" s="1">
        <v>1</v>
      </c>
      <c r="BJ21" s="1">
        <v>3</v>
      </c>
      <c r="BK21" s="1">
        <v>2</v>
      </c>
      <c r="BL21" s="1">
        <v>1</v>
      </c>
      <c r="BM21" s="1">
        <v>3</v>
      </c>
      <c r="BN21" s="1">
        <v>2</v>
      </c>
      <c r="BO21" s="1">
        <v>2</v>
      </c>
      <c r="BP21" s="1"/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4</v>
      </c>
      <c r="BX21" s="1"/>
      <c r="BY21" s="1">
        <v>2</v>
      </c>
      <c r="BZ21" s="1">
        <v>2</v>
      </c>
      <c r="CA21" s="1">
        <v>3</v>
      </c>
      <c r="CB21" s="1">
        <v>1</v>
      </c>
      <c r="CC21" s="1">
        <v>1</v>
      </c>
      <c r="CD21" s="1">
        <v>4</v>
      </c>
      <c r="CE21" s="1">
        <v>2</v>
      </c>
      <c r="CF21" s="1"/>
      <c r="CG21" s="1">
        <v>1</v>
      </c>
      <c r="CH21" s="1">
        <v>2</v>
      </c>
      <c r="CI21" s="1">
        <v>2</v>
      </c>
      <c r="CJ21" s="1">
        <v>2</v>
      </c>
      <c r="CK21" s="1">
        <v>1</v>
      </c>
      <c r="CL21" s="1">
        <v>1</v>
      </c>
      <c r="CM21" s="1">
        <v>1</v>
      </c>
      <c r="CN21" s="1"/>
      <c r="CO21" s="1">
        <v>2</v>
      </c>
      <c r="CP21" s="1">
        <v>2</v>
      </c>
      <c r="CQ21" s="1">
        <v>2</v>
      </c>
      <c r="CR21" s="1">
        <v>1</v>
      </c>
      <c r="CS21" s="1">
        <v>1</v>
      </c>
      <c r="CT21" s="1">
        <v>3</v>
      </c>
      <c r="CU21" s="1">
        <v>3</v>
      </c>
      <c r="CV21" s="1"/>
      <c r="CW21" s="1">
        <v>3</v>
      </c>
      <c r="CX21" s="1">
        <v>2</v>
      </c>
      <c r="CY21" s="1">
        <v>1</v>
      </c>
      <c r="CZ21" s="1">
        <v>2</v>
      </c>
      <c r="DA21" s="1">
        <v>3</v>
      </c>
      <c r="DB21" s="1">
        <v>1</v>
      </c>
      <c r="DC21" s="1">
        <v>3</v>
      </c>
      <c r="DD21" s="1"/>
      <c r="DE21" s="1">
        <v>1</v>
      </c>
      <c r="DF21" s="1">
        <v>1</v>
      </c>
      <c r="DG21" s="1">
        <v>1</v>
      </c>
      <c r="DH21" s="1">
        <v>1</v>
      </c>
      <c r="DI21" s="1">
        <v>1</v>
      </c>
      <c r="DJ21" s="1">
        <v>1</v>
      </c>
      <c r="DK21" s="1">
        <v>4</v>
      </c>
      <c r="DL21" s="1"/>
      <c r="DM21" s="1">
        <v>2</v>
      </c>
      <c r="DN21" s="1">
        <v>2</v>
      </c>
      <c r="DO21" s="1">
        <v>2</v>
      </c>
      <c r="DP21" s="1">
        <v>4</v>
      </c>
      <c r="DQ21" s="1">
        <v>2</v>
      </c>
      <c r="DR21" s="1">
        <v>4</v>
      </c>
      <c r="DS21" s="1">
        <v>3</v>
      </c>
      <c r="DT21" s="1"/>
      <c r="DU21" s="1">
        <v>1</v>
      </c>
      <c r="DV21" s="1">
        <v>1</v>
      </c>
      <c r="DW21" s="1">
        <v>2</v>
      </c>
      <c r="DX21" s="1">
        <v>1</v>
      </c>
      <c r="DY21" s="1">
        <v>3</v>
      </c>
      <c r="DZ21" s="1">
        <v>1</v>
      </c>
      <c r="EA21" s="1">
        <v>1</v>
      </c>
      <c r="EB21" s="1"/>
      <c r="EC21" s="1">
        <v>2</v>
      </c>
      <c r="ED21" s="1">
        <v>1</v>
      </c>
      <c r="EE21" s="1">
        <v>1</v>
      </c>
      <c r="EF21" s="1">
        <v>2</v>
      </c>
      <c r="EG21" s="1">
        <v>2</v>
      </c>
      <c r="EH21" s="1">
        <v>1</v>
      </c>
      <c r="EI21" s="1">
        <v>4</v>
      </c>
      <c r="EJ21" s="1"/>
      <c r="EK21" s="1">
        <v>1</v>
      </c>
      <c r="EL21" s="1">
        <v>2</v>
      </c>
      <c r="EM21" s="1">
        <v>2</v>
      </c>
      <c r="EN21" s="1">
        <v>2</v>
      </c>
      <c r="EO21" s="1">
        <v>2</v>
      </c>
      <c r="EP21" s="1">
        <v>4</v>
      </c>
      <c r="EQ21" s="1">
        <v>1</v>
      </c>
      <c r="ER21" s="1"/>
      <c r="ES21" s="1">
        <v>2</v>
      </c>
      <c r="ET21" s="1">
        <v>1</v>
      </c>
      <c r="EU21" s="1">
        <v>1</v>
      </c>
      <c r="EV21" s="1">
        <v>2</v>
      </c>
      <c r="EW21" s="1">
        <v>2</v>
      </c>
      <c r="EX21" s="1">
        <v>3</v>
      </c>
      <c r="EY21" s="1">
        <v>3</v>
      </c>
      <c r="EZ21" s="1"/>
      <c r="FA21" s="1">
        <v>1</v>
      </c>
      <c r="FB21" s="1">
        <v>2</v>
      </c>
      <c r="FC21" s="1">
        <v>2</v>
      </c>
      <c r="FD21" s="1">
        <v>2</v>
      </c>
      <c r="FE21" s="1">
        <v>2</v>
      </c>
      <c r="FF21" s="1">
        <v>2</v>
      </c>
      <c r="FG21" s="1">
        <v>2</v>
      </c>
      <c r="FH21" s="1"/>
      <c r="FI21" s="1">
        <v>3</v>
      </c>
      <c r="FJ21" s="1">
        <v>3</v>
      </c>
      <c r="FK21" s="1">
        <v>4</v>
      </c>
      <c r="FL21" s="1">
        <v>3</v>
      </c>
      <c r="FM21" s="1">
        <v>3</v>
      </c>
      <c r="FN21" s="1">
        <v>2</v>
      </c>
      <c r="FO21" s="1">
        <v>3</v>
      </c>
      <c r="FP21" s="1"/>
      <c r="FQ21" s="1">
        <v>2</v>
      </c>
      <c r="FR21" s="1">
        <v>1</v>
      </c>
      <c r="FS21" s="1">
        <v>1</v>
      </c>
      <c r="FT21" s="1">
        <v>2</v>
      </c>
      <c r="FU21" s="1">
        <v>2</v>
      </c>
      <c r="FV21" s="1">
        <v>2</v>
      </c>
      <c r="FW21" s="1">
        <v>3</v>
      </c>
      <c r="FX21" s="1"/>
      <c r="FY21" s="1">
        <v>4</v>
      </c>
      <c r="FZ21" s="1">
        <v>2</v>
      </c>
      <c r="GA21" s="1">
        <v>2</v>
      </c>
      <c r="GB21" s="1">
        <v>2</v>
      </c>
      <c r="GC21" s="1">
        <v>4</v>
      </c>
      <c r="GD21" s="1">
        <v>3</v>
      </c>
      <c r="GE21" s="1">
        <v>2</v>
      </c>
      <c r="GF21" s="1"/>
      <c r="GG21" s="1">
        <v>2</v>
      </c>
      <c r="GH21" s="1">
        <v>2</v>
      </c>
      <c r="GI21" s="1">
        <v>1</v>
      </c>
      <c r="GJ21" s="1">
        <v>1</v>
      </c>
      <c r="GK21" s="1">
        <v>1</v>
      </c>
      <c r="GL21" s="1">
        <v>2</v>
      </c>
      <c r="GM21" s="1">
        <v>3</v>
      </c>
      <c r="GN21" s="1"/>
      <c r="GO21" s="1">
        <v>1</v>
      </c>
      <c r="GP21" s="1">
        <v>2</v>
      </c>
      <c r="GQ21" s="1">
        <v>1</v>
      </c>
      <c r="GR21" s="1">
        <v>2</v>
      </c>
      <c r="GS21" s="1">
        <v>1</v>
      </c>
      <c r="GT21" s="1">
        <v>2</v>
      </c>
      <c r="GU21" s="1">
        <v>1</v>
      </c>
      <c r="GV21" s="1"/>
      <c r="GW21" s="1">
        <v>2</v>
      </c>
      <c r="GX21" s="1">
        <v>3</v>
      </c>
      <c r="GY21" s="1">
        <v>2</v>
      </c>
      <c r="GZ21" s="1">
        <v>2</v>
      </c>
      <c r="HA21" s="1">
        <v>1</v>
      </c>
      <c r="HB21" s="1">
        <v>2</v>
      </c>
      <c r="HC21" s="1">
        <v>3</v>
      </c>
      <c r="HD21" s="1"/>
      <c r="HE21" s="1">
        <v>2</v>
      </c>
      <c r="HF21" s="1">
        <v>1</v>
      </c>
      <c r="HG21" s="1">
        <v>1</v>
      </c>
      <c r="HH21" s="1">
        <v>1</v>
      </c>
      <c r="HI21" s="1">
        <v>1</v>
      </c>
      <c r="HJ21" s="1">
        <v>3</v>
      </c>
      <c r="HK21" s="1">
        <v>1</v>
      </c>
      <c r="HL21" s="1"/>
      <c r="HM21" s="1">
        <v>1</v>
      </c>
      <c r="HN21" s="1">
        <v>2</v>
      </c>
      <c r="HO21" s="1">
        <v>1</v>
      </c>
      <c r="HP21" s="1">
        <v>1</v>
      </c>
      <c r="HQ21" s="1">
        <v>4</v>
      </c>
      <c r="HR21" s="1">
        <v>3</v>
      </c>
      <c r="HS21" s="1">
        <v>4</v>
      </c>
      <c r="HT21" s="1"/>
      <c r="HU21" s="1">
        <v>1</v>
      </c>
      <c r="HV21" s="1">
        <v>1</v>
      </c>
      <c r="HW21" s="1">
        <v>1</v>
      </c>
      <c r="HX21" s="1">
        <v>1</v>
      </c>
      <c r="HY21" s="1">
        <v>1</v>
      </c>
      <c r="HZ21" s="1">
        <v>1</v>
      </c>
      <c r="IA21" s="1">
        <v>1</v>
      </c>
      <c r="IB21" s="1"/>
      <c r="IC21" s="1">
        <v>3</v>
      </c>
      <c r="ID21" s="1">
        <v>3</v>
      </c>
      <c r="IE21" s="1">
        <v>1</v>
      </c>
      <c r="IF21" s="1">
        <v>1</v>
      </c>
      <c r="IG21" s="1">
        <v>3</v>
      </c>
      <c r="IH21" s="1">
        <v>3</v>
      </c>
      <c r="II21" s="1">
        <v>3</v>
      </c>
      <c r="IJ21" s="1"/>
      <c r="IK21" s="1">
        <v>2</v>
      </c>
      <c r="IL21" s="1">
        <v>2</v>
      </c>
      <c r="IM21" s="1">
        <v>1</v>
      </c>
      <c r="IN21" s="1">
        <v>2</v>
      </c>
      <c r="IO21" s="1">
        <v>2</v>
      </c>
      <c r="IP21" s="1">
        <v>2</v>
      </c>
      <c r="IQ21" s="1">
        <v>1</v>
      </c>
      <c r="IR21" s="1"/>
      <c r="IS21" s="1">
        <v>2</v>
      </c>
      <c r="IT21" s="1">
        <v>2</v>
      </c>
      <c r="IU21" s="1">
        <v>2</v>
      </c>
      <c r="IV21" s="1">
        <v>3</v>
      </c>
      <c r="IW21" s="1">
        <v>2</v>
      </c>
      <c r="IX21" s="1">
        <v>2</v>
      </c>
      <c r="IY21" s="1">
        <v>2</v>
      </c>
      <c r="IZ21" s="1"/>
      <c r="JA21" s="1">
        <v>1</v>
      </c>
      <c r="JB21" s="1">
        <v>1</v>
      </c>
      <c r="JC21" s="1">
        <v>1</v>
      </c>
      <c r="JD21" s="1">
        <v>3</v>
      </c>
      <c r="JE21" s="1">
        <v>2</v>
      </c>
      <c r="JF21" s="1">
        <v>1</v>
      </c>
      <c r="JG21" s="1">
        <v>2</v>
      </c>
      <c r="JH21" s="1"/>
      <c r="JI21" s="1">
        <v>4</v>
      </c>
      <c r="JJ21" s="1">
        <v>2</v>
      </c>
      <c r="JK21" s="1">
        <v>1</v>
      </c>
      <c r="JL21" s="1">
        <v>4</v>
      </c>
      <c r="JM21" s="1">
        <v>2</v>
      </c>
      <c r="JN21" s="1">
        <v>1</v>
      </c>
      <c r="JO21" s="1">
        <v>3</v>
      </c>
      <c r="JP21" s="1"/>
      <c r="JQ21" s="1">
        <v>3</v>
      </c>
      <c r="JR21" s="1">
        <v>2</v>
      </c>
      <c r="JS21" s="1">
        <v>2</v>
      </c>
      <c r="JT21" s="1">
        <v>2</v>
      </c>
      <c r="JU21" s="1">
        <v>2</v>
      </c>
      <c r="JV21" s="1">
        <v>1</v>
      </c>
      <c r="JW21" s="1">
        <v>2</v>
      </c>
    </row>
    <row r="22" spans="1:283" x14ac:dyDescent="0.25">
      <c r="A22" t="s">
        <v>254</v>
      </c>
      <c r="E22" s="1">
        <f t="shared" ref="E22:K22" si="140">AVERAGE(E20:E21)</f>
        <v>1.5</v>
      </c>
      <c r="F22" s="1">
        <f t="shared" si="140"/>
        <v>2</v>
      </c>
      <c r="G22" s="1">
        <f t="shared" si="140"/>
        <v>1.5</v>
      </c>
      <c r="H22" s="1">
        <f t="shared" si="140"/>
        <v>2.5</v>
      </c>
      <c r="I22" s="1">
        <f t="shared" si="140"/>
        <v>1.5</v>
      </c>
      <c r="J22" s="1">
        <f t="shared" si="140"/>
        <v>1</v>
      </c>
      <c r="K22" s="1">
        <f t="shared" si="140"/>
        <v>1</v>
      </c>
      <c r="L22" s="1"/>
      <c r="M22" s="1">
        <f t="shared" ref="M22:S22" si="141">AVERAGE(M20:M21)</f>
        <v>2</v>
      </c>
      <c r="N22" s="1">
        <f t="shared" si="141"/>
        <v>3.5</v>
      </c>
      <c r="O22" s="1">
        <f t="shared" si="141"/>
        <v>2</v>
      </c>
      <c r="P22" s="1">
        <f t="shared" si="141"/>
        <v>3</v>
      </c>
      <c r="Q22" s="1">
        <f t="shared" si="141"/>
        <v>3.5</v>
      </c>
      <c r="R22" s="1">
        <f t="shared" si="141"/>
        <v>1.5</v>
      </c>
      <c r="S22" s="1">
        <f t="shared" si="141"/>
        <v>2.5</v>
      </c>
      <c r="T22" s="1"/>
      <c r="U22" s="1">
        <f t="shared" ref="U22:AA22" si="142">AVERAGE(U20:U21)</f>
        <v>1.5</v>
      </c>
      <c r="V22" s="1">
        <f t="shared" si="142"/>
        <v>2</v>
      </c>
      <c r="W22" s="1">
        <f t="shared" si="142"/>
        <v>1</v>
      </c>
      <c r="X22" s="1">
        <f t="shared" si="142"/>
        <v>3.5</v>
      </c>
      <c r="Y22" s="1">
        <f t="shared" si="142"/>
        <v>2</v>
      </c>
      <c r="Z22" s="1">
        <f t="shared" si="142"/>
        <v>1.5</v>
      </c>
      <c r="AA22" s="1">
        <f t="shared" si="142"/>
        <v>4</v>
      </c>
      <c r="AB22" s="1"/>
      <c r="AC22" s="1">
        <f t="shared" ref="AC22:AI22" si="143">AVERAGE(AC20:AC21)</f>
        <v>3</v>
      </c>
      <c r="AD22" s="1">
        <f t="shared" si="143"/>
        <v>2</v>
      </c>
      <c r="AE22" s="1">
        <f t="shared" si="143"/>
        <v>1.5</v>
      </c>
      <c r="AF22" s="1">
        <f t="shared" si="143"/>
        <v>3</v>
      </c>
      <c r="AG22" s="1">
        <f t="shared" si="143"/>
        <v>1.5</v>
      </c>
      <c r="AH22" s="1">
        <f t="shared" si="143"/>
        <v>3</v>
      </c>
      <c r="AI22" s="1">
        <f t="shared" si="143"/>
        <v>3</v>
      </c>
      <c r="AJ22" s="1"/>
      <c r="AK22" s="1">
        <f t="shared" ref="AK22:AQ22" si="144">AVERAGE(AK20:AK21)</f>
        <v>1</v>
      </c>
      <c r="AL22" s="1">
        <f t="shared" si="144"/>
        <v>2</v>
      </c>
      <c r="AM22" s="1">
        <f t="shared" si="144"/>
        <v>1</v>
      </c>
      <c r="AN22" s="1">
        <f t="shared" si="144"/>
        <v>1</v>
      </c>
      <c r="AO22" s="1">
        <f t="shared" si="144"/>
        <v>1</v>
      </c>
      <c r="AP22" s="1">
        <f t="shared" si="144"/>
        <v>1</v>
      </c>
      <c r="AQ22" s="1">
        <f t="shared" si="144"/>
        <v>4</v>
      </c>
      <c r="AR22" s="1"/>
      <c r="AS22" s="1">
        <f t="shared" ref="AS22:AY22" si="145">AVERAGE(AS20:AS21)</f>
        <v>2</v>
      </c>
      <c r="AT22" s="1">
        <f t="shared" si="145"/>
        <v>1</v>
      </c>
      <c r="AU22" s="1">
        <f t="shared" si="145"/>
        <v>2</v>
      </c>
      <c r="AV22" s="1">
        <f t="shared" si="145"/>
        <v>3.5</v>
      </c>
      <c r="AW22" s="1">
        <f t="shared" si="145"/>
        <v>1</v>
      </c>
      <c r="AX22" s="1">
        <f t="shared" si="145"/>
        <v>3</v>
      </c>
      <c r="AY22" s="1">
        <f t="shared" si="145"/>
        <v>3.5</v>
      </c>
      <c r="AZ22" s="1"/>
      <c r="BA22" s="1">
        <f t="shared" ref="BA22:BG22" si="146">AVERAGE(BA20:BA21)</f>
        <v>2.5</v>
      </c>
      <c r="BB22" s="1">
        <f t="shared" si="146"/>
        <v>1.5</v>
      </c>
      <c r="BC22" s="1">
        <f t="shared" si="146"/>
        <v>1.5</v>
      </c>
      <c r="BD22" s="1">
        <f t="shared" si="146"/>
        <v>2</v>
      </c>
      <c r="BE22" s="1">
        <f t="shared" si="146"/>
        <v>1</v>
      </c>
      <c r="BF22" s="1">
        <f t="shared" si="146"/>
        <v>1</v>
      </c>
      <c r="BG22" s="1">
        <f t="shared" si="146"/>
        <v>1.5</v>
      </c>
      <c r="BH22" s="1"/>
      <c r="BI22" s="1">
        <f t="shared" ref="BI22:BO22" si="147">AVERAGE(BI20:BI21)</f>
        <v>1.5</v>
      </c>
      <c r="BJ22" s="1">
        <f t="shared" si="147"/>
        <v>2.5</v>
      </c>
      <c r="BK22" s="1">
        <f t="shared" si="147"/>
        <v>2.5</v>
      </c>
      <c r="BL22" s="1">
        <f t="shared" si="147"/>
        <v>1</v>
      </c>
      <c r="BM22" s="1">
        <f t="shared" si="147"/>
        <v>2</v>
      </c>
      <c r="BN22" s="1">
        <f t="shared" si="147"/>
        <v>2</v>
      </c>
      <c r="BO22" s="1">
        <f t="shared" si="147"/>
        <v>1.5</v>
      </c>
      <c r="BP22" s="1"/>
      <c r="BQ22" s="1">
        <f t="shared" ref="BQ22:BW22" si="148">AVERAGE(BQ20:BQ21)</f>
        <v>2</v>
      </c>
      <c r="BR22" s="1">
        <f t="shared" si="148"/>
        <v>2</v>
      </c>
      <c r="BS22" s="1">
        <f t="shared" si="148"/>
        <v>1.5</v>
      </c>
      <c r="BT22" s="1">
        <f t="shared" si="148"/>
        <v>2</v>
      </c>
      <c r="BU22" s="1">
        <f t="shared" si="148"/>
        <v>2</v>
      </c>
      <c r="BV22" s="1">
        <f t="shared" si="148"/>
        <v>2</v>
      </c>
      <c r="BW22" s="1">
        <f t="shared" si="148"/>
        <v>3</v>
      </c>
      <c r="BX22" s="1"/>
      <c r="BY22" s="1">
        <f t="shared" ref="BY22:CE22" si="149">AVERAGE(BY20:BY21)</f>
        <v>2.5</v>
      </c>
      <c r="BZ22" s="1">
        <f t="shared" si="149"/>
        <v>2</v>
      </c>
      <c r="CA22" s="1">
        <f t="shared" si="149"/>
        <v>2.5</v>
      </c>
      <c r="CB22" s="1">
        <f t="shared" si="149"/>
        <v>1</v>
      </c>
      <c r="CC22" s="1">
        <f t="shared" si="149"/>
        <v>1.5</v>
      </c>
      <c r="CD22" s="1">
        <f t="shared" si="149"/>
        <v>3.5</v>
      </c>
      <c r="CE22" s="1">
        <f t="shared" si="149"/>
        <v>2.5</v>
      </c>
      <c r="CF22" s="1"/>
      <c r="CG22" s="1">
        <f t="shared" ref="CG22:CM22" si="150">AVERAGE(CG20:CG21)</f>
        <v>1.5</v>
      </c>
      <c r="CH22" s="1">
        <f t="shared" si="150"/>
        <v>1.5</v>
      </c>
      <c r="CI22" s="1">
        <f t="shared" si="150"/>
        <v>2</v>
      </c>
      <c r="CJ22" s="1">
        <f t="shared" si="150"/>
        <v>2</v>
      </c>
      <c r="CK22" s="1">
        <f t="shared" si="150"/>
        <v>2.5</v>
      </c>
      <c r="CL22" s="1">
        <f t="shared" si="150"/>
        <v>1.5</v>
      </c>
      <c r="CM22" s="1">
        <f t="shared" si="150"/>
        <v>1.5</v>
      </c>
      <c r="CN22" s="1"/>
      <c r="CO22" s="1">
        <f t="shared" ref="CO22:CU22" si="151">AVERAGE(CO20:CO21)</f>
        <v>1.5</v>
      </c>
      <c r="CP22" s="1">
        <f t="shared" si="151"/>
        <v>2</v>
      </c>
      <c r="CQ22" s="1">
        <f t="shared" si="151"/>
        <v>1.5</v>
      </c>
      <c r="CR22" s="1">
        <f t="shared" si="151"/>
        <v>1.5</v>
      </c>
      <c r="CS22" s="1">
        <f t="shared" si="151"/>
        <v>1.5</v>
      </c>
      <c r="CT22" s="1">
        <f t="shared" si="151"/>
        <v>2.5</v>
      </c>
      <c r="CU22" s="1">
        <f t="shared" si="151"/>
        <v>3.5</v>
      </c>
      <c r="CV22" s="1"/>
      <c r="CW22" s="1">
        <f t="shared" ref="CW22:DC22" si="152">AVERAGE(CW20:CW21)</f>
        <v>3</v>
      </c>
      <c r="CX22" s="1">
        <f t="shared" si="152"/>
        <v>2.5</v>
      </c>
      <c r="CY22" s="1">
        <f t="shared" si="152"/>
        <v>1</v>
      </c>
      <c r="CZ22" s="1">
        <f t="shared" si="152"/>
        <v>2</v>
      </c>
      <c r="DA22" s="1">
        <f t="shared" si="152"/>
        <v>3</v>
      </c>
      <c r="DB22" s="1">
        <f t="shared" si="152"/>
        <v>1</v>
      </c>
      <c r="DC22" s="1">
        <f t="shared" si="152"/>
        <v>3</v>
      </c>
      <c r="DD22" s="1"/>
      <c r="DE22" s="1">
        <f t="shared" ref="DE22:DK22" si="153">AVERAGE(DE20:DE21)</f>
        <v>1</v>
      </c>
      <c r="DF22" s="1">
        <f t="shared" si="153"/>
        <v>1</v>
      </c>
      <c r="DG22" s="1">
        <f t="shared" si="153"/>
        <v>1</v>
      </c>
      <c r="DH22" s="1">
        <f t="shared" si="153"/>
        <v>1.5</v>
      </c>
      <c r="DI22" s="1">
        <f t="shared" si="153"/>
        <v>2</v>
      </c>
      <c r="DJ22" s="1">
        <f t="shared" si="153"/>
        <v>1.5</v>
      </c>
      <c r="DK22" s="1">
        <f t="shared" si="153"/>
        <v>4</v>
      </c>
      <c r="DL22" s="1"/>
      <c r="DM22" s="1">
        <f t="shared" ref="DM22:DS22" si="154">AVERAGE(DM20:DM21)</f>
        <v>2.5</v>
      </c>
      <c r="DN22" s="1">
        <f t="shared" si="154"/>
        <v>3</v>
      </c>
      <c r="DO22" s="1">
        <f t="shared" si="154"/>
        <v>2.5</v>
      </c>
      <c r="DP22" s="1">
        <f t="shared" si="154"/>
        <v>4</v>
      </c>
      <c r="DQ22" s="1">
        <f t="shared" si="154"/>
        <v>2</v>
      </c>
      <c r="DR22" s="1">
        <f t="shared" si="154"/>
        <v>4</v>
      </c>
      <c r="DS22" s="1">
        <f t="shared" si="154"/>
        <v>3.5</v>
      </c>
      <c r="DT22" s="1"/>
      <c r="DU22" s="1">
        <f t="shared" ref="DU22:EA22" si="155">AVERAGE(DU20:DU21)</f>
        <v>1.5</v>
      </c>
      <c r="DV22" s="1">
        <f t="shared" si="155"/>
        <v>1</v>
      </c>
      <c r="DW22" s="1">
        <f t="shared" si="155"/>
        <v>1.5</v>
      </c>
      <c r="DX22" s="1">
        <f t="shared" si="155"/>
        <v>1.5</v>
      </c>
      <c r="DY22" s="1">
        <f t="shared" si="155"/>
        <v>3.5</v>
      </c>
      <c r="DZ22" s="1">
        <f t="shared" si="155"/>
        <v>1</v>
      </c>
      <c r="EA22" s="1">
        <f t="shared" si="155"/>
        <v>1</v>
      </c>
      <c r="EB22" s="1"/>
      <c r="EC22" s="1">
        <f t="shared" ref="EC22:EI22" si="156">AVERAGE(EC20:EC21)</f>
        <v>3</v>
      </c>
      <c r="ED22" s="1">
        <f t="shared" si="156"/>
        <v>1.5</v>
      </c>
      <c r="EE22" s="1">
        <f t="shared" si="156"/>
        <v>1</v>
      </c>
      <c r="EF22" s="1">
        <f t="shared" si="156"/>
        <v>2.5</v>
      </c>
      <c r="EG22" s="1">
        <f t="shared" si="156"/>
        <v>2</v>
      </c>
      <c r="EH22" s="1">
        <f t="shared" si="156"/>
        <v>1</v>
      </c>
      <c r="EI22" s="1">
        <f t="shared" si="156"/>
        <v>3.5</v>
      </c>
      <c r="EJ22" s="1"/>
      <c r="EK22" s="1">
        <f t="shared" ref="EK22:EQ22" si="157">AVERAGE(EK20:EK21)</f>
        <v>1.5</v>
      </c>
      <c r="EL22" s="1">
        <f t="shared" si="157"/>
        <v>2.5</v>
      </c>
      <c r="EM22" s="1">
        <f t="shared" si="157"/>
        <v>2</v>
      </c>
      <c r="EN22" s="1">
        <f t="shared" si="157"/>
        <v>2</v>
      </c>
      <c r="EO22" s="1">
        <f t="shared" si="157"/>
        <v>2.5</v>
      </c>
      <c r="EP22" s="1">
        <f t="shared" si="157"/>
        <v>4</v>
      </c>
      <c r="EQ22" s="1">
        <f t="shared" si="157"/>
        <v>1.5</v>
      </c>
      <c r="ER22" s="1"/>
      <c r="ES22" s="1">
        <f t="shared" ref="ES22:EY22" si="158">AVERAGE(ES20:ES21)</f>
        <v>2.5</v>
      </c>
      <c r="ET22" s="1">
        <f t="shared" si="158"/>
        <v>1.5</v>
      </c>
      <c r="EU22" s="1">
        <f t="shared" si="158"/>
        <v>1.5</v>
      </c>
      <c r="EV22" s="1">
        <f t="shared" si="158"/>
        <v>2</v>
      </c>
      <c r="EW22" s="1">
        <f t="shared" si="158"/>
        <v>2</v>
      </c>
      <c r="EX22" s="1">
        <f t="shared" si="158"/>
        <v>3</v>
      </c>
      <c r="EY22" s="1">
        <f t="shared" si="158"/>
        <v>3</v>
      </c>
      <c r="EZ22" s="1"/>
      <c r="FA22" s="1">
        <f t="shared" ref="FA22:FG22" si="159">AVERAGE(FA20:FA21)</f>
        <v>1</v>
      </c>
      <c r="FB22" s="1">
        <f t="shared" si="159"/>
        <v>1.5</v>
      </c>
      <c r="FC22" s="1">
        <f t="shared" si="159"/>
        <v>1.5</v>
      </c>
      <c r="FD22" s="1">
        <f t="shared" si="159"/>
        <v>1.5</v>
      </c>
      <c r="FE22" s="1">
        <f t="shared" si="159"/>
        <v>2</v>
      </c>
      <c r="FF22" s="1">
        <f t="shared" si="159"/>
        <v>2.5</v>
      </c>
      <c r="FG22" s="1">
        <f t="shared" si="159"/>
        <v>2.5</v>
      </c>
      <c r="FH22" s="1"/>
      <c r="FI22" s="1">
        <f t="shared" ref="FI22:FO22" si="160">AVERAGE(FI20:FI21)</f>
        <v>3</v>
      </c>
      <c r="FJ22" s="1">
        <f t="shared" si="160"/>
        <v>3.5</v>
      </c>
      <c r="FK22" s="1">
        <f t="shared" si="160"/>
        <v>3.5</v>
      </c>
      <c r="FL22" s="1">
        <f t="shared" si="160"/>
        <v>3</v>
      </c>
      <c r="FM22" s="1">
        <f t="shared" si="160"/>
        <v>3</v>
      </c>
      <c r="FN22" s="1">
        <f t="shared" si="160"/>
        <v>3</v>
      </c>
      <c r="FO22" s="1">
        <f t="shared" si="160"/>
        <v>3</v>
      </c>
      <c r="FP22" s="1"/>
      <c r="FQ22" s="1">
        <f t="shared" ref="FQ22:FW22" si="161">AVERAGE(FQ20:FQ21)</f>
        <v>1.5</v>
      </c>
      <c r="FR22" s="1">
        <f t="shared" si="161"/>
        <v>1</v>
      </c>
      <c r="FS22" s="1">
        <f t="shared" si="161"/>
        <v>1</v>
      </c>
      <c r="FT22" s="1">
        <f t="shared" si="161"/>
        <v>2</v>
      </c>
      <c r="FU22" s="1">
        <f t="shared" si="161"/>
        <v>1.5</v>
      </c>
      <c r="FV22" s="1">
        <f t="shared" si="161"/>
        <v>2</v>
      </c>
      <c r="FW22" s="1">
        <f t="shared" si="161"/>
        <v>3.5</v>
      </c>
      <c r="FX22" s="1"/>
      <c r="FY22" s="1">
        <f t="shared" ref="FY22:GE22" si="162">AVERAGE(FY20:FY21)</f>
        <v>3.5</v>
      </c>
      <c r="FZ22" s="1">
        <f t="shared" si="162"/>
        <v>3</v>
      </c>
      <c r="GA22" s="1">
        <f t="shared" si="162"/>
        <v>3</v>
      </c>
      <c r="GB22" s="1">
        <f t="shared" si="162"/>
        <v>2</v>
      </c>
      <c r="GC22" s="1">
        <f t="shared" si="162"/>
        <v>3</v>
      </c>
      <c r="GD22" s="1">
        <f t="shared" si="162"/>
        <v>2.5</v>
      </c>
      <c r="GE22" s="1">
        <f t="shared" si="162"/>
        <v>3.5</v>
      </c>
      <c r="GF22" s="1"/>
      <c r="GG22" s="1">
        <f t="shared" ref="GG22:GM22" si="163">AVERAGE(GG20:GG21)</f>
        <v>2.5</v>
      </c>
      <c r="GH22" s="1">
        <f t="shared" si="163"/>
        <v>2</v>
      </c>
      <c r="GI22" s="1">
        <f t="shared" si="163"/>
        <v>2</v>
      </c>
      <c r="GJ22" s="1">
        <f t="shared" si="163"/>
        <v>1.5</v>
      </c>
      <c r="GK22" s="1">
        <f t="shared" si="163"/>
        <v>2</v>
      </c>
      <c r="GL22" s="1">
        <f t="shared" si="163"/>
        <v>2.5</v>
      </c>
      <c r="GM22" s="1">
        <f t="shared" si="163"/>
        <v>2.5</v>
      </c>
      <c r="GN22" s="1"/>
      <c r="GO22" s="1">
        <f t="shared" ref="GO22:GU22" si="164">AVERAGE(GO20:GO21)</f>
        <v>1</v>
      </c>
      <c r="GP22" s="1">
        <f t="shared" si="164"/>
        <v>1.5</v>
      </c>
      <c r="GQ22" s="1">
        <f t="shared" si="164"/>
        <v>2.5</v>
      </c>
      <c r="GR22" s="1">
        <f t="shared" si="164"/>
        <v>2.5</v>
      </c>
      <c r="GS22" s="1">
        <f t="shared" si="164"/>
        <v>2.5</v>
      </c>
      <c r="GT22" s="1">
        <f t="shared" si="164"/>
        <v>3</v>
      </c>
      <c r="GU22" s="1">
        <f t="shared" si="164"/>
        <v>2.5</v>
      </c>
      <c r="GV22" s="1"/>
      <c r="GW22" s="1">
        <f t="shared" ref="GW22:HC22" si="165">AVERAGE(GW20:GW21)</f>
        <v>2.5</v>
      </c>
      <c r="GX22" s="1">
        <f t="shared" si="165"/>
        <v>3</v>
      </c>
      <c r="GY22" s="1">
        <f t="shared" si="165"/>
        <v>2</v>
      </c>
      <c r="GZ22" s="1">
        <f t="shared" si="165"/>
        <v>2.5</v>
      </c>
      <c r="HA22" s="1">
        <f t="shared" si="165"/>
        <v>1.5</v>
      </c>
      <c r="HB22" s="1">
        <f t="shared" si="165"/>
        <v>2.5</v>
      </c>
      <c r="HC22" s="1">
        <f t="shared" si="165"/>
        <v>3</v>
      </c>
      <c r="HD22" s="1"/>
      <c r="HE22" s="1">
        <f t="shared" ref="HE22:HK22" si="166">AVERAGE(HE20:HE21)</f>
        <v>1.5</v>
      </c>
      <c r="HF22" s="1">
        <f t="shared" si="166"/>
        <v>1</v>
      </c>
      <c r="HG22" s="1">
        <f t="shared" si="166"/>
        <v>1</v>
      </c>
      <c r="HH22" s="1">
        <f t="shared" si="166"/>
        <v>2</v>
      </c>
      <c r="HI22" s="1">
        <f t="shared" si="166"/>
        <v>2</v>
      </c>
      <c r="HJ22" s="1">
        <f t="shared" si="166"/>
        <v>3.5</v>
      </c>
      <c r="HK22" s="1">
        <f t="shared" si="166"/>
        <v>1</v>
      </c>
      <c r="HL22" s="1"/>
      <c r="HM22" s="1">
        <f t="shared" ref="HM22:HS22" si="167">AVERAGE(HM20:HM21)</f>
        <v>1</v>
      </c>
      <c r="HN22" s="1">
        <f t="shared" si="167"/>
        <v>2</v>
      </c>
      <c r="HO22" s="1">
        <f t="shared" si="167"/>
        <v>1</v>
      </c>
      <c r="HP22" s="1">
        <f t="shared" si="167"/>
        <v>1</v>
      </c>
      <c r="HQ22" s="1">
        <f t="shared" si="167"/>
        <v>3.5</v>
      </c>
      <c r="HR22" s="1">
        <f t="shared" si="167"/>
        <v>3</v>
      </c>
      <c r="HS22" s="1">
        <f t="shared" si="167"/>
        <v>3</v>
      </c>
      <c r="HT22" s="1"/>
      <c r="HU22" s="1">
        <f t="shared" ref="HU22:IA22" si="168">AVERAGE(HU20:HU21)</f>
        <v>1.5</v>
      </c>
      <c r="HV22" s="1">
        <f t="shared" si="168"/>
        <v>2</v>
      </c>
      <c r="HW22" s="1">
        <f t="shared" si="168"/>
        <v>1</v>
      </c>
      <c r="HX22" s="1">
        <f t="shared" si="168"/>
        <v>2</v>
      </c>
      <c r="HY22" s="1">
        <f t="shared" si="168"/>
        <v>2</v>
      </c>
      <c r="HZ22" s="1">
        <f t="shared" si="168"/>
        <v>2</v>
      </c>
      <c r="IA22" s="1">
        <f t="shared" si="168"/>
        <v>1.5</v>
      </c>
      <c r="IB22" s="1"/>
      <c r="IC22" s="1">
        <f t="shared" ref="IC22:II22" si="169">AVERAGE(IC20:IC21)</f>
        <v>2.5</v>
      </c>
      <c r="ID22" s="1">
        <f t="shared" si="169"/>
        <v>3</v>
      </c>
      <c r="IE22" s="1">
        <f t="shared" si="169"/>
        <v>1</v>
      </c>
      <c r="IF22" s="1">
        <f t="shared" si="169"/>
        <v>1</v>
      </c>
      <c r="IG22" s="1">
        <f t="shared" si="169"/>
        <v>3</v>
      </c>
      <c r="IH22" s="1">
        <f t="shared" si="169"/>
        <v>3</v>
      </c>
      <c r="II22" s="1">
        <f t="shared" si="169"/>
        <v>3</v>
      </c>
      <c r="IJ22" s="1"/>
      <c r="IK22" s="1">
        <f t="shared" ref="IK22:IQ22" si="170">AVERAGE(IK20:IK21)</f>
        <v>2</v>
      </c>
      <c r="IL22" s="1">
        <f t="shared" si="170"/>
        <v>2</v>
      </c>
      <c r="IM22" s="1">
        <f t="shared" si="170"/>
        <v>1.5</v>
      </c>
      <c r="IN22" s="1">
        <f t="shared" si="170"/>
        <v>2</v>
      </c>
      <c r="IO22" s="1">
        <f t="shared" si="170"/>
        <v>3</v>
      </c>
      <c r="IP22" s="1">
        <f t="shared" si="170"/>
        <v>2</v>
      </c>
      <c r="IQ22" s="1">
        <f t="shared" si="170"/>
        <v>1</v>
      </c>
      <c r="IR22" s="1"/>
      <c r="IS22" s="1">
        <f t="shared" ref="IS22:IY22" si="171">AVERAGE(IS20:IS21)</f>
        <v>1.5</v>
      </c>
      <c r="IT22" s="1">
        <f t="shared" si="171"/>
        <v>2.5</v>
      </c>
      <c r="IU22" s="1">
        <f t="shared" si="171"/>
        <v>2.5</v>
      </c>
      <c r="IV22" s="1">
        <f t="shared" si="171"/>
        <v>2.5</v>
      </c>
      <c r="IW22" s="1">
        <f t="shared" si="171"/>
        <v>1.5</v>
      </c>
      <c r="IX22" s="1">
        <f t="shared" si="171"/>
        <v>3.5</v>
      </c>
      <c r="IY22" s="1">
        <f t="shared" si="171"/>
        <v>2</v>
      </c>
      <c r="IZ22" s="1"/>
      <c r="JA22" s="1">
        <f t="shared" ref="JA22:JG22" si="172">AVERAGE(JA20:JA21)</f>
        <v>1</v>
      </c>
      <c r="JB22" s="1">
        <f t="shared" si="172"/>
        <v>1</v>
      </c>
      <c r="JC22" s="1">
        <f t="shared" si="172"/>
        <v>1.5</v>
      </c>
      <c r="JD22" s="1">
        <f t="shared" si="172"/>
        <v>3</v>
      </c>
      <c r="JE22" s="1">
        <f t="shared" si="172"/>
        <v>2.5</v>
      </c>
      <c r="JF22" s="1">
        <f t="shared" si="172"/>
        <v>1</v>
      </c>
      <c r="JG22" s="1">
        <f t="shared" si="172"/>
        <v>2.5</v>
      </c>
      <c r="JH22" s="1"/>
      <c r="JI22" s="1">
        <f t="shared" ref="JI22:JO22" si="173">AVERAGE(JI20:JI21)</f>
        <v>4</v>
      </c>
      <c r="JJ22" s="1">
        <f t="shared" si="173"/>
        <v>1.5</v>
      </c>
      <c r="JK22" s="1">
        <f t="shared" si="173"/>
        <v>1</v>
      </c>
      <c r="JL22" s="1">
        <f t="shared" si="173"/>
        <v>4</v>
      </c>
      <c r="JM22" s="1">
        <f t="shared" si="173"/>
        <v>2</v>
      </c>
      <c r="JN22" s="1">
        <f t="shared" si="173"/>
        <v>2</v>
      </c>
      <c r="JO22" s="1">
        <f t="shared" si="173"/>
        <v>3.5</v>
      </c>
      <c r="JP22" s="1"/>
      <c r="JQ22" s="1">
        <f t="shared" ref="JQ22:JW22" si="174">AVERAGE(JQ20:JQ21)</f>
        <v>3</v>
      </c>
      <c r="JR22" s="1">
        <f t="shared" si="174"/>
        <v>2</v>
      </c>
      <c r="JS22" s="1">
        <f t="shared" si="174"/>
        <v>2</v>
      </c>
      <c r="JT22" s="1">
        <f t="shared" si="174"/>
        <v>2.5</v>
      </c>
      <c r="JU22" s="1">
        <f t="shared" si="174"/>
        <v>3</v>
      </c>
      <c r="JV22" s="1">
        <f t="shared" si="174"/>
        <v>1</v>
      </c>
      <c r="JW22" s="1">
        <f t="shared" si="174"/>
        <v>3</v>
      </c>
    </row>
    <row r="23" spans="1:283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</row>
    <row r="24" spans="1:283" x14ac:dyDescent="0.25">
      <c r="A24" t="s">
        <v>265</v>
      </c>
      <c r="B24" t="s">
        <v>266</v>
      </c>
      <c r="C24">
        <v>35935</v>
      </c>
      <c r="E24" s="1">
        <v>3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/>
      <c r="M24" s="1">
        <v>2</v>
      </c>
      <c r="N24" s="1">
        <v>3</v>
      </c>
      <c r="O24" s="1">
        <v>2</v>
      </c>
      <c r="P24" s="1">
        <v>1</v>
      </c>
      <c r="Q24" s="1">
        <v>2</v>
      </c>
      <c r="R24" s="1">
        <v>2</v>
      </c>
      <c r="S24" s="1">
        <v>3</v>
      </c>
      <c r="T24" s="1"/>
      <c r="U24" s="1">
        <v>1</v>
      </c>
      <c r="V24" s="1">
        <v>3</v>
      </c>
      <c r="W24" s="1">
        <v>1</v>
      </c>
      <c r="X24" s="1">
        <v>1</v>
      </c>
      <c r="Y24" s="1">
        <v>1</v>
      </c>
      <c r="Z24" s="1">
        <v>1</v>
      </c>
      <c r="AA24" s="1">
        <v>4</v>
      </c>
      <c r="AB24" s="1"/>
      <c r="AC24" s="1">
        <v>1</v>
      </c>
      <c r="AD24" s="1">
        <v>3</v>
      </c>
      <c r="AE24" s="1">
        <v>1</v>
      </c>
      <c r="AF24" s="1">
        <v>1</v>
      </c>
      <c r="AG24" s="1">
        <v>1</v>
      </c>
      <c r="AH24" s="1">
        <v>5</v>
      </c>
      <c r="AI24" s="1">
        <v>3</v>
      </c>
      <c r="AJ24" s="1"/>
      <c r="AK24" s="1">
        <v>2</v>
      </c>
      <c r="AL24" s="1">
        <v>2</v>
      </c>
      <c r="AM24" s="1">
        <v>1</v>
      </c>
      <c r="AN24" s="1">
        <v>1</v>
      </c>
      <c r="AO24" s="1">
        <v>1</v>
      </c>
      <c r="AP24" s="1">
        <v>1</v>
      </c>
      <c r="AQ24" s="1">
        <v>4</v>
      </c>
      <c r="AR24" s="1"/>
      <c r="AS24" s="1">
        <v>3</v>
      </c>
      <c r="AT24" s="1">
        <v>2</v>
      </c>
      <c r="AU24" s="1">
        <v>1</v>
      </c>
      <c r="AV24" s="1">
        <v>5</v>
      </c>
      <c r="AW24" s="1">
        <v>1</v>
      </c>
      <c r="AX24" s="1">
        <v>2</v>
      </c>
      <c r="AY24" s="1">
        <v>4</v>
      </c>
      <c r="AZ24" s="1"/>
      <c r="BA24" s="1">
        <v>4</v>
      </c>
      <c r="BB24" s="1">
        <v>2</v>
      </c>
      <c r="BC24" s="1">
        <v>3</v>
      </c>
      <c r="BD24" s="1">
        <v>2</v>
      </c>
      <c r="BE24" s="1">
        <v>3</v>
      </c>
      <c r="BF24" s="1">
        <v>1</v>
      </c>
      <c r="BG24" s="1">
        <v>4</v>
      </c>
      <c r="BH24" s="1"/>
      <c r="BI24" s="1">
        <v>1</v>
      </c>
      <c r="BJ24" s="1">
        <v>3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/>
      <c r="BQ24" s="1">
        <v>1</v>
      </c>
      <c r="BR24" s="1">
        <v>1</v>
      </c>
      <c r="BS24" s="1">
        <v>1</v>
      </c>
      <c r="BT24" s="1">
        <v>2</v>
      </c>
      <c r="BU24" s="1">
        <v>4</v>
      </c>
      <c r="BV24" s="1">
        <v>2</v>
      </c>
      <c r="BW24" s="1">
        <v>5</v>
      </c>
      <c r="BX24" s="1"/>
      <c r="BY24" s="1">
        <v>5</v>
      </c>
      <c r="BZ24" s="1">
        <v>2</v>
      </c>
      <c r="CA24" s="1">
        <v>4</v>
      </c>
      <c r="CB24" s="1">
        <v>1</v>
      </c>
      <c r="CC24" s="1">
        <v>1</v>
      </c>
      <c r="CD24" s="1">
        <v>4</v>
      </c>
      <c r="CE24" s="1">
        <v>3</v>
      </c>
      <c r="CF24" s="1"/>
      <c r="CG24" s="1">
        <v>1</v>
      </c>
      <c r="CH24" s="1">
        <v>1</v>
      </c>
      <c r="CI24" s="1">
        <v>2</v>
      </c>
      <c r="CJ24" s="1">
        <v>1</v>
      </c>
      <c r="CK24" s="1">
        <v>1</v>
      </c>
      <c r="CL24" s="1">
        <v>1</v>
      </c>
      <c r="CM24" s="1">
        <v>1</v>
      </c>
      <c r="CN24" s="1"/>
      <c r="CO24" s="1">
        <v>2</v>
      </c>
      <c r="CP24" s="1">
        <v>4</v>
      </c>
      <c r="CQ24" s="1">
        <v>2</v>
      </c>
      <c r="CR24" s="1">
        <v>1</v>
      </c>
      <c r="CS24" s="1">
        <v>2</v>
      </c>
      <c r="CT24" s="1">
        <v>2</v>
      </c>
      <c r="CU24" s="1">
        <v>1</v>
      </c>
      <c r="CV24" s="1"/>
      <c r="CW24" s="1">
        <v>2</v>
      </c>
      <c r="CX24" s="1">
        <v>3</v>
      </c>
      <c r="CY24" s="1">
        <v>3</v>
      </c>
      <c r="CZ24" s="1">
        <v>2</v>
      </c>
      <c r="DA24" s="1">
        <v>2</v>
      </c>
      <c r="DB24" s="1">
        <v>2</v>
      </c>
      <c r="DC24" s="1">
        <v>3</v>
      </c>
      <c r="DD24" s="1"/>
      <c r="DE24" s="1">
        <v>1</v>
      </c>
      <c r="DF24" s="1">
        <v>1</v>
      </c>
      <c r="DG24" s="1">
        <v>2</v>
      </c>
      <c r="DH24" s="1">
        <v>1</v>
      </c>
      <c r="DI24" s="1">
        <v>1</v>
      </c>
      <c r="DJ24" s="1">
        <v>4</v>
      </c>
      <c r="DK24" s="1">
        <v>4</v>
      </c>
      <c r="DL24" s="1"/>
      <c r="DM24" s="1">
        <v>3</v>
      </c>
      <c r="DN24" s="1">
        <v>5</v>
      </c>
      <c r="DO24" s="1">
        <v>3</v>
      </c>
      <c r="DP24" s="1">
        <v>5</v>
      </c>
      <c r="DQ24" s="1">
        <v>1</v>
      </c>
      <c r="DR24" s="1">
        <v>2</v>
      </c>
      <c r="DS24" s="1">
        <v>4</v>
      </c>
      <c r="DT24" s="1"/>
      <c r="DU24" s="1">
        <v>2</v>
      </c>
      <c r="DV24" s="1">
        <v>3</v>
      </c>
      <c r="DW24" s="1">
        <v>1</v>
      </c>
      <c r="DX24" s="1">
        <v>3</v>
      </c>
      <c r="DY24" s="1">
        <v>3</v>
      </c>
      <c r="DZ24" s="1">
        <v>4</v>
      </c>
      <c r="EA24" s="1">
        <v>1</v>
      </c>
      <c r="EB24" s="1"/>
      <c r="EC24" s="1">
        <v>1</v>
      </c>
      <c r="ED24" s="1">
        <v>2</v>
      </c>
      <c r="EE24" s="1">
        <v>1</v>
      </c>
      <c r="EF24" s="1">
        <v>1</v>
      </c>
      <c r="EG24" s="1">
        <v>4</v>
      </c>
      <c r="EH24" s="1">
        <v>2</v>
      </c>
      <c r="EI24" s="1">
        <v>5</v>
      </c>
      <c r="EJ24" s="1"/>
      <c r="EK24" s="1">
        <v>3</v>
      </c>
      <c r="EL24" s="1">
        <v>2</v>
      </c>
      <c r="EM24" s="1">
        <v>3</v>
      </c>
      <c r="EN24" s="1">
        <v>3</v>
      </c>
      <c r="EO24" s="1">
        <v>4</v>
      </c>
      <c r="EP24" s="1">
        <v>4</v>
      </c>
      <c r="EQ24" s="1">
        <v>1</v>
      </c>
      <c r="ER24" s="1"/>
      <c r="ES24" s="1">
        <v>4</v>
      </c>
      <c r="ET24" s="1">
        <v>2</v>
      </c>
      <c r="EU24" s="1">
        <v>2</v>
      </c>
      <c r="EV24" s="1">
        <v>4</v>
      </c>
      <c r="EW24" s="1">
        <v>4</v>
      </c>
      <c r="EX24" s="1">
        <v>4</v>
      </c>
      <c r="EY24" s="1">
        <v>4</v>
      </c>
      <c r="EZ24" s="1"/>
      <c r="FA24" s="1">
        <v>2</v>
      </c>
      <c r="FB24" s="1">
        <v>4</v>
      </c>
      <c r="FC24" s="1">
        <v>1</v>
      </c>
      <c r="FD24" s="1">
        <v>2</v>
      </c>
      <c r="FE24" s="1">
        <v>2</v>
      </c>
      <c r="FF24" s="1">
        <v>4</v>
      </c>
      <c r="FG24" s="1">
        <v>4</v>
      </c>
      <c r="FH24" s="1"/>
      <c r="FI24" s="1">
        <v>3</v>
      </c>
      <c r="FJ24" s="1">
        <v>1</v>
      </c>
      <c r="FK24" s="1">
        <v>1</v>
      </c>
      <c r="FL24" s="1">
        <v>2</v>
      </c>
      <c r="FM24" s="1">
        <v>3</v>
      </c>
      <c r="FN24" s="1">
        <v>4</v>
      </c>
      <c r="FO24" s="1">
        <v>1</v>
      </c>
      <c r="FP24" s="1"/>
      <c r="FQ24" s="1">
        <v>2</v>
      </c>
      <c r="FR24" s="1">
        <v>1</v>
      </c>
      <c r="FS24" s="1">
        <v>1</v>
      </c>
      <c r="FT24" s="1">
        <v>5</v>
      </c>
      <c r="FU24" s="1">
        <v>1</v>
      </c>
      <c r="FV24" s="1">
        <v>2</v>
      </c>
      <c r="FW24" s="1">
        <v>4</v>
      </c>
      <c r="FX24" s="1"/>
      <c r="FY24" s="1">
        <v>4</v>
      </c>
      <c r="FZ24" s="1">
        <v>4</v>
      </c>
      <c r="GA24" s="1">
        <v>5</v>
      </c>
      <c r="GB24" s="1">
        <v>1</v>
      </c>
      <c r="GC24" s="1">
        <v>3</v>
      </c>
      <c r="GD24" s="1">
        <v>5</v>
      </c>
      <c r="GE24" s="1">
        <v>2</v>
      </c>
      <c r="GF24" s="1"/>
      <c r="GG24" s="1">
        <v>5</v>
      </c>
      <c r="GH24" s="1">
        <v>4</v>
      </c>
      <c r="GI24" s="1">
        <v>3</v>
      </c>
      <c r="GJ24" s="1">
        <v>1</v>
      </c>
      <c r="GK24" s="1">
        <v>4</v>
      </c>
      <c r="GL24" s="1">
        <v>5</v>
      </c>
      <c r="GM24" s="1">
        <v>4</v>
      </c>
      <c r="GN24" s="1"/>
      <c r="GO24" s="1">
        <v>1</v>
      </c>
      <c r="GP24" s="1">
        <v>2</v>
      </c>
      <c r="GQ24" s="1">
        <v>1</v>
      </c>
      <c r="GR24" s="1">
        <v>3</v>
      </c>
      <c r="GS24" s="1">
        <v>2</v>
      </c>
      <c r="GT24" s="1">
        <v>3</v>
      </c>
      <c r="GU24" s="1">
        <v>3</v>
      </c>
      <c r="GV24" s="1"/>
      <c r="GW24" s="1">
        <v>4</v>
      </c>
      <c r="GX24" s="1">
        <v>2</v>
      </c>
      <c r="GY24" s="1">
        <v>1</v>
      </c>
      <c r="GZ24" s="1">
        <v>1</v>
      </c>
      <c r="HA24" s="1">
        <v>3</v>
      </c>
      <c r="HB24" s="1">
        <v>2</v>
      </c>
      <c r="HC24" s="1">
        <v>3</v>
      </c>
      <c r="HD24" s="1"/>
      <c r="HE24" s="1">
        <v>2</v>
      </c>
      <c r="HF24" s="1">
        <v>3</v>
      </c>
      <c r="HG24" s="1">
        <v>1</v>
      </c>
      <c r="HH24" s="1">
        <v>2</v>
      </c>
      <c r="HI24" s="1">
        <v>4</v>
      </c>
      <c r="HJ24" s="1">
        <v>2</v>
      </c>
      <c r="HK24" s="1">
        <v>3</v>
      </c>
      <c r="HL24" s="1"/>
      <c r="HM24" s="1">
        <v>2</v>
      </c>
      <c r="HN24" s="1">
        <v>2</v>
      </c>
      <c r="HO24" s="1">
        <v>1</v>
      </c>
      <c r="HP24" s="1">
        <v>2</v>
      </c>
      <c r="HQ24" s="1">
        <v>4</v>
      </c>
      <c r="HR24" s="1">
        <v>4</v>
      </c>
      <c r="HS24" s="1">
        <v>5</v>
      </c>
      <c r="HT24" s="1"/>
      <c r="HU24" s="1">
        <v>1</v>
      </c>
      <c r="HV24" s="1">
        <v>1</v>
      </c>
      <c r="HW24" s="1">
        <v>1</v>
      </c>
      <c r="HX24" s="1">
        <v>2</v>
      </c>
      <c r="HY24" s="1">
        <v>2</v>
      </c>
      <c r="HZ24" s="1">
        <v>2</v>
      </c>
      <c r="IA24" s="1">
        <v>5</v>
      </c>
      <c r="IB24" s="1"/>
      <c r="IC24" s="1">
        <v>5</v>
      </c>
      <c r="ID24" s="1">
        <v>3</v>
      </c>
      <c r="IE24" s="1">
        <v>1</v>
      </c>
      <c r="IF24" s="1">
        <v>1</v>
      </c>
      <c r="IG24" s="1">
        <v>3</v>
      </c>
      <c r="IH24" s="1">
        <v>4</v>
      </c>
      <c r="II24" s="1">
        <v>5</v>
      </c>
      <c r="IJ24" s="1"/>
      <c r="IK24" s="1">
        <v>1</v>
      </c>
      <c r="IL24" s="1">
        <v>1</v>
      </c>
      <c r="IM24" s="1">
        <v>2</v>
      </c>
      <c r="IN24" s="1">
        <v>2</v>
      </c>
      <c r="IO24" s="1">
        <v>2</v>
      </c>
      <c r="IP24" s="1">
        <v>3</v>
      </c>
      <c r="IQ24" s="1">
        <v>1</v>
      </c>
      <c r="IR24" s="1"/>
      <c r="IS24" s="1">
        <v>4</v>
      </c>
      <c r="IT24" s="1">
        <v>2</v>
      </c>
      <c r="IU24" s="1">
        <v>3</v>
      </c>
      <c r="IV24" s="1">
        <v>2</v>
      </c>
      <c r="IW24" s="1">
        <v>4</v>
      </c>
      <c r="IX24" s="1">
        <v>2</v>
      </c>
      <c r="IY24" s="1">
        <v>2</v>
      </c>
      <c r="IZ24" s="1"/>
      <c r="JA24" s="1">
        <v>1</v>
      </c>
      <c r="JB24" s="1">
        <v>1</v>
      </c>
      <c r="JC24" s="1">
        <v>1</v>
      </c>
      <c r="JD24" s="1">
        <v>2</v>
      </c>
      <c r="JE24" s="1">
        <v>2</v>
      </c>
      <c r="JF24" s="1">
        <v>1</v>
      </c>
      <c r="JG24" s="1">
        <v>1</v>
      </c>
      <c r="JH24" s="1"/>
      <c r="JI24" s="1">
        <v>4</v>
      </c>
      <c r="JJ24" s="1">
        <v>1</v>
      </c>
      <c r="JK24" s="1">
        <v>1</v>
      </c>
      <c r="JL24" s="1">
        <v>4</v>
      </c>
      <c r="JM24" s="1">
        <v>3</v>
      </c>
      <c r="JN24" s="1">
        <v>3</v>
      </c>
      <c r="JO24" s="1">
        <v>5</v>
      </c>
      <c r="JP24" s="1"/>
      <c r="JQ24" s="1">
        <v>4</v>
      </c>
      <c r="JR24" s="1">
        <v>1</v>
      </c>
      <c r="JS24" s="1">
        <v>5</v>
      </c>
      <c r="JT24" s="1">
        <v>1</v>
      </c>
      <c r="JU24" s="1">
        <v>4</v>
      </c>
      <c r="JV24" s="1">
        <v>1</v>
      </c>
      <c r="JW24" s="1">
        <v>4</v>
      </c>
    </row>
    <row r="25" spans="1:283" x14ac:dyDescent="0.25">
      <c r="A25" t="s">
        <v>254</v>
      </c>
      <c r="E25" s="1">
        <f t="shared" ref="E25:K25" si="175">AVERAGE(E24)</f>
        <v>3</v>
      </c>
      <c r="F25" s="1">
        <f t="shared" si="175"/>
        <v>1</v>
      </c>
      <c r="G25" s="1">
        <f t="shared" si="175"/>
        <v>1</v>
      </c>
      <c r="H25" s="1">
        <f t="shared" si="175"/>
        <v>1</v>
      </c>
      <c r="I25" s="1">
        <f t="shared" si="175"/>
        <v>1</v>
      </c>
      <c r="J25" s="1">
        <f t="shared" si="175"/>
        <v>1</v>
      </c>
      <c r="K25" s="1">
        <f t="shared" si="175"/>
        <v>1</v>
      </c>
      <c r="L25" s="1"/>
      <c r="M25" s="1">
        <f t="shared" ref="M25:S25" si="176">AVERAGE(M24)</f>
        <v>2</v>
      </c>
      <c r="N25" s="1">
        <f t="shared" si="176"/>
        <v>3</v>
      </c>
      <c r="O25" s="1">
        <f t="shared" si="176"/>
        <v>2</v>
      </c>
      <c r="P25" s="1">
        <f t="shared" si="176"/>
        <v>1</v>
      </c>
      <c r="Q25" s="1">
        <f t="shared" si="176"/>
        <v>2</v>
      </c>
      <c r="R25" s="1">
        <f t="shared" si="176"/>
        <v>2</v>
      </c>
      <c r="S25" s="1">
        <f t="shared" si="176"/>
        <v>3</v>
      </c>
      <c r="T25" s="1"/>
      <c r="U25" s="1">
        <f t="shared" ref="U25:AA25" si="177">AVERAGE(U24)</f>
        <v>1</v>
      </c>
      <c r="V25" s="1">
        <f t="shared" si="177"/>
        <v>3</v>
      </c>
      <c r="W25" s="1">
        <f t="shared" si="177"/>
        <v>1</v>
      </c>
      <c r="X25" s="1">
        <f t="shared" si="177"/>
        <v>1</v>
      </c>
      <c r="Y25" s="1">
        <f t="shared" si="177"/>
        <v>1</v>
      </c>
      <c r="Z25" s="1">
        <f t="shared" si="177"/>
        <v>1</v>
      </c>
      <c r="AA25" s="1">
        <f t="shared" si="177"/>
        <v>4</v>
      </c>
      <c r="AB25" s="1"/>
      <c r="AC25" s="1">
        <f t="shared" ref="AC25:AI25" si="178">AVERAGE(AC24)</f>
        <v>1</v>
      </c>
      <c r="AD25" s="1">
        <f t="shared" si="178"/>
        <v>3</v>
      </c>
      <c r="AE25" s="1">
        <f t="shared" si="178"/>
        <v>1</v>
      </c>
      <c r="AF25" s="1">
        <f t="shared" si="178"/>
        <v>1</v>
      </c>
      <c r="AG25" s="1">
        <f t="shared" si="178"/>
        <v>1</v>
      </c>
      <c r="AH25" s="1">
        <f t="shared" si="178"/>
        <v>5</v>
      </c>
      <c r="AI25" s="1">
        <f t="shared" si="178"/>
        <v>3</v>
      </c>
      <c r="AJ25" s="1"/>
      <c r="AK25" s="1">
        <f t="shared" ref="AK25:AQ25" si="179">AVERAGE(AK24)</f>
        <v>2</v>
      </c>
      <c r="AL25" s="1">
        <f t="shared" si="179"/>
        <v>2</v>
      </c>
      <c r="AM25" s="1">
        <f t="shared" si="179"/>
        <v>1</v>
      </c>
      <c r="AN25" s="1">
        <f t="shared" si="179"/>
        <v>1</v>
      </c>
      <c r="AO25" s="1">
        <f t="shared" si="179"/>
        <v>1</v>
      </c>
      <c r="AP25" s="1">
        <f t="shared" si="179"/>
        <v>1</v>
      </c>
      <c r="AQ25" s="1">
        <f t="shared" si="179"/>
        <v>4</v>
      </c>
      <c r="AR25" s="1"/>
      <c r="AS25" s="1">
        <f t="shared" ref="AS25:AY25" si="180">AVERAGE(AS24)</f>
        <v>3</v>
      </c>
      <c r="AT25" s="1">
        <f t="shared" si="180"/>
        <v>2</v>
      </c>
      <c r="AU25" s="1">
        <f t="shared" si="180"/>
        <v>1</v>
      </c>
      <c r="AV25" s="1">
        <f t="shared" si="180"/>
        <v>5</v>
      </c>
      <c r="AW25" s="1">
        <f t="shared" si="180"/>
        <v>1</v>
      </c>
      <c r="AX25" s="1">
        <f t="shared" si="180"/>
        <v>2</v>
      </c>
      <c r="AY25" s="1">
        <f t="shared" si="180"/>
        <v>4</v>
      </c>
      <c r="AZ25" s="1"/>
      <c r="BA25" s="1">
        <f t="shared" ref="BA25:BG25" si="181">AVERAGE(BA24)</f>
        <v>4</v>
      </c>
      <c r="BB25" s="1">
        <f t="shared" si="181"/>
        <v>2</v>
      </c>
      <c r="BC25" s="1">
        <f t="shared" si="181"/>
        <v>3</v>
      </c>
      <c r="BD25" s="1">
        <f t="shared" si="181"/>
        <v>2</v>
      </c>
      <c r="BE25" s="1">
        <f t="shared" si="181"/>
        <v>3</v>
      </c>
      <c r="BF25" s="1">
        <f t="shared" si="181"/>
        <v>1</v>
      </c>
      <c r="BG25" s="1">
        <f t="shared" si="181"/>
        <v>4</v>
      </c>
      <c r="BH25" s="1"/>
      <c r="BI25" s="1">
        <f t="shared" ref="BI25:BO25" si="182">AVERAGE(BI24)</f>
        <v>1</v>
      </c>
      <c r="BJ25" s="1">
        <f t="shared" si="182"/>
        <v>3</v>
      </c>
      <c r="BK25" s="1">
        <f t="shared" si="182"/>
        <v>1</v>
      </c>
      <c r="BL25" s="1">
        <f t="shared" si="182"/>
        <v>1</v>
      </c>
      <c r="BM25" s="1">
        <f t="shared" si="182"/>
        <v>1</v>
      </c>
      <c r="BN25" s="1">
        <f t="shared" si="182"/>
        <v>1</v>
      </c>
      <c r="BO25" s="1">
        <f t="shared" si="182"/>
        <v>1</v>
      </c>
      <c r="BP25" s="1"/>
      <c r="BQ25" s="1">
        <f t="shared" ref="BQ25:BW25" si="183">AVERAGE(BQ24)</f>
        <v>1</v>
      </c>
      <c r="BR25" s="1">
        <f t="shared" si="183"/>
        <v>1</v>
      </c>
      <c r="BS25" s="1">
        <f t="shared" si="183"/>
        <v>1</v>
      </c>
      <c r="BT25" s="1">
        <f t="shared" si="183"/>
        <v>2</v>
      </c>
      <c r="BU25" s="1">
        <f t="shared" si="183"/>
        <v>4</v>
      </c>
      <c r="BV25" s="1">
        <f t="shared" si="183"/>
        <v>2</v>
      </c>
      <c r="BW25" s="1">
        <f t="shared" si="183"/>
        <v>5</v>
      </c>
      <c r="BX25" s="1"/>
      <c r="BY25" s="1">
        <f t="shared" ref="BY25:CE25" si="184">AVERAGE(BY24)</f>
        <v>5</v>
      </c>
      <c r="BZ25" s="1">
        <f t="shared" si="184"/>
        <v>2</v>
      </c>
      <c r="CA25" s="1">
        <f t="shared" si="184"/>
        <v>4</v>
      </c>
      <c r="CB25" s="1">
        <f t="shared" si="184"/>
        <v>1</v>
      </c>
      <c r="CC25" s="1">
        <f t="shared" si="184"/>
        <v>1</v>
      </c>
      <c r="CD25" s="1">
        <f t="shared" si="184"/>
        <v>4</v>
      </c>
      <c r="CE25" s="1">
        <f t="shared" si="184"/>
        <v>3</v>
      </c>
      <c r="CF25" s="1"/>
      <c r="CG25" s="1">
        <f t="shared" ref="CG25:CM25" si="185">AVERAGE(CG24)</f>
        <v>1</v>
      </c>
      <c r="CH25" s="1">
        <f t="shared" si="185"/>
        <v>1</v>
      </c>
      <c r="CI25" s="1">
        <f t="shared" si="185"/>
        <v>2</v>
      </c>
      <c r="CJ25" s="1">
        <f t="shared" si="185"/>
        <v>1</v>
      </c>
      <c r="CK25" s="1">
        <f t="shared" si="185"/>
        <v>1</v>
      </c>
      <c r="CL25" s="1">
        <f t="shared" si="185"/>
        <v>1</v>
      </c>
      <c r="CM25" s="1">
        <f t="shared" si="185"/>
        <v>1</v>
      </c>
      <c r="CN25" s="1"/>
      <c r="CO25" s="1">
        <f t="shared" ref="CO25:CU25" si="186">AVERAGE(CO24)</f>
        <v>2</v>
      </c>
      <c r="CP25" s="1">
        <f t="shared" si="186"/>
        <v>4</v>
      </c>
      <c r="CQ25" s="1">
        <f t="shared" si="186"/>
        <v>2</v>
      </c>
      <c r="CR25" s="1">
        <f t="shared" si="186"/>
        <v>1</v>
      </c>
      <c r="CS25" s="1">
        <f t="shared" si="186"/>
        <v>2</v>
      </c>
      <c r="CT25" s="1">
        <f t="shared" si="186"/>
        <v>2</v>
      </c>
      <c r="CU25" s="1">
        <f t="shared" si="186"/>
        <v>1</v>
      </c>
      <c r="CV25" s="1"/>
      <c r="CW25" s="1">
        <f t="shared" ref="CW25:DC25" si="187">AVERAGE(CW24)</f>
        <v>2</v>
      </c>
      <c r="CX25" s="1">
        <f t="shared" si="187"/>
        <v>3</v>
      </c>
      <c r="CY25" s="1">
        <f t="shared" si="187"/>
        <v>3</v>
      </c>
      <c r="CZ25" s="1">
        <f t="shared" si="187"/>
        <v>2</v>
      </c>
      <c r="DA25" s="1">
        <f t="shared" si="187"/>
        <v>2</v>
      </c>
      <c r="DB25" s="1">
        <f t="shared" si="187"/>
        <v>2</v>
      </c>
      <c r="DC25" s="1">
        <f t="shared" si="187"/>
        <v>3</v>
      </c>
      <c r="DD25" s="1"/>
      <c r="DE25" s="1">
        <f t="shared" ref="DE25:DK25" si="188">AVERAGE(DE24)</f>
        <v>1</v>
      </c>
      <c r="DF25" s="1">
        <f t="shared" si="188"/>
        <v>1</v>
      </c>
      <c r="DG25" s="1">
        <f t="shared" si="188"/>
        <v>2</v>
      </c>
      <c r="DH25" s="1">
        <f t="shared" si="188"/>
        <v>1</v>
      </c>
      <c r="DI25" s="1">
        <f t="shared" si="188"/>
        <v>1</v>
      </c>
      <c r="DJ25" s="1">
        <f t="shared" si="188"/>
        <v>4</v>
      </c>
      <c r="DK25" s="1">
        <f t="shared" si="188"/>
        <v>4</v>
      </c>
      <c r="DL25" s="1"/>
      <c r="DM25" s="1">
        <f t="shared" ref="DM25:DS25" si="189">AVERAGE(DM24)</f>
        <v>3</v>
      </c>
      <c r="DN25" s="1">
        <f t="shared" si="189"/>
        <v>5</v>
      </c>
      <c r="DO25" s="1">
        <f t="shared" si="189"/>
        <v>3</v>
      </c>
      <c r="DP25" s="1">
        <f t="shared" si="189"/>
        <v>5</v>
      </c>
      <c r="DQ25" s="1">
        <f t="shared" si="189"/>
        <v>1</v>
      </c>
      <c r="DR25" s="1">
        <f t="shared" si="189"/>
        <v>2</v>
      </c>
      <c r="DS25" s="1">
        <f t="shared" si="189"/>
        <v>4</v>
      </c>
      <c r="DT25" s="1"/>
      <c r="DU25" s="1">
        <f t="shared" ref="DU25:EA25" si="190">AVERAGE(DU24)</f>
        <v>2</v>
      </c>
      <c r="DV25" s="1">
        <f t="shared" si="190"/>
        <v>3</v>
      </c>
      <c r="DW25" s="1">
        <f t="shared" si="190"/>
        <v>1</v>
      </c>
      <c r="DX25" s="1">
        <f t="shared" si="190"/>
        <v>3</v>
      </c>
      <c r="DY25" s="1">
        <f t="shared" si="190"/>
        <v>3</v>
      </c>
      <c r="DZ25" s="1">
        <f t="shared" si="190"/>
        <v>4</v>
      </c>
      <c r="EA25" s="1">
        <f t="shared" si="190"/>
        <v>1</v>
      </c>
      <c r="EB25" s="1"/>
      <c r="EC25" s="1">
        <f t="shared" ref="EC25:EI25" si="191">AVERAGE(EC24)</f>
        <v>1</v>
      </c>
      <c r="ED25" s="1">
        <f t="shared" si="191"/>
        <v>2</v>
      </c>
      <c r="EE25" s="1">
        <f t="shared" si="191"/>
        <v>1</v>
      </c>
      <c r="EF25" s="1">
        <f t="shared" si="191"/>
        <v>1</v>
      </c>
      <c r="EG25" s="1">
        <f t="shared" si="191"/>
        <v>4</v>
      </c>
      <c r="EH25" s="1">
        <f t="shared" si="191"/>
        <v>2</v>
      </c>
      <c r="EI25" s="1">
        <f t="shared" si="191"/>
        <v>5</v>
      </c>
      <c r="EJ25" s="1"/>
      <c r="EK25" s="1">
        <f t="shared" ref="EK25:EQ25" si="192">AVERAGE(EK24)</f>
        <v>3</v>
      </c>
      <c r="EL25" s="1">
        <f t="shared" si="192"/>
        <v>2</v>
      </c>
      <c r="EM25" s="1">
        <f t="shared" si="192"/>
        <v>3</v>
      </c>
      <c r="EN25" s="1">
        <f t="shared" si="192"/>
        <v>3</v>
      </c>
      <c r="EO25" s="1">
        <f t="shared" si="192"/>
        <v>4</v>
      </c>
      <c r="EP25" s="1">
        <f t="shared" si="192"/>
        <v>4</v>
      </c>
      <c r="EQ25" s="1">
        <f t="shared" si="192"/>
        <v>1</v>
      </c>
      <c r="ER25" s="1"/>
      <c r="ES25" s="1">
        <f t="shared" ref="ES25:EY25" si="193">AVERAGE(ES24)</f>
        <v>4</v>
      </c>
      <c r="ET25" s="1">
        <f t="shared" si="193"/>
        <v>2</v>
      </c>
      <c r="EU25" s="1">
        <f t="shared" si="193"/>
        <v>2</v>
      </c>
      <c r="EV25" s="1">
        <f t="shared" si="193"/>
        <v>4</v>
      </c>
      <c r="EW25" s="1">
        <f t="shared" si="193"/>
        <v>4</v>
      </c>
      <c r="EX25" s="1">
        <f t="shared" si="193"/>
        <v>4</v>
      </c>
      <c r="EY25" s="1">
        <f t="shared" si="193"/>
        <v>4</v>
      </c>
      <c r="EZ25" s="1"/>
      <c r="FA25" s="1">
        <f t="shared" ref="FA25:FG25" si="194">AVERAGE(FA24)</f>
        <v>2</v>
      </c>
      <c r="FB25" s="1">
        <f t="shared" si="194"/>
        <v>4</v>
      </c>
      <c r="FC25" s="1">
        <f t="shared" si="194"/>
        <v>1</v>
      </c>
      <c r="FD25" s="1">
        <f t="shared" si="194"/>
        <v>2</v>
      </c>
      <c r="FE25" s="1">
        <f t="shared" si="194"/>
        <v>2</v>
      </c>
      <c r="FF25" s="1">
        <f t="shared" si="194"/>
        <v>4</v>
      </c>
      <c r="FG25" s="1">
        <f t="shared" si="194"/>
        <v>4</v>
      </c>
      <c r="FH25" s="1"/>
      <c r="FI25" s="1">
        <f t="shared" ref="FI25:FO25" si="195">AVERAGE(FI24)</f>
        <v>3</v>
      </c>
      <c r="FJ25" s="1">
        <f t="shared" si="195"/>
        <v>1</v>
      </c>
      <c r="FK25" s="1">
        <f t="shared" si="195"/>
        <v>1</v>
      </c>
      <c r="FL25" s="1">
        <f t="shared" si="195"/>
        <v>2</v>
      </c>
      <c r="FM25" s="1">
        <f t="shared" si="195"/>
        <v>3</v>
      </c>
      <c r="FN25" s="1">
        <f t="shared" si="195"/>
        <v>4</v>
      </c>
      <c r="FO25" s="1">
        <f t="shared" si="195"/>
        <v>1</v>
      </c>
      <c r="FP25" s="1"/>
      <c r="FQ25" s="1">
        <f t="shared" ref="FQ25:FW25" si="196">AVERAGE(FQ24)</f>
        <v>2</v>
      </c>
      <c r="FR25" s="1">
        <f t="shared" si="196"/>
        <v>1</v>
      </c>
      <c r="FS25" s="1">
        <f t="shared" si="196"/>
        <v>1</v>
      </c>
      <c r="FT25" s="1">
        <f t="shared" si="196"/>
        <v>5</v>
      </c>
      <c r="FU25" s="1">
        <f t="shared" si="196"/>
        <v>1</v>
      </c>
      <c r="FV25" s="1">
        <f t="shared" si="196"/>
        <v>2</v>
      </c>
      <c r="FW25" s="1">
        <f t="shared" si="196"/>
        <v>4</v>
      </c>
      <c r="FX25" s="1"/>
      <c r="FY25" s="1">
        <f t="shared" ref="FY25:GE25" si="197">AVERAGE(FY24)</f>
        <v>4</v>
      </c>
      <c r="FZ25" s="1">
        <f t="shared" si="197"/>
        <v>4</v>
      </c>
      <c r="GA25" s="1">
        <f t="shared" si="197"/>
        <v>5</v>
      </c>
      <c r="GB25" s="1">
        <f t="shared" si="197"/>
        <v>1</v>
      </c>
      <c r="GC25" s="1">
        <f t="shared" si="197"/>
        <v>3</v>
      </c>
      <c r="GD25" s="1">
        <f t="shared" si="197"/>
        <v>5</v>
      </c>
      <c r="GE25" s="1">
        <f t="shared" si="197"/>
        <v>2</v>
      </c>
      <c r="GF25" s="1"/>
      <c r="GG25" s="1">
        <f t="shared" ref="GG25:GM25" si="198">AVERAGE(GG24)</f>
        <v>5</v>
      </c>
      <c r="GH25" s="1">
        <f t="shared" si="198"/>
        <v>4</v>
      </c>
      <c r="GI25" s="1">
        <f t="shared" si="198"/>
        <v>3</v>
      </c>
      <c r="GJ25" s="1">
        <f t="shared" si="198"/>
        <v>1</v>
      </c>
      <c r="GK25" s="1">
        <f t="shared" si="198"/>
        <v>4</v>
      </c>
      <c r="GL25" s="1">
        <f t="shared" si="198"/>
        <v>5</v>
      </c>
      <c r="GM25" s="1">
        <f t="shared" si="198"/>
        <v>4</v>
      </c>
      <c r="GN25" s="1"/>
      <c r="GO25" s="1">
        <f t="shared" ref="GO25:GU25" si="199">AVERAGE(GO24)</f>
        <v>1</v>
      </c>
      <c r="GP25" s="1">
        <f t="shared" si="199"/>
        <v>2</v>
      </c>
      <c r="GQ25" s="1">
        <f t="shared" si="199"/>
        <v>1</v>
      </c>
      <c r="GR25" s="1">
        <f t="shared" si="199"/>
        <v>3</v>
      </c>
      <c r="GS25" s="1">
        <f t="shared" si="199"/>
        <v>2</v>
      </c>
      <c r="GT25" s="1">
        <f t="shared" si="199"/>
        <v>3</v>
      </c>
      <c r="GU25" s="1">
        <f t="shared" si="199"/>
        <v>3</v>
      </c>
      <c r="GV25" s="1"/>
      <c r="GW25" s="1">
        <f t="shared" ref="GW25:HC25" si="200">AVERAGE(GW24)</f>
        <v>4</v>
      </c>
      <c r="GX25" s="1">
        <f t="shared" si="200"/>
        <v>2</v>
      </c>
      <c r="GY25" s="1">
        <f t="shared" si="200"/>
        <v>1</v>
      </c>
      <c r="GZ25" s="1">
        <f t="shared" si="200"/>
        <v>1</v>
      </c>
      <c r="HA25" s="1">
        <f t="shared" si="200"/>
        <v>3</v>
      </c>
      <c r="HB25" s="1">
        <f t="shared" si="200"/>
        <v>2</v>
      </c>
      <c r="HC25" s="1">
        <f t="shared" si="200"/>
        <v>3</v>
      </c>
      <c r="HD25" s="1"/>
      <c r="HE25" s="1">
        <f t="shared" ref="HE25:HK25" si="201">AVERAGE(HE24)</f>
        <v>2</v>
      </c>
      <c r="HF25" s="1">
        <f t="shared" si="201"/>
        <v>3</v>
      </c>
      <c r="HG25" s="1">
        <f t="shared" si="201"/>
        <v>1</v>
      </c>
      <c r="HH25" s="1">
        <f t="shared" si="201"/>
        <v>2</v>
      </c>
      <c r="HI25" s="1">
        <f t="shared" si="201"/>
        <v>4</v>
      </c>
      <c r="HJ25" s="1">
        <f t="shared" si="201"/>
        <v>2</v>
      </c>
      <c r="HK25" s="1">
        <f t="shared" si="201"/>
        <v>3</v>
      </c>
      <c r="HL25" s="1"/>
      <c r="HM25" s="1">
        <f t="shared" ref="HM25:HS25" si="202">AVERAGE(HM24)</f>
        <v>2</v>
      </c>
      <c r="HN25" s="1">
        <f t="shared" si="202"/>
        <v>2</v>
      </c>
      <c r="HO25" s="1">
        <f t="shared" si="202"/>
        <v>1</v>
      </c>
      <c r="HP25" s="1">
        <f t="shared" si="202"/>
        <v>2</v>
      </c>
      <c r="HQ25" s="1">
        <f t="shared" si="202"/>
        <v>4</v>
      </c>
      <c r="HR25" s="1">
        <f t="shared" si="202"/>
        <v>4</v>
      </c>
      <c r="HS25" s="1">
        <f t="shared" si="202"/>
        <v>5</v>
      </c>
      <c r="HT25" s="1"/>
      <c r="HU25" s="1">
        <f t="shared" ref="HU25:IA25" si="203">AVERAGE(HU24)</f>
        <v>1</v>
      </c>
      <c r="HV25" s="1">
        <f t="shared" si="203"/>
        <v>1</v>
      </c>
      <c r="HW25" s="1">
        <f t="shared" si="203"/>
        <v>1</v>
      </c>
      <c r="HX25" s="1">
        <f t="shared" si="203"/>
        <v>2</v>
      </c>
      <c r="HY25" s="1">
        <f t="shared" si="203"/>
        <v>2</v>
      </c>
      <c r="HZ25" s="1">
        <f t="shared" si="203"/>
        <v>2</v>
      </c>
      <c r="IA25" s="1">
        <f t="shared" si="203"/>
        <v>5</v>
      </c>
      <c r="IB25" s="1"/>
      <c r="IC25" s="1">
        <f t="shared" ref="IC25:II25" si="204">AVERAGE(IC24)</f>
        <v>5</v>
      </c>
      <c r="ID25" s="1">
        <f t="shared" si="204"/>
        <v>3</v>
      </c>
      <c r="IE25" s="1">
        <f t="shared" si="204"/>
        <v>1</v>
      </c>
      <c r="IF25" s="1">
        <f t="shared" si="204"/>
        <v>1</v>
      </c>
      <c r="IG25" s="1">
        <f t="shared" si="204"/>
        <v>3</v>
      </c>
      <c r="IH25" s="1">
        <f t="shared" si="204"/>
        <v>4</v>
      </c>
      <c r="II25" s="1">
        <f t="shared" si="204"/>
        <v>5</v>
      </c>
      <c r="IJ25" s="1"/>
      <c r="IK25" s="1">
        <f t="shared" ref="IK25:IQ25" si="205">AVERAGE(IK24)</f>
        <v>1</v>
      </c>
      <c r="IL25" s="1">
        <f t="shared" si="205"/>
        <v>1</v>
      </c>
      <c r="IM25" s="1">
        <f t="shared" si="205"/>
        <v>2</v>
      </c>
      <c r="IN25" s="1">
        <f t="shared" si="205"/>
        <v>2</v>
      </c>
      <c r="IO25" s="1">
        <f t="shared" si="205"/>
        <v>2</v>
      </c>
      <c r="IP25" s="1">
        <f t="shared" si="205"/>
        <v>3</v>
      </c>
      <c r="IQ25" s="1">
        <f t="shared" si="205"/>
        <v>1</v>
      </c>
      <c r="IR25" s="1"/>
      <c r="IS25" s="1">
        <f t="shared" ref="IS25:IY25" si="206">AVERAGE(IS24)</f>
        <v>4</v>
      </c>
      <c r="IT25" s="1">
        <f t="shared" si="206"/>
        <v>2</v>
      </c>
      <c r="IU25" s="1">
        <f t="shared" si="206"/>
        <v>3</v>
      </c>
      <c r="IV25" s="1">
        <f t="shared" si="206"/>
        <v>2</v>
      </c>
      <c r="IW25" s="1">
        <f t="shared" si="206"/>
        <v>4</v>
      </c>
      <c r="IX25" s="1">
        <f t="shared" si="206"/>
        <v>2</v>
      </c>
      <c r="IY25" s="1">
        <f t="shared" si="206"/>
        <v>2</v>
      </c>
      <c r="IZ25" s="1"/>
      <c r="JA25" s="1">
        <f t="shared" ref="JA25:JG25" si="207">AVERAGE(JA24)</f>
        <v>1</v>
      </c>
      <c r="JB25" s="1">
        <f t="shared" si="207"/>
        <v>1</v>
      </c>
      <c r="JC25" s="1">
        <f t="shared" si="207"/>
        <v>1</v>
      </c>
      <c r="JD25" s="1">
        <f t="shared" si="207"/>
        <v>2</v>
      </c>
      <c r="JE25" s="1">
        <f t="shared" si="207"/>
        <v>2</v>
      </c>
      <c r="JF25" s="1">
        <f t="shared" si="207"/>
        <v>1</v>
      </c>
      <c r="JG25" s="1">
        <f t="shared" si="207"/>
        <v>1</v>
      </c>
      <c r="JH25" s="1"/>
      <c r="JI25" s="1">
        <f t="shared" ref="JI25:JO25" si="208">AVERAGE(JI24)</f>
        <v>4</v>
      </c>
      <c r="JJ25" s="1">
        <f t="shared" si="208"/>
        <v>1</v>
      </c>
      <c r="JK25" s="1">
        <f t="shared" si="208"/>
        <v>1</v>
      </c>
      <c r="JL25" s="1">
        <f t="shared" si="208"/>
        <v>4</v>
      </c>
      <c r="JM25" s="1">
        <f t="shared" si="208"/>
        <v>3</v>
      </c>
      <c r="JN25" s="1">
        <f t="shared" si="208"/>
        <v>3</v>
      </c>
      <c r="JO25" s="1">
        <f t="shared" si="208"/>
        <v>5</v>
      </c>
      <c r="JP25" s="1"/>
      <c r="JQ25" s="1">
        <f t="shared" ref="JQ25:JW25" si="209">AVERAGE(JQ24)</f>
        <v>4</v>
      </c>
      <c r="JR25" s="1">
        <f t="shared" si="209"/>
        <v>1</v>
      </c>
      <c r="JS25" s="1">
        <f t="shared" si="209"/>
        <v>5</v>
      </c>
      <c r="JT25" s="1">
        <f t="shared" si="209"/>
        <v>1</v>
      </c>
      <c r="JU25" s="1">
        <f t="shared" si="209"/>
        <v>4</v>
      </c>
      <c r="JV25" s="1">
        <f t="shared" si="209"/>
        <v>1</v>
      </c>
      <c r="JW25" s="1">
        <f t="shared" si="209"/>
        <v>4</v>
      </c>
    </row>
    <row r="26" spans="1:283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</row>
    <row r="27" spans="1:283" x14ac:dyDescent="0.25">
      <c r="A27" t="s">
        <v>267</v>
      </c>
      <c r="B27" t="s">
        <v>268</v>
      </c>
      <c r="C27">
        <v>4964</v>
      </c>
      <c r="E27" s="1">
        <v>2</v>
      </c>
      <c r="F27" s="1">
        <v>2</v>
      </c>
      <c r="G27" s="1">
        <v>1</v>
      </c>
      <c r="H27" s="1">
        <v>2</v>
      </c>
      <c r="I27" s="1">
        <v>1</v>
      </c>
      <c r="J27" s="1">
        <v>1</v>
      </c>
      <c r="K27" s="1">
        <v>4</v>
      </c>
      <c r="L27" s="1"/>
      <c r="M27" s="1">
        <v>1</v>
      </c>
      <c r="N27" s="1">
        <v>2</v>
      </c>
      <c r="O27" s="1">
        <v>1</v>
      </c>
      <c r="P27" s="1">
        <v>3</v>
      </c>
      <c r="Q27" s="1">
        <v>1</v>
      </c>
      <c r="R27" s="1">
        <v>1</v>
      </c>
      <c r="S27" s="1">
        <v>5</v>
      </c>
      <c r="T27" s="1"/>
      <c r="U27" s="1">
        <v>3</v>
      </c>
      <c r="V27" s="1">
        <v>2</v>
      </c>
      <c r="W27" s="1">
        <v>1</v>
      </c>
      <c r="X27" s="1">
        <v>3</v>
      </c>
      <c r="Y27" s="1">
        <v>1</v>
      </c>
      <c r="Z27" s="1">
        <v>4</v>
      </c>
      <c r="AA27" s="1">
        <v>5</v>
      </c>
      <c r="AB27" s="1"/>
      <c r="AC27" s="1">
        <v>2</v>
      </c>
      <c r="AD27" s="1">
        <v>2</v>
      </c>
      <c r="AE27" s="1">
        <v>3</v>
      </c>
      <c r="AF27" s="1">
        <v>2</v>
      </c>
      <c r="AG27" s="1">
        <v>3</v>
      </c>
      <c r="AH27" s="1">
        <v>3</v>
      </c>
      <c r="AI27" s="1">
        <v>5</v>
      </c>
      <c r="AJ27" s="1"/>
      <c r="AK27" s="1">
        <v>1</v>
      </c>
      <c r="AL27" s="1">
        <v>1</v>
      </c>
      <c r="AM27" s="1">
        <v>1</v>
      </c>
      <c r="AN27" s="1">
        <v>3</v>
      </c>
      <c r="AO27" s="1">
        <v>1</v>
      </c>
      <c r="AP27" s="1">
        <v>1</v>
      </c>
      <c r="AQ27" s="1">
        <v>4</v>
      </c>
      <c r="AR27" s="1"/>
      <c r="AS27" s="1">
        <v>1</v>
      </c>
      <c r="AT27" s="1">
        <v>1</v>
      </c>
      <c r="AU27" s="1">
        <v>1</v>
      </c>
      <c r="AV27" s="1">
        <v>3</v>
      </c>
      <c r="AW27" s="1">
        <v>2</v>
      </c>
      <c r="AX27" s="1">
        <v>4</v>
      </c>
      <c r="AY27" s="1">
        <v>5</v>
      </c>
      <c r="AZ27" s="1"/>
      <c r="BA27" s="1">
        <v>4</v>
      </c>
      <c r="BB27" s="1">
        <v>3</v>
      </c>
      <c r="BC27" s="1">
        <v>3</v>
      </c>
      <c r="BD27" s="1">
        <v>3</v>
      </c>
      <c r="BE27" s="1">
        <v>2</v>
      </c>
      <c r="BF27" s="1">
        <v>2</v>
      </c>
      <c r="BG27" s="1">
        <v>4</v>
      </c>
      <c r="BH27" s="1"/>
      <c r="BI27" s="1">
        <v>1</v>
      </c>
      <c r="BJ27" s="1">
        <v>4</v>
      </c>
      <c r="BK27" s="1">
        <v>2</v>
      </c>
      <c r="BL27" s="1">
        <v>4</v>
      </c>
      <c r="BM27" s="1">
        <v>2</v>
      </c>
      <c r="BN27" s="1">
        <v>2</v>
      </c>
      <c r="BO27" s="1">
        <v>2</v>
      </c>
      <c r="BP27" s="1"/>
      <c r="BQ27" s="1">
        <v>1</v>
      </c>
      <c r="BR27" s="1">
        <v>2</v>
      </c>
      <c r="BS27" s="1">
        <v>1</v>
      </c>
      <c r="BT27" s="1">
        <v>1</v>
      </c>
      <c r="BU27" s="1">
        <v>1</v>
      </c>
      <c r="BV27" s="1">
        <v>1</v>
      </c>
      <c r="BW27" s="1">
        <v>3</v>
      </c>
      <c r="BX27" s="1"/>
      <c r="BY27" s="1">
        <v>3</v>
      </c>
      <c r="BZ27" s="1">
        <v>3</v>
      </c>
      <c r="CA27" s="1">
        <v>3</v>
      </c>
      <c r="CB27" s="1">
        <v>3</v>
      </c>
      <c r="CC27" s="1">
        <v>2</v>
      </c>
      <c r="CD27" s="1">
        <v>3</v>
      </c>
      <c r="CE27" s="1">
        <v>5</v>
      </c>
      <c r="CF27" s="1"/>
      <c r="CG27" s="1">
        <v>3</v>
      </c>
      <c r="CH27" s="1">
        <v>2</v>
      </c>
      <c r="CI27" s="1">
        <v>2</v>
      </c>
      <c r="CJ27" s="1">
        <v>2</v>
      </c>
      <c r="CK27" s="1">
        <v>5</v>
      </c>
      <c r="CL27" s="1">
        <v>3</v>
      </c>
      <c r="CM27" s="1">
        <v>2</v>
      </c>
      <c r="CN27" s="1"/>
      <c r="CO27" s="1">
        <v>1</v>
      </c>
      <c r="CP27" s="1">
        <v>4</v>
      </c>
      <c r="CQ27" s="1">
        <v>3</v>
      </c>
      <c r="CR27" s="1">
        <v>1</v>
      </c>
      <c r="CS27" s="1">
        <v>1</v>
      </c>
      <c r="CT27" s="1">
        <v>2</v>
      </c>
      <c r="CU27" s="1">
        <v>2</v>
      </c>
      <c r="CV27" s="1"/>
      <c r="CW27" s="1">
        <v>4</v>
      </c>
      <c r="CX27" s="1">
        <v>2</v>
      </c>
      <c r="CY27" s="1">
        <v>3</v>
      </c>
      <c r="CZ27" s="1">
        <v>2</v>
      </c>
      <c r="DA27" s="1">
        <v>3</v>
      </c>
      <c r="DB27" s="1">
        <v>3</v>
      </c>
      <c r="DC27" s="1">
        <v>2</v>
      </c>
      <c r="DD27" s="1"/>
      <c r="DE27" s="1">
        <v>2</v>
      </c>
      <c r="DF27" s="1">
        <v>1</v>
      </c>
      <c r="DG27" s="1">
        <v>2</v>
      </c>
      <c r="DH27" s="1">
        <v>2</v>
      </c>
      <c r="DI27" s="1">
        <v>4</v>
      </c>
      <c r="DJ27" s="1">
        <v>3</v>
      </c>
      <c r="DK27" s="1">
        <v>5</v>
      </c>
      <c r="DL27" s="1"/>
      <c r="DM27" s="1">
        <v>3</v>
      </c>
      <c r="DN27" s="1">
        <v>4</v>
      </c>
      <c r="DO27" s="1">
        <v>3</v>
      </c>
      <c r="DP27" s="1">
        <v>4</v>
      </c>
      <c r="DQ27" s="1">
        <v>2</v>
      </c>
      <c r="DR27" s="1">
        <v>4</v>
      </c>
      <c r="DS27" s="1">
        <v>5</v>
      </c>
      <c r="DT27" s="1"/>
      <c r="DU27" s="1">
        <v>1</v>
      </c>
      <c r="DV27" s="1">
        <v>2</v>
      </c>
      <c r="DW27" s="1">
        <v>2</v>
      </c>
      <c r="DX27" s="1">
        <v>3</v>
      </c>
      <c r="DY27" s="1">
        <v>4</v>
      </c>
      <c r="DZ27" s="1">
        <v>2</v>
      </c>
      <c r="EA27" s="1">
        <v>5</v>
      </c>
      <c r="EB27" s="1"/>
      <c r="EC27" s="1">
        <v>2</v>
      </c>
      <c r="ED27" s="1">
        <v>1</v>
      </c>
      <c r="EE27" s="1">
        <v>1</v>
      </c>
      <c r="EF27" s="1">
        <v>1</v>
      </c>
      <c r="EG27" s="1">
        <v>3</v>
      </c>
      <c r="EH27" s="1">
        <v>2</v>
      </c>
      <c r="EI27" s="1">
        <v>4</v>
      </c>
      <c r="EJ27" s="1"/>
      <c r="EK27" s="1">
        <v>2</v>
      </c>
      <c r="EL27" s="1">
        <v>2</v>
      </c>
      <c r="EM27" s="1">
        <v>2</v>
      </c>
      <c r="EN27" s="1">
        <v>2</v>
      </c>
      <c r="EO27" s="1">
        <v>2</v>
      </c>
      <c r="EP27" s="1">
        <v>4</v>
      </c>
      <c r="EQ27" s="1">
        <v>4</v>
      </c>
      <c r="ER27" s="1"/>
      <c r="ES27" s="1">
        <v>4</v>
      </c>
      <c r="ET27" s="1">
        <v>3</v>
      </c>
      <c r="EU27" s="1">
        <v>3</v>
      </c>
      <c r="EV27" s="1">
        <v>5</v>
      </c>
      <c r="EW27" s="1">
        <v>1</v>
      </c>
      <c r="EX27" s="1">
        <v>2</v>
      </c>
      <c r="EY27" s="1">
        <v>5</v>
      </c>
      <c r="EZ27" s="1"/>
      <c r="FA27" s="1">
        <v>1</v>
      </c>
      <c r="FB27" s="1">
        <v>1</v>
      </c>
      <c r="FC27" s="1">
        <v>1</v>
      </c>
      <c r="FD27" s="1">
        <v>1</v>
      </c>
      <c r="FE27" s="1">
        <v>1</v>
      </c>
      <c r="FF27" s="1">
        <v>1</v>
      </c>
      <c r="FG27" s="1">
        <v>4</v>
      </c>
      <c r="FH27" s="1"/>
      <c r="FI27" s="1">
        <v>2</v>
      </c>
      <c r="FJ27" s="1">
        <v>3</v>
      </c>
      <c r="FK27" s="1">
        <v>1</v>
      </c>
      <c r="FL27" s="1">
        <v>1</v>
      </c>
      <c r="FM27" s="1">
        <v>1</v>
      </c>
      <c r="FN27" s="1">
        <v>2</v>
      </c>
      <c r="FO27" s="1">
        <v>1</v>
      </c>
      <c r="FP27" s="1"/>
      <c r="FQ27" s="1">
        <v>1</v>
      </c>
      <c r="FR27" s="1">
        <v>1</v>
      </c>
      <c r="FS27" s="1">
        <v>1</v>
      </c>
      <c r="FT27" s="1">
        <v>2</v>
      </c>
      <c r="FU27" s="1">
        <v>2</v>
      </c>
      <c r="FV27" s="1">
        <v>2</v>
      </c>
      <c r="FW27" s="1">
        <v>5</v>
      </c>
      <c r="FX27" s="1"/>
      <c r="FY27" s="1">
        <v>4</v>
      </c>
      <c r="FZ27" s="1">
        <v>3</v>
      </c>
      <c r="GA27" s="1">
        <v>4</v>
      </c>
      <c r="GB27" s="1">
        <v>4</v>
      </c>
      <c r="GC27" s="1">
        <v>3</v>
      </c>
      <c r="GD27" s="1">
        <v>3</v>
      </c>
      <c r="GE27" s="1">
        <v>3</v>
      </c>
      <c r="GF27" s="1"/>
      <c r="GG27" s="1">
        <v>2</v>
      </c>
      <c r="GH27" s="1">
        <v>4</v>
      </c>
      <c r="GI27" s="1">
        <v>2</v>
      </c>
      <c r="GJ27" s="1">
        <v>2</v>
      </c>
      <c r="GK27" s="1">
        <v>3</v>
      </c>
      <c r="GL27" s="1">
        <v>2</v>
      </c>
      <c r="GM27" s="1">
        <v>4</v>
      </c>
      <c r="GN27" s="1"/>
      <c r="GO27" s="1">
        <v>2</v>
      </c>
      <c r="GP27" s="1">
        <v>3</v>
      </c>
      <c r="GQ27" s="1">
        <v>3</v>
      </c>
      <c r="GR27" s="1">
        <v>3</v>
      </c>
      <c r="GS27" s="1">
        <v>1</v>
      </c>
      <c r="GT27" s="1">
        <v>3</v>
      </c>
      <c r="GU27" s="1">
        <v>4</v>
      </c>
      <c r="GV27" s="1"/>
      <c r="GW27" s="1">
        <v>4</v>
      </c>
      <c r="GX27" s="1">
        <v>1</v>
      </c>
      <c r="GY27" s="1">
        <v>1</v>
      </c>
      <c r="GZ27" s="1">
        <v>1</v>
      </c>
      <c r="HA27" s="1">
        <v>3</v>
      </c>
      <c r="HB27" s="1">
        <v>3</v>
      </c>
      <c r="HC27" s="1">
        <v>4</v>
      </c>
      <c r="HD27" s="1"/>
      <c r="HE27" s="1">
        <v>2</v>
      </c>
      <c r="HF27" s="1">
        <v>1</v>
      </c>
      <c r="HG27" s="1">
        <v>2</v>
      </c>
      <c r="HH27" s="1">
        <v>1</v>
      </c>
      <c r="HI27" s="1">
        <v>2</v>
      </c>
      <c r="HJ27" s="1">
        <v>2</v>
      </c>
      <c r="HK27" s="1">
        <v>3</v>
      </c>
      <c r="HL27" s="1"/>
      <c r="HM27" s="1">
        <v>2</v>
      </c>
      <c r="HN27" s="1">
        <v>2</v>
      </c>
      <c r="HO27" s="1">
        <v>3</v>
      </c>
      <c r="HP27" s="1">
        <v>1</v>
      </c>
      <c r="HQ27" s="1">
        <v>3</v>
      </c>
      <c r="HR27" s="1">
        <v>2</v>
      </c>
      <c r="HS27" s="1">
        <v>3</v>
      </c>
      <c r="HT27" s="1"/>
      <c r="HU27" s="1">
        <v>1</v>
      </c>
      <c r="HV27" s="1">
        <v>2</v>
      </c>
      <c r="HW27" s="1">
        <v>1</v>
      </c>
      <c r="HX27" s="1">
        <v>2</v>
      </c>
      <c r="HY27" s="1">
        <v>3</v>
      </c>
      <c r="HZ27" s="1">
        <v>3</v>
      </c>
      <c r="IA27" s="1">
        <v>4</v>
      </c>
      <c r="IB27" s="1"/>
      <c r="IC27" s="1">
        <v>4</v>
      </c>
      <c r="ID27" s="1">
        <v>2</v>
      </c>
      <c r="IE27" s="1">
        <v>2</v>
      </c>
      <c r="IF27" s="1">
        <v>1</v>
      </c>
      <c r="IG27" s="1">
        <v>4</v>
      </c>
      <c r="IH27" s="1">
        <v>4</v>
      </c>
      <c r="II27" s="1">
        <v>4</v>
      </c>
      <c r="IJ27" s="1"/>
      <c r="IK27" s="1">
        <v>1</v>
      </c>
      <c r="IL27" s="1">
        <v>3</v>
      </c>
      <c r="IM27" s="1">
        <v>2</v>
      </c>
      <c r="IN27" s="1">
        <v>1</v>
      </c>
      <c r="IO27" s="1">
        <v>2</v>
      </c>
      <c r="IP27" s="1">
        <v>3</v>
      </c>
      <c r="IQ27" s="1">
        <v>2</v>
      </c>
      <c r="IR27" s="1"/>
      <c r="IS27" s="1">
        <v>2</v>
      </c>
      <c r="IT27" s="1">
        <v>2</v>
      </c>
      <c r="IU27" s="1">
        <v>2</v>
      </c>
      <c r="IV27" s="1">
        <v>2</v>
      </c>
      <c r="IW27" s="1">
        <v>4</v>
      </c>
      <c r="IX27" s="1">
        <v>4</v>
      </c>
      <c r="IY27" s="1">
        <v>2</v>
      </c>
      <c r="IZ27" s="1"/>
      <c r="JA27" s="1">
        <v>1</v>
      </c>
      <c r="JB27" s="1">
        <v>2</v>
      </c>
      <c r="JC27" s="1">
        <v>1</v>
      </c>
      <c r="JD27" s="1">
        <v>2</v>
      </c>
      <c r="JE27" s="1">
        <v>2</v>
      </c>
      <c r="JF27" s="1">
        <v>2</v>
      </c>
      <c r="JG27" s="1">
        <v>4</v>
      </c>
      <c r="JH27" s="1"/>
      <c r="JI27" s="1">
        <v>3</v>
      </c>
      <c r="JJ27" s="1">
        <v>1</v>
      </c>
      <c r="JK27" s="1">
        <v>1</v>
      </c>
      <c r="JL27" s="1">
        <v>2</v>
      </c>
      <c r="JM27" s="1">
        <v>1</v>
      </c>
      <c r="JN27" s="1">
        <v>3</v>
      </c>
      <c r="JO27" s="1">
        <v>2</v>
      </c>
      <c r="JP27" s="1"/>
      <c r="JQ27" s="1">
        <v>3</v>
      </c>
      <c r="JR27" s="1">
        <v>2</v>
      </c>
      <c r="JS27" s="1">
        <v>4</v>
      </c>
      <c r="JT27" s="1">
        <v>3</v>
      </c>
      <c r="JU27" s="1">
        <v>3</v>
      </c>
      <c r="JV27" s="1">
        <v>1</v>
      </c>
      <c r="JW27" s="1">
        <v>4</v>
      </c>
    </row>
    <row r="28" spans="1:283" x14ac:dyDescent="0.25">
      <c r="A28" t="s">
        <v>269</v>
      </c>
      <c r="B28" t="s">
        <v>268</v>
      </c>
      <c r="C28">
        <v>44917</v>
      </c>
      <c r="E28" s="1">
        <v>5</v>
      </c>
      <c r="F28" s="1">
        <v>3</v>
      </c>
      <c r="G28" s="1">
        <v>1</v>
      </c>
      <c r="H28" s="1">
        <v>3</v>
      </c>
      <c r="I28" s="1">
        <v>1</v>
      </c>
      <c r="J28" s="1">
        <v>2</v>
      </c>
      <c r="K28" s="1">
        <v>2</v>
      </c>
      <c r="L28" s="1"/>
      <c r="M28" s="1">
        <v>4</v>
      </c>
      <c r="N28" s="1">
        <v>4</v>
      </c>
      <c r="O28" s="1">
        <v>2</v>
      </c>
      <c r="P28" s="1">
        <v>5</v>
      </c>
      <c r="Q28" s="1">
        <v>4</v>
      </c>
      <c r="R28" s="1">
        <v>4</v>
      </c>
      <c r="S28" s="1">
        <v>2</v>
      </c>
      <c r="T28" s="1"/>
      <c r="U28" s="1">
        <v>3</v>
      </c>
      <c r="V28" s="1">
        <v>3</v>
      </c>
      <c r="W28" s="1">
        <v>1</v>
      </c>
      <c r="X28" s="1">
        <v>5</v>
      </c>
      <c r="Y28" s="1">
        <v>3</v>
      </c>
      <c r="Z28" s="1">
        <v>3</v>
      </c>
      <c r="AA28" s="1">
        <v>5</v>
      </c>
      <c r="AB28" s="1"/>
      <c r="AC28" s="1">
        <v>2</v>
      </c>
      <c r="AD28" s="1">
        <v>4</v>
      </c>
      <c r="AE28" s="1">
        <v>2</v>
      </c>
      <c r="AF28" s="1">
        <v>4</v>
      </c>
      <c r="AG28" s="1">
        <v>1</v>
      </c>
      <c r="AH28" s="1">
        <v>4</v>
      </c>
      <c r="AI28" s="1">
        <v>4</v>
      </c>
      <c r="AJ28" s="1"/>
      <c r="AK28" s="1">
        <v>2</v>
      </c>
      <c r="AL28" s="1">
        <v>3</v>
      </c>
      <c r="AM28" s="1">
        <v>1</v>
      </c>
      <c r="AN28" s="1">
        <v>1</v>
      </c>
      <c r="AO28" s="1">
        <v>1</v>
      </c>
      <c r="AP28" s="1">
        <v>5</v>
      </c>
      <c r="AQ28" s="1">
        <v>5</v>
      </c>
      <c r="AR28" s="1"/>
      <c r="AS28" s="1">
        <v>4</v>
      </c>
      <c r="AT28" s="1">
        <v>2</v>
      </c>
      <c r="AU28" s="1">
        <v>2</v>
      </c>
      <c r="AV28" s="1">
        <v>5</v>
      </c>
      <c r="AW28" s="1">
        <v>2</v>
      </c>
      <c r="AX28" s="1">
        <v>4</v>
      </c>
      <c r="AY28" s="1">
        <v>4</v>
      </c>
      <c r="AZ28" s="1"/>
      <c r="BA28" s="1">
        <v>3</v>
      </c>
      <c r="BB28" s="1">
        <v>3</v>
      </c>
      <c r="BC28" s="1">
        <v>3</v>
      </c>
      <c r="BD28" s="1">
        <v>3</v>
      </c>
      <c r="BE28" s="1">
        <v>2</v>
      </c>
      <c r="BF28" s="1">
        <v>2</v>
      </c>
      <c r="BG28" s="1">
        <v>3</v>
      </c>
      <c r="BH28" s="1"/>
      <c r="BI28" s="1">
        <v>1</v>
      </c>
      <c r="BJ28" s="1">
        <v>5</v>
      </c>
      <c r="BK28" s="1">
        <v>2</v>
      </c>
      <c r="BL28" s="1">
        <v>3</v>
      </c>
      <c r="BM28" s="1">
        <v>1</v>
      </c>
      <c r="BN28" s="1">
        <v>2</v>
      </c>
      <c r="BO28" s="1">
        <v>3</v>
      </c>
      <c r="BP28" s="1"/>
      <c r="BQ28" s="1">
        <v>1</v>
      </c>
      <c r="BR28" s="1">
        <v>5</v>
      </c>
      <c r="BS28" s="1">
        <v>2</v>
      </c>
      <c r="BT28" s="1">
        <v>4</v>
      </c>
      <c r="BU28" s="1">
        <v>2</v>
      </c>
      <c r="BV28" s="1">
        <v>2</v>
      </c>
      <c r="BW28" s="1">
        <v>5</v>
      </c>
      <c r="BX28" s="1"/>
      <c r="BY28" s="1">
        <v>2</v>
      </c>
      <c r="BZ28" s="1">
        <v>2</v>
      </c>
      <c r="CA28" s="1">
        <v>2</v>
      </c>
      <c r="CB28" s="1">
        <v>1</v>
      </c>
      <c r="CC28" s="1">
        <v>1</v>
      </c>
      <c r="CD28" s="1">
        <v>3</v>
      </c>
      <c r="CE28" s="1">
        <v>5</v>
      </c>
      <c r="CF28" s="1"/>
      <c r="CG28" s="1">
        <v>2</v>
      </c>
      <c r="CH28" s="1">
        <v>3</v>
      </c>
      <c r="CI28" s="1">
        <v>3</v>
      </c>
      <c r="CJ28" s="1">
        <v>2</v>
      </c>
      <c r="CK28" s="1">
        <v>4</v>
      </c>
      <c r="CL28" s="1">
        <v>3</v>
      </c>
      <c r="CM28" s="1">
        <v>4</v>
      </c>
      <c r="CN28" s="1"/>
      <c r="CO28" s="1">
        <v>3</v>
      </c>
      <c r="CP28" s="1">
        <v>3</v>
      </c>
      <c r="CQ28" s="1">
        <v>3</v>
      </c>
      <c r="CR28" s="1">
        <v>3</v>
      </c>
      <c r="CS28" s="1">
        <v>1</v>
      </c>
      <c r="CT28" s="1">
        <v>4</v>
      </c>
      <c r="CU28" s="1">
        <v>4</v>
      </c>
      <c r="CV28" s="1"/>
      <c r="CW28" s="1">
        <v>4</v>
      </c>
      <c r="CX28" s="1">
        <v>3</v>
      </c>
      <c r="CY28" s="1">
        <v>2</v>
      </c>
      <c r="CZ28" s="1">
        <v>2</v>
      </c>
      <c r="DA28" s="1">
        <v>4</v>
      </c>
      <c r="DB28" s="1">
        <v>3</v>
      </c>
      <c r="DC28" s="1">
        <v>5</v>
      </c>
      <c r="DD28" s="1"/>
      <c r="DE28" s="1">
        <v>2</v>
      </c>
      <c r="DF28" s="1">
        <v>2</v>
      </c>
      <c r="DG28" s="1">
        <v>2</v>
      </c>
      <c r="DH28" s="1">
        <v>2</v>
      </c>
      <c r="DI28" s="1">
        <v>2</v>
      </c>
      <c r="DJ28" s="1">
        <v>4</v>
      </c>
      <c r="DK28" s="1">
        <v>5</v>
      </c>
      <c r="DL28" s="1"/>
      <c r="DM28" s="1">
        <v>4</v>
      </c>
      <c r="DN28" s="1">
        <v>5</v>
      </c>
      <c r="DO28" s="1">
        <v>5</v>
      </c>
      <c r="DP28" s="1">
        <v>5</v>
      </c>
      <c r="DQ28" s="1">
        <v>4</v>
      </c>
      <c r="DR28" s="1">
        <v>4</v>
      </c>
      <c r="DS28" s="1">
        <v>5</v>
      </c>
      <c r="DT28" s="1"/>
      <c r="DU28" s="1">
        <v>4</v>
      </c>
      <c r="DV28" s="1">
        <v>1</v>
      </c>
      <c r="DW28" s="1">
        <v>2</v>
      </c>
      <c r="DX28" s="1">
        <v>4</v>
      </c>
      <c r="DY28" s="1">
        <v>5</v>
      </c>
      <c r="DZ28" s="1">
        <v>4</v>
      </c>
      <c r="EA28" s="1">
        <v>3</v>
      </c>
      <c r="EB28" s="1"/>
      <c r="EC28" s="1">
        <v>2</v>
      </c>
      <c r="ED28" s="1">
        <v>2</v>
      </c>
      <c r="EE28" s="1">
        <v>1</v>
      </c>
      <c r="EF28" s="1">
        <v>1</v>
      </c>
      <c r="EG28" s="1">
        <v>4</v>
      </c>
      <c r="EH28" s="1">
        <v>4</v>
      </c>
      <c r="EI28" s="1">
        <v>5</v>
      </c>
      <c r="EJ28" s="1"/>
      <c r="EK28" s="1">
        <v>4</v>
      </c>
      <c r="EL28" s="1">
        <v>3</v>
      </c>
      <c r="EM28" s="1">
        <v>3</v>
      </c>
      <c r="EN28" s="1">
        <v>4</v>
      </c>
      <c r="EO28" s="1">
        <v>2</v>
      </c>
      <c r="EP28" s="1">
        <v>5</v>
      </c>
      <c r="EQ28" s="1">
        <v>4</v>
      </c>
      <c r="ER28" s="1"/>
      <c r="ES28" s="1">
        <v>4</v>
      </c>
      <c r="ET28" s="1">
        <v>4</v>
      </c>
      <c r="EU28" s="1">
        <v>2</v>
      </c>
      <c r="EV28" s="1">
        <v>5</v>
      </c>
      <c r="EW28" s="1">
        <v>4</v>
      </c>
      <c r="EX28" s="1">
        <v>4</v>
      </c>
      <c r="EY28" s="1">
        <v>5</v>
      </c>
      <c r="EZ28" s="1"/>
      <c r="FA28" s="1">
        <v>2</v>
      </c>
      <c r="FB28" s="1">
        <v>3</v>
      </c>
      <c r="FC28" s="1">
        <v>4</v>
      </c>
      <c r="FD28" s="1">
        <v>3</v>
      </c>
      <c r="FE28" s="1">
        <v>3</v>
      </c>
      <c r="FF28" s="1">
        <v>2</v>
      </c>
      <c r="FG28" s="1">
        <v>4</v>
      </c>
      <c r="FH28" s="1"/>
      <c r="FI28" s="1">
        <v>3</v>
      </c>
      <c r="FJ28" s="1">
        <v>3</v>
      </c>
      <c r="FK28" s="1">
        <v>5</v>
      </c>
      <c r="FL28" s="1">
        <v>3</v>
      </c>
      <c r="FM28" s="1">
        <v>3</v>
      </c>
      <c r="FN28" s="1">
        <v>3</v>
      </c>
      <c r="FO28" s="1">
        <v>3</v>
      </c>
      <c r="FP28" s="1"/>
      <c r="FQ28" s="1">
        <v>1</v>
      </c>
      <c r="FR28" s="1">
        <v>2</v>
      </c>
      <c r="FS28" s="1">
        <v>1</v>
      </c>
      <c r="FT28" s="1">
        <v>4</v>
      </c>
      <c r="FU28" s="1">
        <v>1</v>
      </c>
      <c r="FV28" s="1">
        <v>2</v>
      </c>
      <c r="FW28" s="1">
        <v>5</v>
      </c>
      <c r="FX28" s="1"/>
      <c r="FY28" s="1">
        <v>5</v>
      </c>
      <c r="FZ28" s="1">
        <v>5</v>
      </c>
      <c r="GA28" s="1">
        <v>4</v>
      </c>
      <c r="GB28" s="1">
        <v>3</v>
      </c>
      <c r="GC28" s="1">
        <v>3</v>
      </c>
      <c r="GD28" s="1">
        <v>2</v>
      </c>
      <c r="GE28" s="1">
        <v>4</v>
      </c>
      <c r="GF28" s="1"/>
      <c r="GG28" s="1">
        <v>4</v>
      </c>
      <c r="GH28" s="1">
        <v>4</v>
      </c>
      <c r="GI28" s="1">
        <v>3</v>
      </c>
      <c r="GJ28" s="1">
        <v>3</v>
      </c>
      <c r="GK28" s="1">
        <v>4</v>
      </c>
      <c r="GL28" s="1">
        <v>4</v>
      </c>
      <c r="GM28" s="1">
        <v>4</v>
      </c>
      <c r="GN28" s="1"/>
      <c r="GO28" s="1">
        <v>2</v>
      </c>
      <c r="GP28" s="1">
        <v>2</v>
      </c>
      <c r="GQ28" s="1">
        <v>2</v>
      </c>
      <c r="GR28" s="1">
        <v>3</v>
      </c>
      <c r="GS28" s="1">
        <v>2</v>
      </c>
      <c r="GT28" s="1">
        <v>4</v>
      </c>
      <c r="GU28" s="1">
        <v>5</v>
      </c>
      <c r="GV28" s="1"/>
      <c r="GW28" s="1">
        <v>5</v>
      </c>
      <c r="GX28" s="1">
        <v>4</v>
      </c>
      <c r="GY28" s="1">
        <v>4</v>
      </c>
      <c r="GZ28" s="1">
        <v>5</v>
      </c>
      <c r="HA28" s="1">
        <v>5</v>
      </c>
      <c r="HB28" s="1">
        <v>4</v>
      </c>
      <c r="HC28" s="1">
        <v>5</v>
      </c>
      <c r="HD28" s="1"/>
      <c r="HE28" s="1">
        <v>2</v>
      </c>
      <c r="HF28" s="1">
        <v>3</v>
      </c>
      <c r="HG28" s="1">
        <v>4</v>
      </c>
      <c r="HH28" s="1">
        <v>2</v>
      </c>
      <c r="HI28" s="1">
        <v>2</v>
      </c>
      <c r="HJ28" s="1">
        <v>4</v>
      </c>
      <c r="HK28" s="1">
        <v>5</v>
      </c>
      <c r="HL28" s="1"/>
      <c r="HM28" s="1">
        <v>3</v>
      </c>
      <c r="HN28" s="1">
        <v>3</v>
      </c>
      <c r="HO28" s="1">
        <v>2</v>
      </c>
      <c r="HP28" s="1">
        <v>1</v>
      </c>
      <c r="HQ28" s="1">
        <v>5</v>
      </c>
      <c r="HR28" s="1">
        <v>5</v>
      </c>
      <c r="HS28" s="1">
        <v>5</v>
      </c>
      <c r="HT28" s="1"/>
      <c r="HU28" s="1">
        <v>4</v>
      </c>
      <c r="HV28" s="1">
        <v>3</v>
      </c>
      <c r="HW28" s="1">
        <v>1</v>
      </c>
      <c r="HX28" s="1">
        <v>2</v>
      </c>
      <c r="HY28" s="1">
        <v>2</v>
      </c>
      <c r="HZ28" s="1">
        <v>4</v>
      </c>
      <c r="IA28" s="1">
        <v>3</v>
      </c>
      <c r="IB28" s="1"/>
      <c r="IC28" s="1">
        <v>2</v>
      </c>
      <c r="ID28" s="1">
        <v>3</v>
      </c>
      <c r="IE28" s="1">
        <v>2</v>
      </c>
      <c r="IF28" s="1">
        <v>1</v>
      </c>
      <c r="IG28" s="1">
        <v>3</v>
      </c>
      <c r="IH28" s="1">
        <v>3</v>
      </c>
      <c r="II28" s="1">
        <v>4</v>
      </c>
      <c r="IJ28" s="1"/>
      <c r="IK28" s="1">
        <v>2</v>
      </c>
      <c r="IL28" s="1">
        <v>4</v>
      </c>
      <c r="IM28" s="1">
        <v>1</v>
      </c>
      <c r="IN28" s="1">
        <v>3</v>
      </c>
      <c r="IO28" s="1">
        <v>2</v>
      </c>
      <c r="IP28" s="1">
        <v>1</v>
      </c>
      <c r="IQ28" s="1">
        <v>1</v>
      </c>
      <c r="IR28" s="1"/>
      <c r="IS28" s="1">
        <v>4</v>
      </c>
      <c r="IT28" s="1">
        <v>3</v>
      </c>
      <c r="IU28" s="1">
        <v>4</v>
      </c>
      <c r="IV28" s="1">
        <v>3</v>
      </c>
      <c r="IW28" s="1">
        <v>5</v>
      </c>
      <c r="IX28" s="1">
        <v>4</v>
      </c>
      <c r="IY28" s="1">
        <v>3</v>
      </c>
      <c r="IZ28" s="1"/>
      <c r="JA28" s="1">
        <v>4</v>
      </c>
      <c r="JB28" s="1">
        <v>4</v>
      </c>
      <c r="JC28" s="1">
        <v>1</v>
      </c>
      <c r="JD28" s="1">
        <v>4</v>
      </c>
      <c r="JE28" s="1">
        <v>2</v>
      </c>
      <c r="JF28" s="1">
        <v>1</v>
      </c>
      <c r="JG28" s="1">
        <v>5</v>
      </c>
      <c r="JH28" s="1"/>
      <c r="JI28" s="1">
        <v>2</v>
      </c>
      <c r="JJ28" s="1">
        <v>1</v>
      </c>
      <c r="JK28" s="1">
        <v>1</v>
      </c>
      <c r="JL28" s="1">
        <v>5</v>
      </c>
      <c r="JM28" s="1">
        <v>1</v>
      </c>
      <c r="JN28" s="1">
        <v>1</v>
      </c>
      <c r="JO28" s="1">
        <v>5</v>
      </c>
      <c r="JP28" s="1"/>
      <c r="JQ28" s="1">
        <v>5</v>
      </c>
      <c r="JR28" s="1">
        <v>2</v>
      </c>
      <c r="JS28" s="1">
        <v>4</v>
      </c>
      <c r="JT28" s="1">
        <v>5</v>
      </c>
      <c r="JU28" s="1">
        <v>4</v>
      </c>
      <c r="JV28" s="1">
        <v>2</v>
      </c>
      <c r="JW28" s="1">
        <v>5</v>
      </c>
    </row>
    <row r="29" spans="1:283" x14ac:dyDescent="0.25">
      <c r="A29" t="s">
        <v>254</v>
      </c>
      <c r="E29" s="1">
        <f t="shared" ref="E29:K29" si="210">AVERAGE(E27:E28)</f>
        <v>3.5</v>
      </c>
      <c r="F29" s="1">
        <f t="shared" si="210"/>
        <v>2.5</v>
      </c>
      <c r="G29" s="1">
        <f t="shared" si="210"/>
        <v>1</v>
      </c>
      <c r="H29" s="1">
        <f t="shared" si="210"/>
        <v>2.5</v>
      </c>
      <c r="I29" s="1">
        <f t="shared" si="210"/>
        <v>1</v>
      </c>
      <c r="J29" s="1">
        <f t="shared" si="210"/>
        <v>1.5</v>
      </c>
      <c r="K29" s="1">
        <f t="shared" si="210"/>
        <v>3</v>
      </c>
      <c r="L29" s="1"/>
      <c r="M29" s="1">
        <f t="shared" ref="M29:S29" si="211">AVERAGE(M27:M28)</f>
        <v>2.5</v>
      </c>
      <c r="N29" s="1">
        <f t="shared" si="211"/>
        <v>3</v>
      </c>
      <c r="O29" s="1">
        <f t="shared" si="211"/>
        <v>1.5</v>
      </c>
      <c r="P29" s="1">
        <f t="shared" si="211"/>
        <v>4</v>
      </c>
      <c r="Q29" s="1">
        <f t="shared" si="211"/>
        <v>2.5</v>
      </c>
      <c r="R29" s="1">
        <f t="shared" si="211"/>
        <v>2.5</v>
      </c>
      <c r="S29" s="1">
        <f t="shared" si="211"/>
        <v>3.5</v>
      </c>
      <c r="T29" s="1"/>
      <c r="U29" s="1">
        <f t="shared" ref="U29:AA29" si="212">AVERAGE(U27:U28)</f>
        <v>3</v>
      </c>
      <c r="V29" s="1">
        <f t="shared" si="212"/>
        <v>2.5</v>
      </c>
      <c r="W29" s="1">
        <f t="shared" si="212"/>
        <v>1</v>
      </c>
      <c r="X29" s="1">
        <f t="shared" si="212"/>
        <v>4</v>
      </c>
      <c r="Y29" s="1">
        <f t="shared" si="212"/>
        <v>2</v>
      </c>
      <c r="Z29" s="1">
        <f t="shared" si="212"/>
        <v>3.5</v>
      </c>
      <c r="AA29" s="1">
        <f t="shared" si="212"/>
        <v>5</v>
      </c>
      <c r="AB29" s="1"/>
      <c r="AC29" s="1">
        <f t="shared" ref="AC29:AI29" si="213">AVERAGE(AC27:AC28)</f>
        <v>2</v>
      </c>
      <c r="AD29" s="1">
        <f t="shared" si="213"/>
        <v>3</v>
      </c>
      <c r="AE29" s="1">
        <f t="shared" si="213"/>
        <v>2.5</v>
      </c>
      <c r="AF29" s="1">
        <f t="shared" si="213"/>
        <v>3</v>
      </c>
      <c r="AG29" s="1">
        <f t="shared" si="213"/>
        <v>2</v>
      </c>
      <c r="AH29" s="1">
        <f t="shared" si="213"/>
        <v>3.5</v>
      </c>
      <c r="AI29" s="1">
        <f t="shared" si="213"/>
        <v>4.5</v>
      </c>
      <c r="AJ29" s="1"/>
      <c r="AK29" s="1">
        <f t="shared" ref="AK29:AQ29" si="214">AVERAGE(AK27:AK28)</f>
        <v>1.5</v>
      </c>
      <c r="AL29" s="1">
        <f t="shared" si="214"/>
        <v>2</v>
      </c>
      <c r="AM29" s="1">
        <f t="shared" si="214"/>
        <v>1</v>
      </c>
      <c r="AN29" s="1">
        <f t="shared" si="214"/>
        <v>2</v>
      </c>
      <c r="AO29" s="1">
        <f t="shared" si="214"/>
        <v>1</v>
      </c>
      <c r="AP29" s="1">
        <f t="shared" si="214"/>
        <v>3</v>
      </c>
      <c r="AQ29" s="1">
        <f t="shared" si="214"/>
        <v>4.5</v>
      </c>
      <c r="AR29" s="1"/>
      <c r="AS29" s="1">
        <f t="shared" ref="AS29:AY29" si="215">AVERAGE(AS27:AS28)</f>
        <v>2.5</v>
      </c>
      <c r="AT29" s="1">
        <f t="shared" si="215"/>
        <v>1.5</v>
      </c>
      <c r="AU29" s="1">
        <f t="shared" si="215"/>
        <v>1.5</v>
      </c>
      <c r="AV29" s="1">
        <f t="shared" si="215"/>
        <v>4</v>
      </c>
      <c r="AW29" s="1">
        <f t="shared" si="215"/>
        <v>2</v>
      </c>
      <c r="AX29" s="1">
        <f t="shared" si="215"/>
        <v>4</v>
      </c>
      <c r="AY29" s="1">
        <f t="shared" si="215"/>
        <v>4.5</v>
      </c>
      <c r="AZ29" s="1"/>
      <c r="BA29" s="1">
        <f t="shared" ref="BA29:BG29" si="216">AVERAGE(BA27:BA28)</f>
        <v>3.5</v>
      </c>
      <c r="BB29" s="1">
        <f t="shared" si="216"/>
        <v>3</v>
      </c>
      <c r="BC29" s="1">
        <f t="shared" si="216"/>
        <v>3</v>
      </c>
      <c r="BD29" s="1">
        <f t="shared" si="216"/>
        <v>3</v>
      </c>
      <c r="BE29" s="1">
        <f t="shared" si="216"/>
        <v>2</v>
      </c>
      <c r="BF29" s="1">
        <f t="shared" si="216"/>
        <v>2</v>
      </c>
      <c r="BG29" s="1">
        <f t="shared" si="216"/>
        <v>3.5</v>
      </c>
      <c r="BH29" s="1"/>
      <c r="BI29" s="1">
        <f t="shared" ref="BI29:BO29" si="217">AVERAGE(BI27:BI28)</f>
        <v>1</v>
      </c>
      <c r="BJ29" s="1">
        <f t="shared" si="217"/>
        <v>4.5</v>
      </c>
      <c r="BK29" s="1">
        <f t="shared" si="217"/>
        <v>2</v>
      </c>
      <c r="BL29" s="1">
        <f t="shared" si="217"/>
        <v>3.5</v>
      </c>
      <c r="BM29" s="1">
        <f t="shared" si="217"/>
        <v>1.5</v>
      </c>
      <c r="BN29" s="1">
        <f t="shared" si="217"/>
        <v>2</v>
      </c>
      <c r="BO29" s="1">
        <f t="shared" si="217"/>
        <v>2.5</v>
      </c>
      <c r="BP29" s="1"/>
      <c r="BQ29" s="1">
        <f t="shared" ref="BQ29:BW29" si="218">AVERAGE(BQ27:BQ28)</f>
        <v>1</v>
      </c>
      <c r="BR29" s="1">
        <f t="shared" si="218"/>
        <v>3.5</v>
      </c>
      <c r="BS29" s="1">
        <f t="shared" si="218"/>
        <v>1.5</v>
      </c>
      <c r="BT29" s="1">
        <f t="shared" si="218"/>
        <v>2.5</v>
      </c>
      <c r="BU29" s="1">
        <f t="shared" si="218"/>
        <v>1.5</v>
      </c>
      <c r="BV29" s="1">
        <f t="shared" si="218"/>
        <v>1.5</v>
      </c>
      <c r="BW29" s="1">
        <f t="shared" si="218"/>
        <v>4</v>
      </c>
      <c r="BX29" s="1"/>
      <c r="BY29" s="1">
        <f t="shared" ref="BY29:CE29" si="219">AVERAGE(BY27:BY28)</f>
        <v>2.5</v>
      </c>
      <c r="BZ29" s="1">
        <f t="shared" si="219"/>
        <v>2.5</v>
      </c>
      <c r="CA29" s="1">
        <f t="shared" si="219"/>
        <v>2.5</v>
      </c>
      <c r="CB29" s="1">
        <f t="shared" si="219"/>
        <v>2</v>
      </c>
      <c r="CC29" s="1">
        <f t="shared" si="219"/>
        <v>1.5</v>
      </c>
      <c r="CD29" s="1">
        <f t="shared" si="219"/>
        <v>3</v>
      </c>
      <c r="CE29" s="1">
        <f t="shared" si="219"/>
        <v>5</v>
      </c>
      <c r="CF29" s="1"/>
      <c r="CG29" s="1">
        <f t="shared" ref="CG29:CM29" si="220">AVERAGE(CG27:CG28)</f>
        <v>2.5</v>
      </c>
      <c r="CH29" s="1">
        <f t="shared" si="220"/>
        <v>2.5</v>
      </c>
      <c r="CI29" s="1">
        <f t="shared" si="220"/>
        <v>2.5</v>
      </c>
      <c r="CJ29" s="1">
        <f t="shared" si="220"/>
        <v>2</v>
      </c>
      <c r="CK29" s="1">
        <f t="shared" si="220"/>
        <v>4.5</v>
      </c>
      <c r="CL29" s="1">
        <f t="shared" si="220"/>
        <v>3</v>
      </c>
      <c r="CM29" s="1">
        <f t="shared" si="220"/>
        <v>3</v>
      </c>
      <c r="CN29" s="1"/>
      <c r="CO29" s="1">
        <f t="shared" ref="CO29:CU29" si="221">AVERAGE(CO27:CO28)</f>
        <v>2</v>
      </c>
      <c r="CP29" s="1">
        <f t="shared" si="221"/>
        <v>3.5</v>
      </c>
      <c r="CQ29" s="1">
        <f t="shared" si="221"/>
        <v>3</v>
      </c>
      <c r="CR29" s="1">
        <f t="shared" si="221"/>
        <v>2</v>
      </c>
      <c r="CS29" s="1">
        <f t="shared" si="221"/>
        <v>1</v>
      </c>
      <c r="CT29" s="1">
        <f t="shared" si="221"/>
        <v>3</v>
      </c>
      <c r="CU29" s="1">
        <f t="shared" si="221"/>
        <v>3</v>
      </c>
      <c r="CV29" s="1"/>
      <c r="CW29" s="1">
        <f t="shared" ref="CW29:DC29" si="222">AVERAGE(CW27:CW28)</f>
        <v>4</v>
      </c>
      <c r="CX29" s="1">
        <f t="shared" si="222"/>
        <v>2.5</v>
      </c>
      <c r="CY29" s="1">
        <f t="shared" si="222"/>
        <v>2.5</v>
      </c>
      <c r="CZ29" s="1">
        <f t="shared" si="222"/>
        <v>2</v>
      </c>
      <c r="DA29" s="1">
        <f t="shared" si="222"/>
        <v>3.5</v>
      </c>
      <c r="DB29" s="1">
        <f t="shared" si="222"/>
        <v>3</v>
      </c>
      <c r="DC29" s="1">
        <f t="shared" si="222"/>
        <v>3.5</v>
      </c>
      <c r="DD29" s="1"/>
      <c r="DE29" s="1">
        <f t="shared" ref="DE29:DK29" si="223">AVERAGE(DE27:DE28)</f>
        <v>2</v>
      </c>
      <c r="DF29" s="1">
        <f t="shared" si="223"/>
        <v>1.5</v>
      </c>
      <c r="DG29" s="1">
        <f t="shared" si="223"/>
        <v>2</v>
      </c>
      <c r="DH29" s="1">
        <f t="shared" si="223"/>
        <v>2</v>
      </c>
      <c r="DI29" s="1">
        <f t="shared" si="223"/>
        <v>3</v>
      </c>
      <c r="DJ29" s="1">
        <f t="shared" si="223"/>
        <v>3.5</v>
      </c>
      <c r="DK29" s="1">
        <f t="shared" si="223"/>
        <v>5</v>
      </c>
      <c r="DL29" s="1"/>
      <c r="DM29" s="1">
        <f t="shared" ref="DM29:DS29" si="224">AVERAGE(DM27:DM28)</f>
        <v>3.5</v>
      </c>
      <c r="DN29" s="1">
        <f t="shared" si="224"/>
        <v>4.5</v>
      </c>
      <c r="DO29" s="1">
        <f t="shared" si="224"/>
        <v>4</v>
      </c>
      <c r="DP29" s="1">
        <f t="shared" si="224"/>
        <v>4.5</v>
      </c>
      <c r="DQ29" s="1">
        <f t="shared" si="224"/>
        <v>3</v>
      </c>
      <c r="DR29" s="1">
        <f t="shared" si="224"/>
        <v>4</v>
      </c>
      <c r="DS29" s="1">
        <f t="shared" si="224"/>
        <v>5</v>
      </c>
      <c r="DT29" s="1"/>
      <c r="DU29" s="1">
        <f t="shared" ref="DU29:EA29" si="225">AVERAGE(DU27:DU28)</f>
        <v>2.5</v>
      </c>
      <c r="DV29" s="1">
        <f t="shared" si="225"/>
        <v>1.5</v>
      </c>
      <c r="DW29" s="1">
        <f t="shared" si="225"/>
        <v>2</v>
      </c>
      <c r="DX29" s="1">
        <f t="shared" si="225"/>
        <v>3.5</v>
      </c>
      <c r="DY29" s="1">
        <f t="shared" si="225"/>
        <v>4.5</v>
      </c>
      <c r="DZ29" s="1">
        <f t="shared" si="225"/>
        <v>3</v>
      </c>
      <c r="EA29" s="1">
        <f t="shared" si="225"/>
        <v>4</v>
      </c>
      <c r="EB29" s="1"/>
      <c r="EC29" s="1">
        <f t="shared" ref="EC29:EI29" si="226">AVERAGE(EC27:EC28)</f>
        <v>2</v>
      </c>
      <c r="ED29" s="1">
        <f t="shared" si="226"/>
        <v>1.5</v>
      </c>
      <c r="EE29" s="1">
        <f t="shared" si="226"/>
        <v>1</v>
      </c>
      <c r="EF29" s="1">
        <f t="shared" si="226"/>
        <v>1</v>
      </c>
      <c r="EG29" s="1">
        <f t="shared" si="226"/>
        <v>3.5</v>
      </c>
      <c r="EH29" s="1">
        <f t="shared" si="226"/>
        <v>3</v>
      </c>
      <c r="EI29" s="1">
        <f t="shared" si="226"/>
        <v>4.5</v>
      </c>
      <c r="EJ29" s="1"/>
      <c r="EK29" s="1">
        <f t="shared" ref="EK29:EQ29" si="227">AVERAGE(EK27:EK28)</f>
        <v>3</v>
      </c>
      <c r="EL29" s="1">
        <f t="shared" si="227"/>
        <v>2.5</v>
      </c>
      <c r="EM29" s="1">
        <f t="shared" si="227"/>
        <v>2.5</v>
      </c>
      <c r="EN29" s="1">
        <f t="shared" si="227"/>
        <v>3</v>
      </c>
      <c r="EO29" s="1">
        <f t="shared" si="227"/>
        <v>2</v>
      </c>
      <c r="EP29" s="1">
        <f t="shared" si="227"/>
        <v>4.5</v>
      </c>
      <c r="EQ29" s="1">
        <f t="shared" si="227"/>
        <v>4</v>
      </c>
      <c r="ER29" s="1"/>
      <c r="ES29" s="1">
        <f t="shared" ref="ES29:EY29" si="228">AVERAGE(ES27:ES28)</f>
        <v>4</v>
      </c>
      <c r="ET29" s="1">
        <f t="shared" si="228"/>
        <v>3.5</v>
      </c>
      <c r="EU29" s="1">
        <f t="shared" si="228"/>
        <v>2.5</v>
      </c>
      <c r="EV29" s="1">
        <f t="shared" si="228"/>
        <v>5</v>
      </c>
      <c r="EW29" s="1">
        <f t="shared" si="228"/>
        <v>2.5</v>
      </c>
      <c r="EX29" s="1">
        <f t="shared" si="228"/>
        <v>3</v>
      </c>
      <c r="EY29" s="1">
        <f t="shared" si="228"/>
        <v>5</v>
      </c>
      <c r="EZ29" s="1"/>
      <c r="FA29" s="1">
        <f t="shared" ref="FA29:FG29" si="229">AVERAGE(FA27:FA28)</f>
        <v>1.5</v>
      </c>
      <c r="FB29" s="1">
        <f t="shared" si="229"/>
        <v>2</v>
      </c>
      <c r="FC29" s="1">
        <f t="shared" si="229"/>
        <v>2.5</v>
      </c>
      <c r="FD29" s="1">
        <f t="shared" si="229"/>
        <v>2</v>
      </c>
      <c r="FE29" s="1">
        <f t="shared" si="229"/>
        <v>2</v>
      </c>
      <c r="FF29" s="1">
        <f t="shared" si="229"/>
        <v>1.5</v>
      </c>
      <c r="FG29" s="1">
        <f t="shared" si="229"/>
        <v>4</v>
      </c>
      <c r="FH29" s="1"/>
      <c r="FI29" s="1">
        <f t="shared" ref="FI29:FO29" si="230">AVERAGE(FI27:FI28)</f>
        <v>2.5</v>
      </c>
      <c r="FJ29" s="1">
        <f t="shared" si="230"/>
        <v>3</v>
      </c>
      <c r="FK29" s="1">
        <f t="shared" si="230"/>
        <v>3</v>
      </c>
      <c r="FL29" s="1">
        <f t="shared" si="230"/>
        <v>2</v>
      </c>
      <c r="FM29" s="1">
        <f t="shared" si="230"/>
        <v>2</v>
      </c>
      <c r="FN29" s="1">
        <f t="shared" si="230"/>
        <v>2.5</v>
      </c>
      <c r="FO29" s="1">
        <f t="shared" si="230"/>
        <v>2</v>
      </c>
      <c r="FP29" s="1"/>
      <c r="FQ29" s="1">
        <f t="shared" ref="FQ29:FW29" si="231">AVERAGE(FQ27:FQ28)</f>
        <v>1</v>
      </c>
      <c r="FR29" s="1">
        <f t="shared" si="231"/>
        <v>1.5</v>
      </c>
      <c r="FS29" s="1">
        <f t="shared" si="231"/>
        <v>1</v>
      </c>
      <c r="FT29" s="1">
        <f t="shared" si="231"/>
        <v>3</v>
      </c>
      <c r="FU29" s="1">
        <f t="shared" si="231"/>
        <v>1.5</v>
      </c>
      <c r="FV29" s="1">
        <f t="shared" si="231"/>
        <v>2</v>
      </c>
      <c r="FW29" s="1">
        <f t="shared" si="231"/>
        <v>5</v>
      </c>
      <c r="FX29" s="1"/>
      <c r="FY29" s="1">
        <f t="shared" ref="FY29:GE29" si="232">AVERAGE(FY27:FY28)</f>
        <v>4.5</v>
      </c>
      <c r="FZ29" s="1">
        <f t="shared" si="232"/>
        <v>4</v>
      </c>
      <c r="GA29" s="1">
        <f t="shared" si="232"/>
        <v>4</v>
      </c>
      <c r="GB29" s="1">
        <f t="shared" si="232"/>
        <v>3.5</v>
      </c>
      <c r="GC29" s="1">
        <f t="shared" si="232"/>
        <v>3</v>
      </c>
      <c r="GD29" s="1">
        <f t="shared" si="232"/>
        <v>2.5</v>
      </c>
      <c r="GE29" s="1">
        <f t="shared" si="232"/>
        <v>3.5</v>
      </c>
      <c r="GF29" s="1"/>
      <c r="GG29" s="1">
        <f t="shared" ref="GG29:GM29" si="233">AVERAGE(GG27:GG28)</f>
        <v>3</v>
      </c>
      <c r="GH29" s="1">
        <f t="shared" si="233"/>
        <v>4</v>
      </c>
      <c r="GI29" s="1">
        <f t="shared" si="233"/>
        <v>2.5</v>
      </c>
      <c r="GJ29" s="1">
        <f t="shared" si="233"/>
        <v>2.5</v>
      </c>
      <c r="GK29" s="1">
        <f t="shared" si="233"/>
        <v>3.5</v>
      </c>
      <c r="GL29" s="1">
        <f t="shared" si="233"/>
        <v>3</v>
      </c>
      <c r="GM29" s="1">
        <f t="shared" si="233"/>
        <v>4</v>
      </c>
      <c r="GN29" s="1"/>
      <c r="GO29" s="1">
        <f t="shared" ref="GO29:GU29" si="234">AVERAGE(GO27:GO28)</f>
        <v>2</v>
      </c>
      <c r="GP29" s="1">
        <f t="shared" si="234"/>
        <v>2.5</v>
      </c>
      <c r="GQ29" s="1">
        <f t="shared" si="234"/>
        <v>2.5</v>
      </c>
      <c r="GR29" s="1">
        <f t="shared" si="234"/>
        <v>3</v>
      </c>
      <c r="GS29" s="1">
        <f t="shared" si="234"/>
        <v>1.5</v>
      </c>
      <c r="GT29" s="1">
        <f t="shared" si="234"/>
        <v>3.5</v>
      </c>
      <c r="GU29" s="1">
        <f t="shared" si="234"/>
        <v>4.5</v>
      </c>
      <c r="GV29" s="1"/>
      <c r="GW29" s="1">
        <f t="shared" ref="GW29:HC29" si="235">AVERAGE(GW27:GW28)</f>
        <v>4.5</v>
      </c>
      <c r="GX29" s="1">
        <f t="shared" si="235"/>
        <v>2.5</v>
      </c>
      <c r="GY29" s="1">
        <f t="shared" si="235"/>
        <v>2.5</v>
      </c>
      <c r="GZ29" s="1">
        <f t="shared" si="235"/>
        <v>3</v>
      </c>
      <c r="HA29" s="1">
        <f t="shared" si="235"/>
        <v>4</v>
      </c>
      <c r="HB29" s="1">
        <f t="shared" si="235"/>
        <v>3.5</v>
      </c>
      <c r="HC29" s="1">
        <f t="shared" si="235"/>
        <v>4.5</v>
      </c>
      <c r="HD29" s="1"/>
      <c r="HE29" s="1">
        <f t="shared" ref="HE29:HK29" si="236">AVERAGE(HE27:HE28)</f>
        <v>2</v>
      </c>
      <c r="HF29" s="1">
        <f t="shared" si="236"/>
        <v>2</v>
      </c>
      <c r="HG29" s="1">
        <f t="shared" si="236"/>
        <v>3</v>
      </c>
      <c r="HH29" s="1">
        <f t="shared" si="236"/>
        <v>1.5</v>
      </c>
      <c r="HI29" s="1">
        <f t="shared" si="236"/>
        <v>2</v>
      </c>
      <c r="HJ29" s="1">
        <f t="shared" si="236"/>
        <v>3</v>
      </c>
      <c r="HK29" s="1">
        <f t="shared" si="236"/>
        <v>4</v>
      </c>
      <c r="HL29" s="1"/>
      <c r="HM29" s="1">
        <f t="shared" ref="HM29:HS29" si="237">AVERAGE(HM27:HM28)</f>
        <v>2.5</v>
      </c>
      <c r="HN29" s="1">
        <f t="shared" si="237"/>
        <v>2.5</v>
      </c>
      <c r="HO29" s="1">
        <f t="shared" si="237"/>
        <v>2.5</v>
      </c>
      <c r="HP29" s="1">
        <f t="shared" si="237"/>
        <v>1</v>
      </c>
      <c r="HQ29" s="1">
        <f t="shared" si="237"/>
        <v>4</v>
      </c>
      <c r="HR29" s="1">
        <f t="shared" si="237"/>
        <v>3.5</v>
      </c>
      <c r="HS29" s="1">
        <f t="shared" si="237"/>
        <v>4</v>
      </c>
      <c r="HT29" s="1"/>
      <c r="HU29" s="1">
        <f t="shared" ref="HU29:IA29" si="238">AVERAGE(HU27:HU28)</f>
        <v>2.5</v>
      </c>
      <c r="HV29" s="1">
        <f t="shared" si="238"/>
        <v>2.5</v>
      </c>
      <c r="HW29" s="1">
        <f t="shared" si="238"/>
        <v>1</v>
      </c>
      <c r="HX29" s="1">
        <f t="shared" si="238"/>
        <v>2</v>
      </c>
      <c r="HY29" s="1">
        <f t="shared" si="238"/>
        <v>2.5</v>
      </c>
      <c r="HZ29" s="1">
        <f t="shared" si="238"/>
        <v>3.5</v>
      </c>
      <c r="IA29" s="1">
        <f t="shared" si="238"/>
        <v>3.5</v>
      </c>
      <c r="IB29" s="1"/>
      <c r="IC29" s="1">
        <f t="shared" ref="IC29:II29" si="239">AVERAGE(IC27:IC28)</f>
        <v>3</v>
      </c>
      <c r="ID29" s="1">
        <f t="shared" si="239"/>
        <v>2.5</v>
      </c>
      <c r="IE29" s="1">
        <f t="shared" si="239"/>
        <v>2</v>
      </c>
      <c r="IF29" s="1">
        <f t="shared" si="239"/>
        <v>1</v>
      </c>
      <c r="IG29" s="1">
        <f t="shared" si="239"/>
        <v>3.5</v>
      </c>
      <c r="IH29" s="1">
        <f t="shared" si="239"/>
        <v>3.5</v>
      </c>
      <c r="II29" s="1">
        <f t="shared" si="239"/>
        <v>4</v>
      </c>
      <c r="IJ29" s="1"/>
      <c r="IK29" s="1">
        <f t="shared" ref="IK29:IQ29" si="240">AVERAGE(IK27:IK28)</f>
        <v>1.5</v>
      </c>
      <c r="IL29" s="1">
        <f t="shared" si="240"/>
        <v>3.5</v>
      </c>
      <c r="IM29" s="1">
        <f t="shared" si="240"/>
        <v>1.5</v>
      </c>
      <c r="IN29" s="1">
        <f t="shared" si="240"/>
        <v>2</v>
      </c>
      <c r="IO29" s="1">
        <f t="shared" si="240"/>
        <v>2</v>
      </c>
      <c r="IP29" s="1">
        <f t="shared" si="240"/>
        <v>2</v>
      </c>
      <c r="IQ29" s="1">
        <f t="shared" si="240"/>
        <v>1.5</v>
      </c>
      <c r="IR29" s="1"/>
      <c r="IS29" s="1">
        <f t="shared" ref="IS29:IY29" si="241">AVERAGE(IS27:IS28)</f>
        <v>3</v>
      </c>
      <c r="IT29" s="1">
        <f t="shared" si="241"/>
        <v>2.5</v>
      </c>
      <c r="IU29" s="1">
        <f t="shared" si="241"/>
        <v>3</v>
      </c>
      <c r="IV29" s="1">
        <f t="shared" si="241"/>
        <v>2.5</v>
      </c>
      <c r="IW29" s="1">
        <f t="shared" si="241"/>
        <v>4.5</v>
      </c>
      <c r="IX29" s="1">
        <f t="shared" si="241"/>
        <v>4</v>
      </c>
      <c r="IY29" s="1">
        <f t="shared" si="241"/>
        <v>2.5</v>
      </c>
      <c r="IZ29" s="1"/>
      <c r="JA29" s="1">
        <f t="shared" ref="JA29:JG29" si="242">AVERAGE(JA27:JA28)</f>
        <v>2.5</v>
      </c>
      <c r="JB29" s="1">
        <f t="shared" si="242"/>
        <v>3</v>
      </c>
      <c r="JC29" s="1">
        <f t="shared" si="242"/>
        <v>1</v>
      </c>
      <c r="JD29" s="1">
        <f t="shared" si="242"/>
        <v>3</v>
      </c>
      <c r="JE29" s="1">
        <f t="shared" si="242"/>
        <v>2</v>
      </c>
      <c r="JF29" s="1">
        <f t="shared" si="242"/>
        <v>1.5</v>
      </c>
      <c r="JG29" s="1">
        <f t="shared" si="242"/>
        <v>4.5</v>
      </c>
      <c r="JH29" s="1"/>
      <c r="JI29" s="1">
        <f t="shared" ref="JI29:JO29" si="243">AVERAGE(JI27:JI28)</f>
        <v>2.5</v>
      </c>
      <c r="JJ29" s="1">
        <f t="shared" si="243"/>
        <v>1</v>
      </c>
      <c r="JK29" s="1">
        <f t="shared" si="243"/>
        <v>1</v>
      </c>
      <c r="JL29" s="1">
        <f t="shared" si="243"/>
        <v>3.5</v>
      </c>
      <c r="JM29" s="1">
        <f t="shared" si="243"/>
        <v>1</v>
      </c>
      <c r="JN29" s="1">
        <f t="shared" si="243"/>
        <v>2</v>
      </c>
      <c r="JO29" s="1">
        <f t="shared" si="243"/>
        <v>3.5</v>
      </c>
      <c r="JP29" s="1"/>
      <c r="JQ29" s="1">
        <f t="shared" ref="JQ29:JW29" si="244">AVERAGE(JQ27:JQ28)</f>
        <v>4</v>
      </c>
      <c r="JR29" s="1">
        <f t="shared" si="244"/>
        <v>2</v>
      </c>
      <c r="JS29" s="1">
        <f t="shared" si="244"/>
        <v>4</v>
      </c>
      <c r="JT29" s="1">
        <f t="shared" si="244"/>
        <v>4</v>
      </c>
      <c r="JU29" s="1">
        <f t="shared" si="244"/>
        <v>3.5</v>
      </c>
      <c r="JV29" s="1">
        <f t="shared" si="244"/>
        <v>1.5</v>
      </c>
      <c r="JW29" s="1">
        <f t="shared" si="244"/>
        <v>4.5</v>
      </c>
    </row>
    <row r="30" spans="1:283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</row>
    <row r="31" spans="1:283" x14ac:dyDescent="0.25">
      <c r="A31" t="s">
        <v>270</v>
      </c>
      <c r="B31" t="s">
        <v>271</v>
      </c>
      <c r="C31">
        <v>5602</v>
      </c>
      <c r="E31" s="1">
        <v>1</v>
      </c>
      <c r="F31" s="1">
        <v>2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/>
      <c r="M31" s="1">
        <v>2</v>
      </c>
      <c r="N31" s="1">
        <v>2</v>
      </c>
      <c r="O31" s="1">
        <v>3</v>
      </c>
      <c r="P31" s="1">
        <v>4</v>
      </c>
      <c r="Q31" s="1">
        <v>4</v>
      </c>
      <c r="R31" s="1">
        <v>1</v>
      </c>
      <c r="S31" s="1">
        <v>1</v>
      </c>
      <c r="T31" s="1"/>
      <c r="U31" s="1">
        <v>1</v>
      </c>
      <c r="V31" s="1">
        <v>2</v>
      </c>
      <c r="W31" s="1">
        <v>1</v>
      </c>
      <c r="X31" s="1">
        <v>3</v>
      </c>
      <c r="Y31" s="1">
        <v>1</v>
      </c>
      <c r="Z31" s="1">
        <v>2</v>
      </c>
      <c r="AA31" s="1">
        <v>2</v>
      </c>
      <c r="AB31" s="1"/>
      <c r="AC31" s="1">
        <v>1</v>
      </c>
      <c r="AD31" s="1">
        <v>1</v>
      </c>
      <c r="AE31" s="1">
        <v>1</v>
      </c>
      <c r="AF31" s="1">
        <v>1</v>
      </c>
      <c r="AG31" s="1">
        <v>2</v>
      </c>
      <c r="AH31" s="1">
        <v>4</v>
      </c>
      <c r="AI31" s="1">
        <v>2</v>
      </c>
      <c r="AJ31" s="1"/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4</v>
      </c>
      <c r="AR31" s="1"/>
      <c r="AS31" s="1">
        <v>1</v>
      </c>
      <c r="AT31" s="1">
        <v>1</v>
      </c>
      <c r="AU31" s="1">
        <v>1</v>
      </c>
      <c r="AV31" s="1">
        <v>3</v>
      </c>
      <c r="AW31" s="1">
        <v>1</v>
      </c>
      <c r="AX31" s="1">
        <v>2</v>
      </c>
      <c r="AY31" s="1">
        <v>2</v>
      </c>
      <c r="AZ31" s="1"/>
      <c r="BA31" s="1">
        <v>3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/>
      <c r="BI31" s="1">
        <v>2</v>
      </c>
      <c r="BJ31" s="1">
        <v>3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/>
      <c r="BQ31" s="1">
        <v>2</v>
      </c>
      <c r="BR31" s="1">
        <v>2</v>
      </c>
      <c r="BS31" s="1">
        <v>3</v>
      </c>
      <c r="BT31" s="1">
        <v>3</v>
      </c>
      <c r="BU31" s="1">
        <v>3</v>
      </c>
      <c r="BV31" s="1">
        <v>1</v>
      </c>
      <c r="BW31" s="1">
        <v>2</v>
      </c>
      <c r="BX31" s="1"/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4</v>
      </c>
      <c r="CF31" s="1"/>
      <c r="CG31" s="1">
        <v>1</v>
      </c>
      <c r="CH31" s="1">
        <v>1</v>
      </c>
      <c r="CI31" s="1">
        <v>2</v>
      </c>
      <c r="CJ31" s="1">
        <v>1</v>
      </c>
      <c r="CK31" s="1">
        <v>1</v>
      </c>
      <c r="CL31" s="1">
        <v>1</v>
      </c>
      <c r="CM31" s="1">
        <v>2</v>
      </c>
      <c r="CN31" s="1"/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3</v>
      </c>
      <c r="CU31" s="1">
        <v>1</v>
      </c>
      <c r="CV31" s="1"/>
      <c r="CW31" s="1">
        <v>3</v>
      </c>
      <c r="CX31" s="1">
        <v>1</v>
      </c>
      <c r="CY31" s="1">
        <v>1</v>
      </c>
      <c r="CZ31" s="1">
        <v>1</v>
      </c>
      <c r="DA31" s="1">
        <v>2</v>
      </c>
      <c r="DB31" s="1">
        <v>2</v>
      </c>
      <c r="DC31" s="1">
        <v>2</v>
      </c>
      <c r="DD31" s="1"/>
      <c r="DE31" s="1">
        <v>1</v>
      </c>
      <c r="DF31" s="1">
        <v>1</v>
      </c>
      <c r="DG31" s="1">
        <v>1</v>
      </c>
      <c r="DH31" s="1">
        <v>1</v>
      </c>
      <c r="DI31" s="1">
        <v>2</v>
      </c>
      <c r="DJ31" s="1">
        <v>2</v>
      </c>
      <c r="DK31" s="1">
        <v>2</v>
      </c>
      <c r="DL31" s="1"/>
      <c r="DM31" s="1">
        <v>3</v>
      </c>
      <c r="DN31" s="1">
        <v>4</v>
      </c>
      <c r="DO31" s="1">
        <v>2</v>
      </c>
      <c r="DP31" s="1">
        <v>3</v>
      </c>
      <c r="DQ31" s="1">
        <v>1</v>
      </c>
      <c r="DR31" s="1">
        <v>1</v>
      </c>
      <c r="DS31" s="1">
        <v>4</v>
      </c>
      <c r="DT31" s="1"/>
      <c r="DU31" s="1">
        <v>2</v>
      </c>
      <c r="DV31" s="1">
        <v>1</v>
      </c>
      <c r="DW31" s="1">
        <v>2</v>
      </c>
      <c r="DX31" s="1">
        <v>2</v>
      </c>
      <c r="DY31" s="1">
        <v>2</v>
      </c>
      <c r="DZ31" s="1">
        <v>2</v>
      </c>
      <c r="EA31" s="1">
        <v>1</v>
      </c>
      <c r="EB31" s="1"/>
      <c r="EC31" s="1">
        <v>1</v>
      </c>
      <c r="ED31" s="1">
        <v>1</v>
      </c>
      <c r="EE31" s="1">
        <v>1</v>
      </c>
      <c r="EF31" s="1">
        <v>1</v>
      </c>
      <c r="EG31" s="1">
        <v>3</v>
      </c>
      <c r="EH31" s="1">
        <v>1</v>
      </c>
      <c r="EI31" s="1">
        <v>2</v>
      </c>
      <c r="EJ31" s="1"/>
      <c r="EK31" s="1">
        <v>1</v>
      </c>
      <c r="EL31" s="1">
        <v>2</v>
      </c>
      <c r="EM31" s="1">
        <v>2</v>
      </c>
      <c r="EN31" s="1">
        <v>1</v>
      </c>
      <c r="EO31" s="1">
        <v>1</v>
      </c>
      <c r="EP31" s="1">
        <v>3</v>
      </c>
      <c r="EQ31" s="1">
        <v>1</v>
      </c>
      <c r="ER31" s="1"/>
      <c r="ES31" s="1">
        <v>2</v>
      </c>
      <c r="ET31" s="1">
        <v>1</v>
      </c>
      <c r="EU31" s="1">
        <v>1</v>
      </c>
      <c r="EV31" s="1">
        <v>1</v>
      </c>
      <c r="EW31" s="1">
        <v>4</v>
      </c>
      <c r="EX31" s="1">
        <v>1</v>
      </c>
      <c r="EY31" s="1">
        <v>4</v>
      </c>
      <c r="EZ31" s="1"/>
      <c r="FA31" s="1">
        <v>1</v>
      </c>
      <c r="FB31" s="1">
        <v>2</v>
      </c>
      <c r="FC31" s="1">
        <v>2</v>
      </c>
      <c r="FD31" s="1">
        <v>2</v>
      </c>
      <c r="FE31" s="1">
        <v>2</v>
      </c>
      <c r="FF31" s="1">
        <v>2</v>
      </c>
      <c r="FG31" s="1">
        <v>2</v>
      </c>
      <c r="FH31" s="1"/>
      <c r="FI31" s="1">
        <v>2</v>
      </c>
      <c r="FJ31" s="1">
        <v>1</v>
      </c>
      <c r="FK31" s="1">
        <v>1</v>
      </c>
      <c r="FL31" s="1">
        <v>2</v>
      </c>
      <c r="FM31" s="1">
        <v>2</v>
      </c>
      <c r="FN31" s="1">
        <v>1</v>
      </c>
      <c r="FO31" s="1">
        <v>1</v>
      </c>
      <c r="FP31" s="1"/>
      <c r="FQ31" s="1">
        <v>1</v>
      </c>
      <c r="FR31" s="1">
        <v>1</v>
      </c>
      <c r="FS31" s="1">
        <v>1</v>
      </c>
      <c r="FT31" s="1">
        <v>1</v>
      </c>
      <c r="FU31" s="1">
        <v>1</v>
      </c>
      <c r="FV31" s="1">
        <v>1</v>
      </c>
      <c r="FW31" s="1">
        <v>1</v>
      </c>
      <c r="FX31" s="1"/>
      <c r="FY31" s="1">
        <v>2</v>
      </c>
      <c r="FZ31" s="1">
        <v>2</v>
      </c>
      <c r="GA31" s="1">
        <v>2</v>
      </c>
      <c r="GB31" s="1">
        <v>1</v>
      </c>
      <c r="GC31" s="1">
        <v>2</v>
      </c>
      <c r="GD31" s="1">
        <v>2</v>
      </c>
      <c r="GE31" s="1">
        <v>3</v>
      </c>
      <c r="GF31" s="1"/>
      <c r="GG31" s="1">
        <v>1</v>
      </c>
      <c r="GH31" s="1">
        <v>1</v>
      </c>
      <c r="GI31" s="1">
        <v>1</v>
      </c>
      <c r="GJ31" s="1">
        <v>1</v>
      </c>
      <c r="GK31" s="1">
        <v>2</v>
      </c>
      <c r="GL31" s="1">
        <v>1</v>
      </c>
      <c r="GM31" s="1">
        <v>1</v>
      </c>
      <c r="GN31" s="1"/>
      <c r="GO31" s="1">
        <v>1</v>
      </c>
      <c r="GP31" s="1">
        <v>2</v>
      </c>
      <c r="GQ31" s="1">
        <v>2</v>
      </c>
      <c r="GR31" s="1">
        <v>2</v>
      </c>
      <c r="GS31" s="1">
        <v>2</v>
      </c>
      <c r="GT31" s="1">
        <v>2</v>
      </c>
      <c r="GU31" s="1">
        <v>4</v>
      </c>
      <c r="GV31" s="1"/>
      <c r="GW31" s="1">
        <v>2</v>
      </c>
      <c r="GX31" s="1">
        <v>1</v>
      </c>
      <c r="GY31" s="1">
        <v>1</v>
      </c>
      <c r="GZ31" s="1">
        <v>1</v>
      </c>
      <c r="HA31" s="1">
        <v>1</v>
      </c>
      <c r="HB31" s="1">
        <v>1</v>
      </c>
      <c r="HC31" s="1">
        <v>2</v>
      </c>
      <c r="HD31" s="1"/>
      <c r="HE31" s="1">
        <v>1</v>
      </c>
      <c r="HF31" s="1">
        <v>1</v>
      </c>
      <c r="HG31" s="1">
        <v>2</v>
      </c>
      <c r="HH31" s="1">
        <v>1</v>
      </c>
      <c r="HI31" s="1">
        <v>1</v>
      </c>
      <c r="HJ31" s="1">
        <v>1</v>
      </c>
      <c r="HK31" s="1">
        <v>2</v>
      </c>
      <c r="HL31" s="1"/>
      <c r="HM31" s="1">
        <v>1</v>
      </c>
      <c r="HN31" s="1">
        <v>2</v>
      </c>
      <c r="HO31" s="1">
        <v>1</v>
      </c>
      <c r="HP31" s="1">
        <v>1</v>
      </c>
      <c r="HQ31" s="1">
        <v>3</v>
      </c>
      <c r="HR31" s="1">
        <v>2</v>
      </c>
      <c r="HS31" s="1">
        <v>3</v>
      </c>
      <c r="HT31" s="1"/>
      <c r="HU31" s="1">
        <v>1</v>
      </c>
      <c r="HV31" s="1">
        <v>2</v>
      </c>
      <c r="HW31" s="1">
        <v>1</v>
      </c>
      <c r="HX31" s="1">
        <v>2</v>
      </c>
      <c r="HY31" s="1">
        <v>1</v>
      </c>
      <c r="HZ31" s="1">
        <v>1</v>
      </c>
      <c r="IA31" s="1">
        <v>3</v>
      </c>
      <c r="IB31" s="1"/>
      <c r="IC31" s="1">
        <v>2</v>
      </c>
      <c r="ID31" s="1">
        <v>2</v>
      </c>
      <c r="IE31" s="1">
        <v>1</v>
      </c>
      <c r="IF31" s="1">
        <v>1</v>
      </c>
      <c r="IG31" s="1">
        <v>3</v>
      </c>
      <c r="IH31" s="1">
        <v>3</v>
      </c>
      <c r="II31" s="1">
        <v>3</v>
      </c>
      <c r="IJ31" s="1"/>
      <c r="IK31" s="1">
        <v>1</v>
      </c>
      <c r="IL31" s="1">
        <v>1</v>
      </c>
      <c r="IM31" s="1">
        <v>1</v>
      </c>
      <c r="IN31" s="1">
        <v>1</v>
      </c>
      <c r="IO31" s="1">
        <v>1</v>
      </c>
      <c r="IP31" s="1">
        <v>3</v>
      </c>
      <c r="IQ31" s="1">
        <v>1</v>
      </c>
      <c r="IR31" s="1"/>
      <c r="IS31" s="1">
        <v>1</v>
      </c>
      <c r="IT31" s="1">
        <v>2</v>
      </c>
      <c r="IU31" s="1">
        <v>1</v>
      </c>
      <c r="IV31" s="1">
        <v>2</v>
      </c>
      <c r="IW31" s="1">
        <v>2</v>
      </c>
      <c r="IX31" s="1">
        <v>1</v>
      </c>
      <c r="IY31" s="1">
        <v>1</v>
      </c>
      <c r="IZ31" s="1"/>
      <c r="JA31" s="1">
        <v>1</v>
      </c>
      <c r="JB31" s="1">
        <v>1</v>
      </c>
      <c r="JC31" s="1">
        <v>1</v>
      </c>
      <c r="JD31" s="1">
        <v>3</v>
      </c>
      <c r="JE31" s="1">
        <v>1</v>
      </c>
      <c r="JF31" s="1">
        <v>1</v>
      </c>
      <c r="JG31" s="1">
        <v>2</v>
      </c>
      <c r="JH31" s="1"/>
      <c r="JI31" s="1">
        <v>3</v>
      </c>
      <c r="JJ31" s="1">
        <v>1</v>
      </c>
      <c r="JK31" s="1">
        <v>1</v>
      </c>
      <c r="JL31" s="1">
        <v>1</v>
      </c>
      <c r="JM31" s="1">
        <v>1</v>
      </c>
      <c r="JN31" s="1">
        <v>1</v>
      </c>
      <c r="JO31" s="1">
        <v>1</v>
      </c>
      <c r="JP31" s="1"/>
      <c r="JQ31" s="1">
        <v>4</v>
      </c>
      <c r="JR31" s="1">
        <v>1</v>
      </c>
      <c r="JS31" s="1">
        <v>2</v>
      </c>
      <c r="JT31" s="1">
        <v>1</v>
      </c>
      <c r="JU31" s="1">
        <v>2</v>
      </c>
      <c r="JV31" s="1">
        <v>1</v>
      </c>
      <c r="JW31" s="1">
        <v>3</v>
      </c>
    </row>
    <row r="32" spans="1:283" x14ac:dyDescent="0.25">
      <c r="A32" t="s">
        <v>272</v>
      </c>
      <c r="B32" t="s">
        <v>271</v>
      </c>
      <c r="C32">
        <v>10635</v>
      </c>
      <c r="E32" s="1">
        <v>3</v>
      </c>
      <c r="F32" s="1">
        <v>3</v>
      </c>
      <c r="G32" s="1">
        <v>1</v>
      </c>
      <c r="H32" s="1">
        <v>1</v>
      </c>
      <c r="I32" s="1">
        <v>1</v>
      </c>
      <c r="J32" s="1">
        <v>1</v>
      </c>
      <c r="K32" s="1">
        <v>2</v>
      </c>
      <c r="L32" s="1"/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/>
      <c r="U32" s="1">
        <v>1</v>
      </c>
      <c r="V32" s="1">
        <v>2</v>
      </c>
      <c r="W32" s="1">
        <v>2</v>
      </c>
      <c r="X32" s="1">
        <v>1</v>
      </c>
      <c r="Y32" s="1">
        <v>1</v>
      </c>
      <c r="Z32" s="1">
        <v>3</v>
      </c>
      <c r="AA32" s="1">
        <v>3</v>
      </c>
      <c r="AB32" s="1"/>
      <c r="AC32" s="1">
        <v>1</v>
      </c>
      <c r="AD32" s="1">
        <v>1</v>
      </c>
      <c r="AE32" s="1">
        <v>1</v>
      </c>
      <c r="AF32" s="1">
        <v>1</v>
      </c>
      <c r="AG32" s="1">
        <v>2</v>
      </c>
      <c r="AH32" s="1">
        <v>2</v>
      </c>
      <c r="AI32" s="1">
        <v>1</v>
      </c>
      <c r="AJ32" s="1"/>
      <c r="AK32" s="1">
        <v>1</v>
      </c>
      <c r="AL32" s="1">
        <v>1</v>
      </c>
      <c r="AM32" s="1">
        <v>3</v>
      </c>
      <c r="AN32" s="1">
        <v>2</v>
      </c>
      <c r="AO32" s="1">
        <v>1</v>
      </c>
      <c r="AP32" s="1">
        <v>2</v>
      </c>
      <c r="AQ32" s="1">
        <v>2</v>
      </c>
      <c r="AR32" s="1"/>
      <c r="AS32" s="1">
        <v>2</v>
      </c>
      <c r="AT32" s="1">
        <v>1</v>
      </c>
      <c r="AU32" s="1">
        <v>1</v>
      </c>
      <c r="AV32" s="1">
        <v>2</v>
      </c>
      <c r="AW32" s="1">
        <v>1</v>
      </c>
      <c r="AX32" s="1">
        <v>1</v>
      </c>
      <c r="AY32" s="1">
        <v>2</v>
      </c>
      <c r="AZ32" s="1"/>
      <c r="BA32" s="1">
        <v>2</v>
      </c>
      <c r="BB32" s="1">
        <v>1</v>
      </c>
      <c r="BC32" s="1">
        <v>2</v>
      </c>
      <c r="BD32" s="1">
        <v>2</v>
      </c>
      <c r="BE32" s="1">
        <v>2</v>
      </c>
      <c r="BF32" s="1">
        <v>1</v>
      </c>
      <c r="BG32" s="1">
        <v>1</v>
      </c>
      <c r="BH32" s="1"/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/>
      <c r="BQ32" s="1">
        <v>2</v>
      </c>
      <c r="BR32" s="1">
        <v>1</v>
      </c>
      <c r="BS32" s="1">
        <v>1</v>
      </c>
      <c r="BT32" s="1">
        <v>2</v>
      </c>
      <c r="BU32" s="1">
        <v>1</v>
      </c>
      <c r="BV32" s="1">
        <v>1</v>
      </c>
      <c r="BW32" s="1">
        <v>2</v>
      </c>
      <c r="BX32" s="1"/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2</v>
      </c>
      <c r="CF32" s="1"/>
      <c r="CG32" s="1">
        <v>1</v>
      </c>
      <c r="CH32" s="1">
        <v>1</v>
      </c>
      <c r="CI32" s="1">
        <v>4</v>
      </c>
      <c r="CJ32" s="1">
        <v>2</v>
      </c>
      <c r="CK32" s="1">
        <v>1</v>
      </c>
      <c r="CL32" s="1">
        <v>1</v>
      </c>
      <c r="CM32" s="1">
        <v>1</v>
      </c>
      <c r="CN32" s="1"/>
      <c r="CO32" s="1">
        <v>1</v>
      </c>
      <c r="CP32" s="1">
        <v>2</v>
      </c>
      <c r="CQ32" s="1">
        <v>1</v>
      </c>
      <c r="CR32" s="1">
        <v>1</v>
      </c>
      <c r="CS32" s="1">
        <v>1</v>
      </c>
      <c r="CT32" s="1">
        <v>1</v>
      </c>
      <c r="CU32" s="1">
        <v>2</v>
      </c>
      <c r="CV32" s="1"/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2</v>
      </c>
      <c r="DD32" s="1"/>
      <c r="DE32" s="1">
        <v>2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3</v>
      </c>
      <c r="DL32" s="1"/>
      <c r="DM32" s="1">
        <v>1</v>
      </c>
      <c r="DN32" s="1">
        <v>4</v>
      </c>
      <c r="DO32" s="1">
        <v>1</v>
      </c>
      <c r="DP32" s="1">
        <v>3</v>
      </c>
      <c r="DQ32" s="1">
        <v>1</v>
      </c>
      <c r="DR32" s="1">
        <v>4</v>
      </c>
      <c r="DS32" s="1">
        <v>1</v>
      </c>
      <c r="DT32" s="1"/>
      <c r="DU32" s="1">
        <v>1</v>
      </c>
      <c r="DV32" s="1">
        <v>1</v>
      </c>
      <c r="DW32" s="1">
        <v>1</v>
      </c>
      <c r="DX32" s="1">
        <v>2</v>
      </c>
      <c r="DY32" s="1">
        <v>3</v>
      </c>
      <c r="DZ32" s="1">
        <v>2</v>
      </c>
      <c r="EA32" s="1">
        <v>1</v>
      </c>
      <c r="EB32" s="1"/>
      <c r="EC32" s="1">
        <v>2</v>
      </c>
      <c r="ED32" s="1">
        <v>1</v>
      </c>
      <c r="EE32" s="1">
        <v>1</v>
      </c>
      <c r="EF32" s="1">
        <v>1</v>
      </c>
      <c r="EG32" s="1">
        <v>1</v>
      </c>
      <c r="EH32" s="1">
        <v>1</v>
      </c>
      <c r="EI32" s="1">
        <v>3</v>
      </c>
      <c r="EJ32" s="1"/>
      <c r="EK32" s="1">
        <v>1</v>
      </c>
      <c r="EL32" s="1">
        <v>2</v>
      </c>
      <c r="EM32" s="1">
        <v>1</v>
      </c>
      <c r="EN32" s="1">
        <v>2</v>
      </c>
      <c r="EO32" s="1">
        <v>1</v>
      </c>
      <c r="EP32" s="1">
        <v>2</v>
      </c>
      <c r="EQ32" s="1">
        <v>1</v>
      </c>
      <c r="ER32" s="1"/>
      <c r="ES32" s="1">
        <v>2</v>
      </c>
      <c r="ET32" s="1">
        <v>1</v>
      </c>
      <c r="EU32" s="1">
        <v>1</v>
      </c>
      <c r="EV32" s="1">
        <v>2</v>
      </c>
      <c r="EW32" s="1">
        <v>3</v>
      </c>
      <c r="EX32" s="1">
        <v>3</v>
      </c>
      <c r="EY32" s="1">
        <v>3</v>
      </c>
      <c r="EZ32" s="1"/>
      <c r="FA32" s="1">
        <v>1</v>
      </c>
      <c r="FB32" s="1">
        <v>1</v>
      </c>
      <c r="FC32" s="1">
        <v>1</v>
      </c>
      <c r="FD32" s="1">
        <v>1</v>
      </c>
      <c r="FE32" s="1">
        <v>1</v>
      </c>
      <c r="FF32" s="1">
        <v>1</v>
      </c>
      <c r="FG32" s="1">
        <v>1</v>
      </c>
      <c r="FH32" s="1"/>
      <c r="FI32" s="1">
        <v>1</v>
      </c>
      <c r="FJ32" s="1">
        <v>1</v>
      </c>
      <c r="FK32" s="1">
        <v>1</v>
      </c>
      <c r="FL32" s="1">
        <v>1</v>
      </c>
      <c r="FM32" s="1">
        <v>1</v>
      </c>
      <c r="FN32" s="1">
        <v>2</v>
      </c>
      <c r="FO32" s="1">
        <v>1</v>
      </c>
      <c r="FP32" s="1"/>
      <c r="FQ32" s="1">
        <v>1</v>
      </c>
      <c r="FR32" s="1">
        <v>1</v>
      </c>
      <c r="FS32" s="1">
        <v>1</v>
      </c>
      <c r="FT32" s="1">
        <v>1</v>
      </c>
      <c r="FU32" s="1">
        <v>1</v>
      </c>
      <c r="FV32" s="1">
        <v>1</v>
      </c>
      <c r="FW32" s="1">
        <v>1</v>
      </c>
      <c r="FX32" s="1"/>
      <c r="FY32" s="1">
        <v>1</v>
      </c>
      <c r="FZ32" s="1">
        <v>1</v>
      </c>
      <c r="GA32" s="1">
        <v>1</v>
      </c>
      <c r="GB32" s="1">
        <v>1</v>
      </c>
      <c r="GC32" s="1">
        <v>1</v>
      </c>
      <c r="GD32" s="1">
        <v>1</v>
      </c>
      <c r="GE32" s="1">
        <v>1</v>
      </c>
      <c r="GF32" s="1"/>
      <c r="GG32" s="1">
        <v>2</v>
      </c>
      <c r="GH32" s="1">
        <v>4</v>
      </c>
      <c r="GI32" s="1">
        <v>2</v>
      </c>
      <c r="GJ32" s="1">
        <v>2</v>
      </c>
      <c r="GK32" s="1">
        <v>1</v>
      </c>
      <c r="GL32" s="1">
        <v>3</v>
      </c>
      <c r="GM32" s="1">
        <v>1</v>
      </c>
      <c r="GN32" s="1"/>
      <c r="GO32" s="1">
        <v>1</v>
      </c>
      <c r="GP32" s="1">
        <v>1</v>
      </c>
      <c r="GQ32" s="1">
        <v>2</v>
      </c>
      <c r="GR32" s="1">
        <v>1</v>
      </c>
      <c r="GS32" s="1">
        <v>2</v>
      </c>
      <c r="GT32" s="1">
        <v>2</v>
      </c>
      <c r="GU32" s="1">
        <v>4</v>
      </c>
      <c r="GV32" s="1"/>
      <c r="GW32" s="1">
        <v>2</v>
      </c>
      <c r="GX32" s="1">
        <v>1</v>
      </c>
      <c r="GY32" s="1">
        <v>2</v>
      </c>
      <c r="GZ32" s="1">
        <v>1</v>
      </c>
      <c r="HA32" s="1">
        <v>1</v>
      </c>
      <c r="HB32" s="1">
        <v>2</v>
      </c>
      <c r="HC32" s="1">
        <v>1</v>
      </c>
      <c r="HD32" s="1"/>
      <c r="HE32" s="1">
        <v>2</v>
      </c>
      <c r="HF32" s="1">
        <v>1</v>
      </c>
      <c r="HG32" s="1">
        <v>1</v>
      </c>
      <c r="HH32" s="1">
        <v>1</v>
      </c>
      <c r="HI32" s="1">
        <v>2</v>
      </c>
      <c r="HJ32" s="1">
        <v>1</v>
      </c>
      <c r="HK32" s="1">
        <v>1</v>
      </c>
      <c r="HL32" s="1"/>
      <c r="HM32" s="1">
        <v>2</v>
      </c>
      <c r="HN32" s="1">
        <v>1</v>
      </c>
      <c r="HO32" s="1">
        <v>1</v>
      </c>
      <c r="HP32" s="1">
        <v>1</v>
      </c>
      <c r="HQ32" s="1">
        <v>3</v>
      </c>
      <c r="HR32" s="1">
        <v>1</v>
      </c>
      <c r="HS32" s="1">
        <v>3</v>
      </c>
      <c r="HT32" s="1"/>
      <c r="HU32" s="1">
        <v>1</v>
      </c>
      <c r="HV32" s="1">
        <v>1</v>
      </c>
      <c r="HW32" s="1">
        <v>1</v>
      </c>
      <c r="HX32" s="1">
        <v>1</v>
      </c>
      <c r="HY32" s="1">
        <v>1</v>
      </c>
      <c r="HZ32" s="1">
        <v>1</v>
      </c>
      <c r="IA32" s="1">
        <v>1</v>
      </c>
      <c r="IB32" s="1"/>
      <c r="IC32" s="1">
        <v>4</v>
      </c>
      <c r="ID32" s="1">
        <v>4</v>
      </c>
      <c r="IE32" s="1">
        <v>1</v>
      </c>
      <c r="IF32" s="1">
        <v>1</v>
      </c>
      <c r="IG32" s="1">
        <v>4</v>
      </c>
      <c r="IH32" s="1">
        <v>4</v>
      </c>
      <c r="II32" s="1">
        <v>4</v>
      </c>
      <c r="IJ32" s="1"/>
      <c r="IK32" s="1">
        <v>2</v>
      </c>
      <c r="IL32" s="1">
        <v>2</v>
      </c>
      <c r="IM32" s="1">
        <v>2</v>
      </c>
      <c r="IN32" s="1">
        <v>2</v>
      </c>
      <c r="IO32" s="1">
        <v>2</v>
      </c>
      <c r="IP32" s="1">
        <v>2</v>
      </c>
      <c r="IQ32" s="1">
        <v>3</v>
      </c>
      <c r="IR32" s="1"/>
      <c r="IS32" s="1">
        <v>2</v>
      </c>
      <c r="IT32" s="1">
        <v>1</v>
      </c>
      <c r="IU32" s="1">
        <v>1</v>
      </c>
      <c r="IV32" s="1">
        <v>2</v>
      </c>
      <c r="IW32" s="1">
        <v>3</v>
      </c>
      <c r="IX32" s="1">
        <v>2</v>
      </c>
      <c r="IY32" s="1">
        <v>1</v>
      </c>
      <c r="IZ32" s="1"/>
      <c r="JA32" s="1">
        <v>1</v>
      </c>
      <c r="JB32" s="1">
        <v>1</v>
      </c>
      <c r="JC32" s="1">
        <v>1</v>
      </c>
      <c r="JD32" s="1">
        <v>1</v>
      </c>
      <c r="JE32" s="1">
        <v>2</v>
      </c>
      <c r="JF32" s="1">
        <v>1</v>
      </c>
      <c r="JG32" s="1">
        <v>1</v>
      </c>
      <c r="JH32" s="1"/>
      <c r="JI32" s="1">
        <v>1</v>
      </c>
      <c r="JJ32" s="1">
        <v>1</v>
      </c>
      <c r="JK32" s="1">
        <v>1</v>
      </c>
      <c r="JL32" s="1">
        <v>1</v>
      </c>
      <c r="JM32" s="1">
        <v>1</v>
      </c>
      <c r="JN32" s="1">
        <v>1</v>
      </c>
      <c r="JO32" s="1">
        <v>1</v>
      </c>
      <c r="JP32" s="1"/>
      <c r="JQ32" s="1">
        <v>1</v>
      </c>
      <c r="JR32" s="1">
        <v>1</v>
      </c>
      <c r="JS32" s="1">
        <v>1</v>
      </c>
      <c r="JT32" s="1">
        <v>1</v>
      </c>
      <c r="JU32" s="1">
        <v>1</v>
      </c>
      <c r="JV32" s="1">
        <v>1</v>
      </c>
      <c r="JW32" s="1">
        <v>1</v>
      </c>
    </row>
    <row r="33" spans="1:283" x14ac:dyDescent="0.25">
      <c r="A33" t="s">
        <v>273</v>
      </c>
      <c r="B33" t="s">
        <v>271</v>
      </c>
      <c r="C33">
        <v>11481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/>
      <c r="M33" s="1">
        <v>2</v>
      </c>
      <c r="N33" s="1">
        <v>4</v>
      </c>
      <c r="O33" s="1">
        <v>2</v>
      </c>
      <c r="P33" s="1">
        <v>2</v>
      </c>
      <c r="Q33" s="1">
        <v>2</v>
      </c>
      <c r="R33" s="1">
        <v>2</v>
      </c>
      <c r="S33" s="1">
        <v>3</v>
      </c>
      <c r="T33" s="1"/>
      <c r="U33" s="1">
        <v>2</v>
      </c>
      <c r="V33" s="1">
        <v>4</v>
      </c>
      <c r="W33" s="1">
        <v>2</v>
      </c>
      <c r="X33" s="1">
        <v>2</v>
      </c>
      <c r="Y33" s="1">
        <v>2</v>
      </c>
      <c r="Z33" s="1">
        <v>2</v>
      </c>
      <c r="AA33" s="1">
        <v>5</v>
      </c>
      <c r="AB33" s="1"/>
      <c r="AC33" s="1">
        <v>2</v>
      </c>
      <c r="AD33" s="1">
        <v>2</v>
      </c>
      <c r="AE33" s="1">
        <v>2</v>
      </c>
      <c r="AF33" s="1">
        <v>3</v>
      </c>
      <c r="AG33" s="1">
        <v>2</v>
      </c>
      <c r="AH33" s="1">
        <v>4</v>
      </c>
      <c r="AI33" s="1">
        <v>5</v>
      </c>
      <c r="AJ33" s="1"/>
      <c r="AK33" s="1">
        <v>2</v>
      </c>
      <c r="AL33" s="1">
        <v>2</v>
      </c>
      <c r="AM33" s="1">
        <v>2</v>
      </c>
      <c r="AN33" s="1">
        <v>2</v>
      </c>
      <c r="AO33" s="1">
        <v>2</v>
      </c>
      <c r="AP33" s="1">
        <v>2</v>
      </c>
      <c r="AQ33" s="1">
        <v>5</v>
      </c>
      <c r="AR33" s="1"/>
      <c r="AS33" s="1">
        <v>4</v>
      </c>
      <c r="AT33" s="1">
        <v>2</v>
      </c>
      <c r="AU33" s="1">
        <v>2</v>
      </c>
      <c r="AV33" s="1">
        <v>3</v>
      </c>
      <c r="AW33" s="1">
        <v>2</v>
      </c>
      <c r="AX33" s="1">
        <v>2</v>
      </c>
      <c r="AY33" s="1">
        <v>4</v>
      </c>
      <c r="AZ33" s="1"/>
      <c r="BA33" s="1">
        <v>2</v>
      </c>
      <c r="BB33" s="1">
        <v>2</v>
      </c>
      <c r="BC33" s="1">
        <v>2</v>
      </c>
      <c r="BD33" s="1">
        <v>2</v>
      </c>
      <c r="BE33" s="1">
        <v>2</v>
      </c>
      <c r="BF33" s="1">
        <v>2</v>
      </c>
      <c r="BG33" s="1">
        <v>5</v>
      </c>
      <c r="BH33" s="1"/>
      <c r="BI33" s="1">
        <v>2</v>
      </c>
      <c r="BJ33" s="1">
        <v>2</v>
      </c>
      <c r="BK33" s="1">
        <v>2</v>
      </c>
      <c r="BL33" s="1">
        <v>2</v>
      </c>
      <c r="BM33" s="1">
        <v>2</v>
      </c>
      <c r="BN33" s="1">
        <v>4</v>
      </c>
      <c r="BO33" s="1">
        <v>2</v>
      </c>
      <c r="BP33" s="1"/>
      <c r="BQ33" s="1">
        <v>2</v>
      </c>
      <c r="BR33" s="1">
        <v>2</v>
      </c>
      <c r="BS33" s="1">
        <v>2</v>
      </c>
      <c r="BT33" s="1">
        <v>2</v>
      </c>
      <c r="BU33" s="1">
        <v>2</v>
      </c>
      <c r="BV33" s="1">
        <v>2</v>
      </c>
      <c r="BW33" s="1">
        <v>4</v>
      </c>
      <c r="BX33" s="1"/>
      <c r="BY33" s="1">
        <v>2</v>
      </c>
      <c r="BZ33" s="1">
        <v>3</v>
      </c>
      <c r="CA33" s="1">
        <v>1</v>
      </c>
      <c r="CB33" s="1">
        <v>3</v>
      </c>
      <c r="CC33" s="1">
        <v>3</v>
      </c>
      <c r="CD33" s="1">
        <v>4</v>
      </c>
      <c r="CE33" s="1">
        <v>3</v>
      </c>
      <c r="CF33" s="1"/>
      <c r="CG33" s="1">
        <v>2</v>
      </c>
      <c r="CH33" s="1">
        <v>2</v>
      </c>
      <c r="CI33" s="1">
        <v>4</v>
      </c>
      <c r="CJ33" s="1">
        <v>2</v>
      </c>
      <c r="CK33" s="1">
        <v>3</v>
      </c>
      <c r="CL33" s="1">
        <v>2</v>
      </c>
      <c r="CM33" s="1">
        <v>2</v>
      </c>
      <c r="CN33" s="1"/>
      <c r="CO33" s="1">
        <v>2</v>
      </c>
      <c r="CP33" s="1">
        <v>2</v>
      </c>
      <c r="CQ33" s="1">
        <v>2</v>
      </c>
      <c r="CR33" s="1">
        <v>2</v>
      </c>
      <c r="CS33" s="1">
        <v>2</v>
      </c>
      <c r="CT33" s="1">
        <v>2</v>
      </c>
      <c r="CU33" s="1">
        <v>2</v>
      </c>
      <c r="CV33" s="1"/>
      <c r="CW33" s="1">
        <v>4</v>
      </c>
      <c r="CX33" s="1">
        <v>2</v>
      </c>
      <c r="CY33" s="1">
        <v>4</v>
      </c>
      <c r="CZ33" s="1">
        <v>2</v>
      </c>
      <c r="DA33" s="1">
        <v>2</v>
      </c>
      <c r="DB33" s="1">
        <v>2</v>
      </c>
      <c r="DC33" s="1">
        <v>3</v>
      </c>
      <c r="DD33" s="1"/>
      <c r="DE33" s="1">
        <v>2</v>
      </c>
      <c r="DF33" s="1">
        <v>2</v>
      </c>
      <c r="DG33" s="1">
        <v>2</v>
      </c>
      <c r="DH33" s="1">
        <v>2</v>
      </c>
      <c r="DI33" s="1">
        <v>2</v>
      </c>
      <c r="DJ33" s="1">
        <v>2</v>
      </c>
      <c r="DK33" s="1">
        <v>5</v>
      </c>
      <c r="DL33" s="1"/>
      <c r="DM33" s="1">
        <v>2</v>
      </c>
      <c r="DN33" s="1">
        <v>4</v>
      </c>
      <c r="DO33" s="1">
        <v>2</v>
      </c>
      <c r="DP33" s="1">
        <v>4</v>
      </c>
      <c r="DQ33" s="1">
        <v>2</v>
      </c>
      <c r="DR33" s="1">
        <v>2</v>
      </c>
      <c r="DS33" s="1">
        <v>4</v>
      </c>
      <c r="DT33" s="1"/>
      <c r="DU33" s="1">
        <v>2</v>
      </c>
      <c r="DV33" s="1">
        <v>3</v>
      </c>
      <c r="DW33" s="1">
        <v>2</v>
      </c>
      <c r="DX33" s="1">
        <v>3</v>
      </c>
      <c r="DY33" s="1">
        <v>2</v>
      </c>
      <c r="DZ33" s="1">
        <v>3</v>
      </c>
      <c r="EA33" s="1">
        <v>2</v>
      </c>
      <c r="EB33" s="1"/>
      <c r="EC33" s="1">
        <v>2</v>
      </c>
      <c r="ED33" s="1">
        <v>2</v>
      </c>
      <c r="EE33" s="1">
        <v>2</v>
      </c>
      <c r="EF33" s="1">
        <v>2</v>
      </c>
      <c r="EG33" s="1">
        <v>2</v>
      </c>
      <c r="EH33" s="1">
        <v>2</v>
      </c>
      <c r="EI33" s="1">
        <v>4</v>
      </c>
      <c r="EJ33" s="1"/>
      <c r="EK33" s="1">
        <v>2</v>
      </c>
      <c r="EL33" s="1">
        <v>2</v>
      </c>
      <c r="EM33" s="1">
        <v>2</v>
      </c>
      <c r="EN33" s="1">
        <v>2</v>
      </c>
      <c r="EO33" s="1">
        <v>4</v>
      </c>
      <c r="EP33" s="1">
        <v>4</v>
      </c>
      <c r="EQ33" s="1">
        <v>2</v>
      </c>
      <c r="ER33" s="1"/>
      <c r="ES33" s="1">
        <v>2</v>
      </c>
      <c r="ET33" s="1">
        <v>2</v>
      </c>
      <c r="EU33" s="1">
        <v>2</v>
      </c>
      <c r="EV33" s="1">
        <v>4</v>
      </c>
      <c r="EW33" s="1">
        <v>4</v>
      </c>
      <c r="EX33" s="1">
        <v>4</v>
      </c>
      <c r="EY33" s="1">
        <v>4</v>
      </c>
      <c r="EZ33" s="1"/>
      <c r="FA33" s="1">
        <v>3</v>
      </c>
      <c r="FB33" s="1">
        <v>2</v>
      </c>
      <c r="FC33" s="1">
        <v>3</v>
      </c>
      <c r="FD33" s="1">
        <v>3</v>
      </c>
      <c r="FE33" s="1">
        <v>3</v>
      </c>
      <c r="FF33" s="1">
        <v>3</v>
      </c>
      <c r="FG33" s="1">
        <v>3</v>
      </c>
      <c r="FH33" s="1"/>
      <c r="FI33" s="1">
        <v>2</v>
      </c>
      <c r="FJ33" s="1">
        <v>2</v>
      </c>
      <c r="FK33" s="1">
        <v>2</v>
      </c>
      <c r="FL33" s="1">
        <v>3</v>
      </c>
      <c r="FM33" s="1">
        <v>4</v>
      </c>
      <c r="FN33" s="1">
        <v>4</v>
      </c>
      <c r="FO33" s="1">
        <v>3</v>
      </c>
      <c r="FP33" s="1"/>
      <c r="FQ33" s="1">
        <v>2</v>
      </c>
      <c r="FR33" s="1">
        <v>2</v>
      </c>
      <c r="FS33" s="1">
        <v>2</v>
      </c>
      <c r="FT33" s="1">
        <v>2</v>
      </c>
      <c r="FU33" s="1">
        <v>2</v>
      </c>
      <c r="FV33" s="1">
        <v>2</v>
      </c>
      <c r="FW33" s="1">
        <v>4</v>
      </c>
      <c r="FX33" s="1"/>
      <c r="FY33" s="1">
        <v>4</v>
      </c>
      <c r="FZ33" s="1">
        <v>3</v>
      </c>
      <c r="GA33" s="1">
        <v>2</v>
      </c>
      <c r="GB33" s="1">
        <v>2</v>
      </c>
      <c r="GC33" s="1">
        <v>4</v>
      </c>
      <c r="GD33" s="1">
        <v>4</v>
      </c>
      <c r="GE33" s="1">
        <v>2</v>
      </c>
      <c r="GF33" s="1"/>
      <c r="GG33" s="1">
        <v>3</v>
      </c>
      <c r="GH33" s="1">
        <v>2</v>
      </c>
      <c r="GI33" s="1">
        <v>2</v>
      </c>
      <c r="GJ33" s="1">
        <v>2</v>
      </c>
      <c r="GK33" s="1">
        <v>2</v>
      </c>
      <c r="GL33" s="1">
        <v>4</v>
      </c>
      <c r="GM33" s="1">
        <v>2</v>
      </c>
      <c r="GN33" s="1"/>
      <c r="GO33" s="1">
        <v>2</v>
      </c>
      <c r="GP33" s="1">
        <v>2</v>
      </c>
      <c r="GQ33" s="1">
        <v>2</v>
      </c>
      <c r="GR33" s="1">
        <v>3</v>
      </c>
      <c r="GS33" s="1">
        <v>3</v>
      </c>
      <c r="GT33" s="1">
        <v>3</v>
      </c>
      <c r="GU33" s="1">
        <v>4</v>
      </c>
      <c r="GV33" s="1"/>
      <c r="GW33" s="1">
        <v>2</v>
      </c>
      <c r="GX33" s="1">
        <v>2</v>
      </c>
      <c r="GY33" s="1">
        <v>2</v>
      </c>
      <c r="GZ33" s="1">
        <v>2</v>
      </c>
      <c r="HA33" s="1">
        <v>3</v>
      </c>
      <c r="HB33" s="1">
        <v>2</v>
      </c>
      <c r="HC33" s="1">
        <v>4</v>
      </c>
      <c r="HD33" s="1"/>
      <c r="HE33" s="1">
        <v>2</v>
      </c>
      <c r="HF33" s="1">
        <v>2</v>
      </c>
      <c r="HG33" s="1">
        <v>2</v>
      </c>
      <c r="HH33" s="1">
        <v>2</v>
      </c>
      <c r="HI33" s="1">
        <v>4</v>
      </c>
      <c r="HJ33" s="1">
        <v>5</v>
      </c>
      <c r="HK33" s="1">
        <v>4</v>
      </c>
      <c r="HL33" s="1"/>
      <c r="HM33" s="1">
        <v>2</v>
      </c>
      <c r="HN33" s="1">
        <v>2</v>
      </c>
      <c r="HO33" s="1">
        <v>2</v>
      </c>
      <c r="HP33" s="1">
        <v>2</v>
      </c>
      <c r="HQ33" s="1">
        <v>4</v>
      </c>
      <c r="HR33" s="1">
        <v>4</v>
      </c>
      <c r="HS33" s="1">
        <v>5</v>
      </c>
      <c r="HT33" s="1"/>
      <c r="HU33" s="1">
        <v>2</v>
      </c>
      <c r="HV33" s="1">
        <v>4</v>
      </c>
      <c r="HW33" s="1">
        <v>2</v>
      </c>
      <c r="HX33" s="1">
        <v>4</v>
      </c>
      <c r="HY33" s="1">
        <v>2</v>
      </c>
      <c r="HZ33" s="1">
        <v>2</v>
      </c>
      <c r="IA33" s="1">
        <v>2</v>
      </c>
      <c r="IB33" s="1"/>
      <c r="IC33" s="1">
        <v>4</v>
      </c>
      <c r="ID33" s="1">
        <v>2</v>
      </c>
      <c r="IE33" s="1">
        <v>3</v>
      </c>
      <c r="IF33" s="1">
        <v>2</v>
      </c>
      <c r="IG33" s="1">
        <v>4</v>
      </c>
      <c r="IH33" s="1">
        <v>4</v>
      </c>
      <c r="II33" s="1">
        <v>4</v>
      </c>
      <c r="IJ33" s="1"/>
      <c r="IK33" s="1">
        <v>2</v>
      </c>
      <c r="IL33" s="1">
        <v>2</v>
      </c>
      <c r="IM33" s="1">
        <v>2</v>
      </c>
      <c r="IN33" s="1">
        <v>2</v>
      </c>
      <c r="IO33" s="1">
        <v>4</v>
      </c>
      <c r="IP33" s="1">
        <v>2</v>
      </c>
      <c r="IQ33" s="1">
        <v>2</v>
      </c>
      <c r="IR33" s="1"/>
      <c r="IS33" s="1">
        <v>2</v>
      </c>
      <c r="IT33" s="1">
        <v>2</v>
      </c>
      <c r="IU33" s="1">
        <v>2</v>
      </c>
      <c r="IV33" s="1">
        <v>4</v>
      </c>
      <c r="IW33" s="1">
        <v>2</v>
      </c>
      <c r="IX33" s="1">
        <v>2</v>
      </c>
      <c r="IY33" s="1">
        <v>4</v>
      </c>
      <c r="IZ33" s="1"/>
      <c r="JA33" s="1">
        <v>2</v>
      </c>
      <c r="JB33" s="1">
        <v>2</v>
      </c>
      <c r="JC33" s="1">
        <v>1</v>
      </c>
      <c r="JD33" s="1">
        <v>4</v>
      </c>
      <c r="JE33" s="1">
        <v>2</v>
      </c>
      <c r="JF33" s="1">
        <v>3</v>
      </c>
      <c r="JG33" s="1">
        <v>3</v>
      </c>
      <c r="JH33" s="1"/>
      <c r="JI33" s="1">
        <v>2</v>
      </c>
      <c r="JJ33" s="1">
        <v>2</v>
      </c>
      <c r="JK33" s="1">
        <v>2</v>
      </c>
      <c r="JL33" s="1">
        <v>4</v>
      </c>
      <c r="JM33" s="1">
        <v>2</v>
      </c>
      <c r="JN33" s="1">
        <v>4</v>
      </c>
      <c r="JO33" s="1">
        <v>3</v>
      </c>
      <c r="JP33" s="1"/>
      <c r="JQ33" s="1">
        <v>2</v>
      </c>
      <c r="JR33" s="1">
        <v>3</v>
      </c>
      <c r="JS33" s="1">
        <v>2</v>
      </c>
      <c r="JT33" s="1">
        <v>2</v>
      </c>
      <c r="JU33" s="1">
        <v>3</v>
      </c>
      <c r="JV33" s="1">
        <v>2</v>
      </c>
      <c r="JW33" s="1">
        <v>2</v>
      </c>
    </row>
    <row r="34" spans="1:283" x14ac:dyDescent="0.25">
      <c r="A34" t="s">
        <v>274</v>
      </c>
      <c r="B34" t="s">
        <v>271</v>
      </c>
      <c r="C34">
        <v>7648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  <c r="J34" s="1">
        <v>2</v>
      </c>
      <c r="K34" s="1">
        <v>2</v>
      </c>
      <c r="L34" s="1"/>
      <c r="M34" s="1">
        <v>4</v>
      </c>
      <c r="N34" s="1">
        <v>3</v>
      </c>
      <c r="O34" s="1">
        <v>5</v>
      </c>
      <c r="P34" s="1">
        <v>5</v>
      </c>
      <c r="Q34" s="1">
        <v>5</v>
      </c>
      <c r="R34" s="1">
        <v>3</v>
      </c>
      <c r="S34" s="1">
        <v>3</v>
      </c>
      <c r="T34" s="1"/>
      <c r="U34" s="1">
        <v>3</v>
      </c>
      <c r="V34" s="1">
        <v>5</v>
      </c>
      <c r="W34" s="1">
        <v>1</v>
      </c>
      <c r="X34" s="1">
        <v>2</v>
      </c>
      <c r="Y34" s="1">
        <v>3</v>
      </c>
      <c r="Z34" s="1">
        <v>1</v>
      </c>
      <c r="AA34" s="1">
        <v>5</v>
      </c>
      <c r="AB34" s="1"/>
      <c r="AC34" s="1">
        <v>1</v>
      </c>
      <c r="AD34" s="1">
        <v>2</v>
      </c>
      <c r="AE34" s="1">
        <v>1</v>
      </c>
      <c r="AF34" s="1">
        <v>4</v>
      </c>
      <c r="AG34" s="1">
        <v>1</v>
      </c>
      <c r="AH34" s="1">
        <v>4</v>
      </c>
      <c r="AI34" s="1">
        <v>4</v>
      </c>
      <c r="AJ34" s="1"/>
      <c r="AK34" s="1">
        <v>3</v>
      </c>
      <c r="AL34" s="1">
        <v>2</v>
      </c>
      <c r="AM34" s="1">
        <v>2</v>
      </c>
      <c r="AN34" s="1">
        <v>1</v>
      </c>
      <c r="AO34" s="1">
        <v>2</v>
      </c>
      <c r="AP34" s="1">
        <v>4</v>
      </c>
      <c r="AQ34" s="1">
        <v>4</v>
      </c>
      <c r="AR34" s="1"/>
      <c r="AS34" s="1">
        <v>3</v>
      </c>
      <c r="AT34" s="1">
        <v>4</v>
      </c>
      <c r="AU34" s="1">
        <v>4</v>
      </c>
      <c r="AV34" s="1">
        <v>5</v>
      </c>
      <c r="AW34" s="1">
        <v>3</v>
      </c>
      <c r="AX34" s="1">
        <v>5</v>
      </c>
      <c r="AY34" s="1">
        <v>5</v>
      </c>
      <c r="AZ34" s="1"/>
      <c r="BA34" s="1">
        <v>5</v>
      </c>
      <c r="BB34" s="1">
        <v>4</v>
      </c>
      <c r="BC34" s="1">
        <v>3</v>
      </c>
      <c r="BD34" s="1">
        <v>4</v>
      </c>
      <c r="BE34" s="1">
        <v>4</v>
      </c>
      <c r="BF34" s="1">
        <v>3</v>
      </c>
      <c r="BG34" s="1">
        <v>5</v>
      </c>
      <c r="BH34" s="1"/>
      <c r="BI34" s="1">
        <v>2</v>
      </c>
      <c r="BJ34" s="1">
        <v>5</v>
      </c>
      <c r="BK34" s="1">
        <v>3</v>
      </c>
      <c r="BL34" s="1">
        <v>3</v>
      </c>
      <c r="BM34" s="1">
        <v>1</v>
      </c>
      <c r="BN34" s="1">
        <v>3</v>
      </c>
      <c r="BO34" s="1">
        <v>1</v>
      </c>
      <c r="BP34" s="1"/>
      <c r="BQ34" s="1">
        <v>2</v>
      </c>
      <c r="BR34" s="1">
        <v>3</v>
      </c>
      <c r="BS34" s="1">
        <v>3</v>
      </c>
      <c r="BT34" s="1">
        <v>3</v>
      </c>
      <c r="BU34" s="1">
        <v>4</v>
      </c>
      <c r="BV34" s="1">
        <v>3</v>
      </c>
      <c r="BW34" s="1">
        <v>3</v>
      </c>
      <c r="BX34" s="1"/>
      <c r="BY34" s="1">
        <v>3</v>
      </c>
      <c r="BZ34" s="1">
        <v>3</v>
      </c>
      <c r="CA34" s="1">
        <v>4</v>
      </c>
      <c r="CB34" s="1">
        <v>2</v>
      </c>
      <c r="CC34" s="1">
        <v>1</v>
      </c>
      <c r="CD34" s="1">
        <v>4</v>
      </c>
      <c r="CE34" s="1">
        <v>3</v>
      </c>
      <c r="CF34" s="1"/>
      <c r="CG34" s="1">
        <v>3</v>
      </c>
      <c r="CH34" s="1">
        <v>3</v>
      </c>
      <c r="CI34" s="1">
        <v>4</v>
      </c>
      <c r="CJ34" s="1">
        <v>3</v>
      </c>
      <c r="CK34" s="1">
        <v>3</v>
      </c>
      <c r="CL34" s="1">
        <v>4</v>
      </c>
      <c r="CM34" s="1">
        <v>3</v>
      </c>
      <c r="CN34" s="1"/>
      <c r="CO34" s="1">
        <v>4</v>
      </c>
      <c r="CP34" s="1">
        <v>5</v>
      </c>
      <c r="CQ34" s="1">
        <v>4</v>
      </c>
      <c r="CR34" s="1">
        <v>2</v>
      </c>
      <c r="CS34" s="1">
        <v>2</v>
      </c>
      <c r="CT34" s="1">
        <v>5</v>
      </c>
      <c r="CU34" s="1">
        <v>5</v>
      </c>
      <c r="CV34" s="1"/>
      <c r="CW34" s="1">
        <v>4</v>
      </c>
      <c r="CX34" s="1">
        <v>5</v>
      </c>
      <c r="CY34" s="1">
        <v>2</v>
      </c>
      <c r="CZ34" s="1">
        <v>4</v>
      </c>
      <c r="DA34" s="1">
        <v>4</v>
      </c>
      <c r="DB34" s="1">
        <v>1</v>
      </c>
      <c r="DC34" s="1">
        <v>5</v>
      </c>
      <c r="DD34" s="1"/>
      <c r="DE34" s="1">
        <v>2</v>
      </c>
      <c r="DF34" s="1">
        <v>1</v>
      </c>
      <c r="DG34" s="1">
        <v>2</v>
      </c>
      <c r="DH34" s="1">
        <v>2</v>
      </c>
      <c r="DI34" s="1">
        <v>1</v>
      </c>
      <c r="DJ34" s="1">
        <v>2</v>
      </c>
      <c r="DK34" s="1">
        <v>5</v>
      </c>
      <c r="DL34" s="1"/>
      <c r="DM34" s="1">
        <v>4</v>
      </c>
      <c r="DN34" s="1">
        <v>5</v>
      </c>
      <c r="DO34" s="1">
        <v>3</v>
      </c>
      <c r="DP34" s="1">
        <v>5</v>
      </c>
      <c r="DQ34" s="1">
        <v>4</v>
      </c>
      <c r="DR34" s="1">
        <v>5</v>
      </c>
      <c r="DS34" s="1">
        <v>5</v>
      </c>
      <c r="DT34" s="1"/>
      <c r="DU34" s="1">
        <v>5</v>
      </c>
      <c r="DV34" s="1">
        <v>3</v>
      </c>
      <c r="DW34" s="1">
        <v>4</v>
      </c>
      <c r="DX34" s="1">
        <v>4</v>
      </c>
      <c r="DY34" s="1">
        <v>5</v>
      </c>
      <c r="DZ34" s="1">
        <v>4</v>
      </c>
      <c r="EA34" s="1">
        <v>2</v>
      </c>
      <c r="EB34" s="1"/>
      <c r="EC34" s="1">
        <v>4</v>
      </c>
      <c r="ED34" s="1">
        <v>3</v>
      </c>
      <c r="EE34" s="1">
        <v>1</v>
      </c>
      <c r="EF34" s="1">
        <v>3</v>
      </c>
      <c r="EG34" s="1">
        <v>4</v>
      </c>
      <c r="EH34" s="1">
        <v>2</v>
      </c>
      <c r="EI34" s="1">
        <v>5</v>
      </c>
      <c r="EJ34" s="1"/>
      <c r="EK34" s="1">
        <v>4</v>
      </c>
      <c r="EL34" s="1">
        <v>3</v>
      </c>
      <c r="EM34" s="1">
        <v>5</v>
      </c>
      <c r="EN34" s="1">
        <v>2</v>
      </c>
      <c r="EO34" s="1">
        <v>4</v>
      </c>
      <c r="EP34" s="1">
        <v>4</v>
      </c>
      <c r="EQ34" s="1">
        <v>5</v>
      </c>
      <c r="ER34" s="1"/>
      <c r="ES34" s="1">
        <v>5</v>
      </c>
      <c r="ET34" s="1">
        <v>5</v>
      </c>
      <c r="EU34" s="1">
        <v>3</v>
      </c>
      <c r="EV34" s="1">
        <v>5</v>
      </c>
      <c r="EW34" s="1">
        <v>5</v>
      </c>
      <c r="EX34" s="1">
        <v>5</v>
      </c>
      <c r="EY34" s="1">
        <v>5</v>
      </c>
      <c r="EZ34" s="1"/>
      <c r="FA34" s="1">
        <v>1</v>
      </c>
      <c r="FB34" s="1">
        <v>2</v>
      </c>
      <c r="FC34" s="1">
        <v>1</v>
      </c>
      <c r="FD34" s="1">
        <v>1</v>
      </c>
      <c r="FE34" s="1">
        <v>4</v>
      </c>
      <c r="FF34" s="1">
        <v>5</v>
      </c>
      <c r="FG34" s="1">
        <v>2</v>
      </c>
      <c r="FH34" s="1"/>
      <c r="FI34" s="1">
        <v>4</v>
      </c>
      <c r="FJ34" s="1">
        <v>5</v>
      </c>
      <c r="FK34" s="1">
        <v>3</v>
      </c>
      <c r="FL34" s="1">
        <v>3</v>
      </c>
      <c r="FM34" s="1">
        <v>4</v>
      </c>
      <c r="FN34" s="1">
        <v>5</v>
      </c>
      <c r="FO34" s="1">
        <v>3</v>
      </c>
      <c r="FP34" s="1"/>
      <c r="FQ34" s="1">
        <v>4</v>
      </c>
      <c r="FR34" s="1">
        <v>3</v>
      </c>
      <c r="FS34" s="1">
        <v>1</v>
      </c>
      <c r="FT34" s="1">
        <v>5</v>
      </c>
      <c r="FU34" s="1">
        <v>3</v>
      </c>
      <c r="FV34" s="1">
        <v>4</v>
      </c>
      <c r="FW34" s="1">
        <v>5</v>
      </c>
      <c r="FX34" s="1"/>
      <c r="FY34" s="1">
        <v>4</v>
      </c>
      <c r="FZ34" s="1">
        <v>4</v>
      </c>
      <c r="GA34" s="1">
        <v>5</v>
      </c>
      <c r="GB34" s="1">
        <v>2</v>
      </c>
      <c r="GC34" s="1">
        <v>4</v>
      </c>
      <c r="GD34" s="1">
        <v>4</v>
      </c>
      <c r="GE34" s="1">
        <v>4</v>
      </c>
      <c r="GF34" s="1"/>
      <c r="GG34" s="1">
        <v>4</v>
      </c>
      <c r="GH34" s="1">
        <v>3</v>
      </c>
      <c r="GI34" s="1">
        <v>4</v>
      </c>
      <c r="GJ34" s="1">
        <v>3</v>
      </c>
      <c r="GK34" s="1">
        <v>3</v>
      </c>
      <c r="GL34" s="1">
        <v>5</v>
      </c>
      <c r="GM34" s="1">
        <v>5</v>
      </c>
      <c r="GN34" s="1"/>
      <c r="GO34" s="1">
        <v>3</v>
      </c>
      <c r="GP34" s="1">
        <v>3</v>
      </c>
      <c r="GQ34" s="1">
        <v>3</v>
      </c>
      <c r="GR34" s="1">
        <v>4</v>
      </c>
      <c r="GS34" s="1">
        <v>3</v>
      </c>
      <c r="GT34" s="1">
        <v>5</v>
      </c>
      <c r="GU34" s="1">
        <v>4</v>
      </c>
      <c r="GV34" s="1"/>
      <c r="GW34" s="1">
        <v>4</v>
      </c>
      <c r="GX34" s="1">
        <v>4</v>
      </c>
      <c r="GY34" s="1">
        <v>2</v>
      </c>
      <c r="GZ34" s="1">
        <v>4</v>
      </c>
      <c r="HA34" s="1">
        <v>4</v>
      </c>
      <c r="HB34" s="1">
        <v>3</v>
      </c>
      <c r="HC34" s="1">
        <v>1</v>
      </c>
      <c r="HD34" s="1"/>
      <c r="HE34" s="1">
        <v>5</v>
      </c>
      <c r="HF34" s="1">
        <v>2</v>
      </c>
      <c r="HG34" s="1">
        <v>5</v>
      </c>
      <c r="HH34" s="1">
        <v>3</v>
      </c>
      <c r="HI34" s="1">
        <v>5</v>
      </c>
      <c r="HJ34" s="1">
        <v>3</v>
      </c>
      <c r="HK34" s="1">
        <v>3</v>
      </c>
      <c r="HL34" s="1"/>
      <c r="HM34" s="1">
        <v>1</v>
      </c>
      <c r="HN34" s="1">
        <v>4</v>
      </c>
      <c r="HO34" s="1">
        <v>1</v>
      </c>
      <c r="HP34" s="1">
        <v>2</v>
      </c>
      <c r="HQ34" s="1">
        <v>5</v>
      </c>
      <c r="HR34" s="1">
        <v>4</v>
      </c>
      <c r="HS34" s="1">
        <v>5</v>
      </c>
      <c r="HT34" s="1"/>
      <c r="HU34" s="1">
        <v>5</v>
      </c>
      <c r="HV34" s="1">
        <v>4</v>
      </c>
      <c r="HW34" s="1">
        <v>1</v>
      </c>
      <c r="HX34" s="1">
        <v>4</v>
      </c>
      <c r="HY34" s="1">
        <v>4</v>
      </c>
      <c r="HZ34" s="1">
        <v>4</v>
      </c>
      <c r="IA34" s="1">
        <v>5</v>
      </c>
      <c r="IB34" s="1"/>
      <c r="IC34" s="1">
        <v>5</v>
      </c>
      <c r="ID34" s="1">
        <v>5</v>
      </c>
      <c r="IE34" s="1">
        <v>3</v>
      </c>
      <c r="IF34" s="1">
        <v>1</v>
      </c>
      <c r="IG34" s="1">
        <v>5</v>
      </c>
      <c r="IH34" s="1">
        <v>5</v>
      </c>
      <c r="II34" s="1">
        <v>5</v>
      </c>
      <c r="IJ34" s="1"/>
      <c r="IK34" s="1">
        <v>3</v>
      </c>
      <c r="IL34" s="1">
        <v>3</v>
      </c>
      <c r="IM34" s="1">
        <v>3</v>
      </c>
      <c r="IN34" s="1">
        <v>3</v>
      </c>
      <c r="IO34" s="1">
        <v>3</v>
      </c>
      <c r="IP34" s="1">
        <v>3</v>
      </c>
      <c r="IQ34" s="1">
        <v>1</v>
      </c>
      <c r="IR34" s="1"/>
      <c r="IS34" s="1">
        <v>4</v>
      </c>
      <c r="IT34" s="1">
        <v>4</v>
      </c>
      <c r="IU34" s="1">
        <v>5</v>
      </c>
      <c r="IV34" s="1">
        <v>2</v>
      </c>
      <c r="IW34" s="1">
        <v>5</v>
      </c>
      <c r="IX34" s="1">
        <v>4</v>
      </c>
      <c r="IY34" s="1">
        <v>5</v>
      </c>
      <c r="IZ34" s="1"/>
      <c r="JA34" s="1">
        <v>1</v>
      </c>
      <c r="JB34" s="1">
        <v>2</v>
      </c>
      <c r="JC34" s="1">
        <v>1</v>
      </c>
      <c r="JD34" s="1">
        <v>3</v>
      </c>
      <c r="JE34" s="1">
        <v>2</v>
      </c>
      <c r="JF34" s="1">
        <v>3</v>
      </c>
      <c r="JG34" s="1">
        <v>3</v>
      </c>
      <c r="JH34" s="1"/>
      <c r="JI34" s="1">
        <v>5</v>
      </c>
      <c r="JJ34" s="1">
        <v>3</v>
      </c>
      <c r="JK34" s="1">
        <v>1</v>
      </c>
      <c r="JL34" s="1">
        <v>4</v>
      </c>
      <c r="JM34" s="1">
        <v>3</v>
      </c>
      <c r="JN34" s="1">
        <v>4</v>
      </c>
      <c r="JO34" s="1">
        <v>4</v>
      </c>
      <c r="JP34" s="1"/>
      <c r="JQ34" s="1">
        <v>5</v>
      </c>
      <c r="JR34" s="1">
        <v>3</v>
      </c>
      <c r="JS34" s="1">
        <v>5</v>
      </c>
      <c r="JT34" s="1">
        <v>5</v>
      </c>
      <c r="JU34" s="1">
        <v>5</v>
      </c>
      <c r="JV34" s="1">
        <v>3</v>
      </c>
      <c r="JW34" s="1">
        <v>5</v>
      </c>
    </row>
    <row r="35" spans="1:283" x14ac:dyDescent="0.25">
      <c r="A35" t="s">
        <v>275</v>
      </c>
      <c r="B35" t="s">
        <v>271</v>
      </c>
      <c r="C35">
        <v>65193</v>
      </c>
      <c r="E35" s="1">
        <v>4</v>
      </c>
      <c r="F35" s="1">
        <v>2</v>
      </c>
      <c r="G35" s="1">
        <v>1</v>
      </c>
      <c r="H35" s="1">
        <v>2</v>
      </c>
      <c r="I35" s="1">
        <v>2</v>
      </c>
      <c r="J35" s="1">
        <v>2</v>
      </c>
      <c r="K35" s="1">
        <v>3</v>
      </c>
      <c r="L35" s="1"/>
      <c r="M35" s="1">
        <v>3</v>
      </c>
      <c r="N35" s="1">
        <v>3</v>
      </c>
      <c r="O35" s="1">
        <v>4</v>
      </c>
      <c r="P35" s="1">
        <v>3</v>
      </c>
      <c r="Q35" s="1">
        <v>4</v>
      </c>
      <c r="R35" s="1">
        <v>2</v>
      </c>
      <c r="S35" s="1">
        <v>2</v>
      </c>
      <c r="T35" s="1"/>
      <c r="U35" s="1">
        <v>3</v>
      </c>
      <c r="V35" s="1">
        <v>4</v>
      </c>
      <c r="W35" s="1">
        <v>1</v>
      </c>
      <c r="X35" s="1">
        <v>1</v>
      </c>
      <c r="Y35" s="1">
        <v>1</v>
      </c>
      <c r="Z35" s="1">
        <v>2</v>
      </c>
      <c r="AA35" s="1">
        <v>3</v>
      </c>
      <c r="AB35" s="1"/>
      <c r="AC35" s="1">
        <v>4</v>
      </c>
      <c r="AD35" s="1">
        <v>3</v>
      </c>
      <c r="AE35" s="1">
        <v>1</v>
      </c>
      <c r="AF35" s="1">
        <v>2</v>
      </c>
      <c r="AG35" s="1">
        <v>2</v>
      </c>
      <c r="AH35" s="1">
        <v>4</v>
      </c>
      <c r="AI35" s="1">
        <v>5</v>
      </c>
      <c r="AJ35" s="1"/>
      <c r="AK35" s="1">
        <v>3</v>
      </c>
      <c r="AL35" s="1">
        <v>3</v>
      </c>
      <c r="AM35" s="1">
        <v>1</v>
      </c>
      <c r="AN35" s="1">
        <v>1</v>
      </c>
      <c r="AO35" s="1">
        <v>1</v>
      </c>
      <c r="AP35" s="1">
        <v>2</v>
      </c>
      <c r="AQ35" s="1">
        <v>5</v>
      </c>
      <c r="AR35" s="1"/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3</v>
      </c>
      <c r="AZ35" s="1"/>
      <c r="BA35" s="1">
        <v>4</v>
      </c>
      <c r="BB35" s="1">
        <v>2</v>
      </c>
      <c r="BC35" s="1">
        <v>3</v>
      </c>
      <c r="BD35" s="1">
        <v>3</v>
      </c>
      <c r="BE35" s="1">
        <v>3</v>
      </c>
      <c r="BF35" s="1">
        <v>4</v>
      </c>
      <c r="BG35" s="1">
        <v>3</v>
      </c>
      <c r="BH35" s="1"/>
      <c r="BI35" s="1">
        <v>3</v>
      </c>
      <c r="BJ35" s="1">
        <v>2</v>
      </c>
      <c r="BK35" s="1">
        <v>2</v>
      </c>
      <c r="BL35" s="1">
        <v>2</v>
      </c>
      <c r="BM35" s="1">
        <v>2</v>
      </c>
      <c r="BN35" s="1">
        <v>1</v>
      </c>
      <c r="BO35" s="1">
        <v>1</v>
      </c>
      <c r="BP35" s="1"/>
      <c r="BQ35" s="1">
        <v>1</v>
      </c>
      <c r="BR35" s="1">
        <v>3</v>
      </c>
      <c r="BS35" s="1">
        <v>2</v>
      </c>
      <c r="BT35" s="1">
        <v>2</v>
      </c>
      <c r="BU35" s="1">
        <v>1</v>
      </c>
      <c r="BV35" s="1">
        <v>1</v>
      </c>
      <c r="BW35" s="1">
        <v>4</v>
      </c>
      <c r="BX35" s="1"/>
      <c r="BY35" s="1">
        <v>3</v>
      </c>
      <c r="BZ35" s="1">
        <v>2</v>
      </c>
      <c r="CA35" s="1">
        <v>3</v>
      </c>
      <c r="CB35" s="1">
        <v>2</v>
      </c>
      <c r="CC35" s="1">
        <v>1</v>
      </c>
      <c r="CD35" s="1">
        <v>2</v>
      </c>
      <c r="CE35" s="1">
        <v>4</v>
      </c>
      <c r="CF35" s="1"/>
      <c r="CG35" s="1">
        <v>1</v>
      </c>
      <c r="CH35" s="1">
        <v>1</v>
      </c>
      <c r="CI35" s="1">
        <v>3</v>
      </c>
      <c r="CJ35" s="1">
        <v>2</v>
      </c>
      <c r="CK35" s="1">
        <v>2</v>
      </c>
      <c r="CL35" s="1">
        <v>1</v>
      </c>
      <c r="CM35" s="1">
        <v>2</v>
      </c>
      <c r="CN35" s="1"/>
      <c r="CO35" s="1">
        <v>1</v>
      </c>
      <c r="CP35" s="1">
        <v>1</v>
      </c>
      <c r="CQ35" s="1">
        <v>2</v>
      </c>
      <c r="CR35" s="1">
        <v>1</v>
      </c>
      <c r="CS35" s="1">
        <v>2</v>
      </c>
      <c r="CT35" s="1">
        <v>2</v>
      </c>
      <c r="CU35" s="1">
        <v>2</v>
      </c>
      <c r="CV35" s="1"/>
      <c r="CW35" s="1">
        <v>2</v>
      </c>
      <c r="CX35" s="1">
        <v>1</v>
      </c>
      <c r="CY35" s="1">
        <v>1</v>
      </c>
      <c r="CZ35" s="1">
        <v>2</v>
      </c>
      <c r="DA35" s="1">
        <v>1</v>
      </c>
      <c r="DB35" s="1">
        <v>2</v>
      </c>
      <c r="DC35" s="1">
        <v>1</v>
      </c>
      <c r="DD35" s="1"/>
      <c r="DE35" s="1">
        <v>2</v>
      </c>
      <c r="DF35" s="1">
        <v>1</v>
      </c>
      <c r="DG35" s="1">
        <v>3</v>
      </c>
      <c r="DH35" s="1">
        <v>1</v>
      </c>
      <c r="DI35" s="1">
        <v>1</v>
      </c>
      <c r="DJ35" s="1">
        <v>3</v>
      </c>
      <c r="DK35" s="1">
        <v>4</v>
      </c>
      <c r="DL35" s="1"/>
      <c r="DM35" s="1">
        <v>2</v>
      </c>
      <c r="DN35" s="1">
        <v>3</v>
      </c>
      <c r="DO35" s="1">
        <v>3</v>
      </c>
      <c r="DP35" s="1">
        <v>2</v>
      </c>
      <c r="DQ35" s="1">
        <v>2</v>
      </c>
      <c r="DR35" s="1">
        <v>2</v>
      </c>
      <c r="DS35" s="1">
        <v>4</v>
      </c>
      <c r="DT35" s="1"/>
      <c r="DU35" s="1">
        <v>3</v>
      </c>
      <c r="DV35" s="1">
        <v>1</v>
      </c>
      <c r="DW35" s="1">
        <v>1</v>
      </c>
      <c r="DX35" s="1">
        <v>2</v>
      </c>
      <c r="DY35" s="1">
        <v>2</v>
      </c>
      <c r="DZ35" s="1">
        <v>3</v>
      </c>
      <c r="EA35" s="1">
        <v>1</v>
      </c>
      <c r="EB35" s="1"/>
      <c r="EC35" s="1">
        <v>2</v>
      </c>
      <c r="ED35" s="1">
        <v>2</v>
      </c>
      <c r="EE35" s="1">
        <v>3</v>
      </c>
      <c r="EF35" s="1">
        <v>1</v>
      </c>
      <c r="EG35" s="1">
        <v>3</v>
      </c>
      <c r="EH35" s="1">
        <v>2</v>
      </c>
      <c r="EI35" s="1">
        <v>2</v>
      </c>
      <c r="EJ35" s="1"/>
      <c r="EK35" s="1">
        <v>2</v>
      </c>
      <c r="EL35" s="1">
        <v>1</v>
      </c>
      <c r="EM35" s="1">
        <v>3</v>
      </c>
      <c r="EN35" s="1">
        <v>2</v>
      </c>
      <c r="EO35" s="1">
        <v>2</v>
      </c>
      <c r="EP35" s="1">
        <v>4</v>
      </c>
      <c r="EQ35" s="1">
        <v>1</v>
      </c>
      <c r="ER35" s="1"/>
      <c r="ES35" s="1">
        <v>5</v>
      </c>
      <c r="ET35" s="1">
        <v>2</v>
      </c>
      <c r="EU35" s="1">
        <v>2</v>
      </c>
      <c r="EV35" s="1">
        <v>1</v>
      </c>
      <c r="EW35" s="1">
        <v>4</v>
      </c>
      <c r="EX35" s="1">
        <v>2</v>
      </c>
      <c r="EY35" s="1">
        <v>3</v>
      </c>
      <c r="EZ35" s="1"/>
      <c r="FA35" s="1">
        <v>1</v>
      </c>
      <c r="FB35" s="1">
        <v>2</v>
      </c>
      <c r="FC35" s="1">
        <v>2</v>
      </c>
      <c r="FD35" s="1">
        <v>2</v>
      </c>
      <c r="FE35" s="1">
        <v>4</v>
      </c>
      <c r="FF35" s="1">
        <v>3</v>
      </c>
      <c r="FG35" s="1">
        <v>2</v>
      </c>
      <c r="FH35" s="1"/>
      <c r="FI35" s="1">
        <v>5</v>
      </c>
      <c r="FJ35" s="1">
        <v>3</v>
      </c>
      <c r="FK35" s="1">
        <v>3</v>
      </c>
      <c r="FL35" s="1">
        <v>1</v>
      </c>
      <c r="FM35" s="1">
        <v>4</v>
      </c>
      <c r="FN35" s="1">
        <v>1</v>
      </c>
      <c r="FO35" s="1">
        <v>3</v>
      </c>
      <c r="FP35" s="1"/>
      <c r="FQ35" s="1">
        <v>3</v>
      </c>
      <c r="FR35" s="1">
        <v>4</v>
      </c>
      <c r="FS35" s="1">
        <v>2</v>
      </c>
      <c r="FT35" s="1">
        <v>4</v>
      </c>
      <c r="FU35" s="1">
        <v>3</v>
      </c>
      <c r="FV35" s="1">
        <v>1</v>
      </c>
      <c r="FW35" s="1">
        <v>5</v>
      </c>
      <c r="FX35" s="1"/>
      <c r="FY35" s="1">
        <v>3</v>
      </c>
      <c r="FZ35" s="1">
        <v>3</v>
      </c>
      <c r="GA35" s="1">
        <v>3</v>
      </c>
      <c r="GB35" s="1">
        <v>4</v>
      </c>
      <c r="GC35" s="1">
        <v>2</v>
      </c>
      <c r="GD35" s="1">
        <v>4</v>
      </c>
      <c r="GE35" s="1">
        <v>2</v>
      </c>
      <c r="GF35" s="1"/>
      <c r="GG35" s="1">
        <v>1</v>
      </c>
      <c r="GH35" s="1">
        <v>2</v>
      </c>
      <c r="GI35" s="1">
        <v>2</v>
      </c>
      <c r="GJ35" s="1">
        <v>1</v>
      </c>
      <c r="GK35" s="1">
        <v>2</v>
      </c>
      <c r="GL35" s="1">
        <v>2</v>
      </c>
      <c r="GM35" s="1">
        <v>2</v>
      </c>
      <c r="GN35" s="1"/>
      <c r="GO35" s="1">
        <v>1</v>
      </c>
      <c r="GP35" s="1">
        <v>4</v>
      </c>
      <c r="GQ35" s="1">
        <v>1</v>
      </c>
      <c r="GR35" s="1">
        <v>4</v>
      </c>
      <c r="GS35" s="1">
        <v>2</v>
      </c>
      <c r="GT35" s="1">
        <v>3</v>
      </c>
      <c r="GU35" s="1">
        <v>3</v>
      </c>
      <c r="GV35" s="1"/>
      <c r="GW35" s="1">
        <v>4</v>
      </c>
      <c r="GX35" s="1">
        <v>5</v>
      </c>
      <c r="GY35" s="1">
        <v>1</v>
      </c>
      <c r="GZ35" s="1">
        <v>4</v>
      </c>
      <c r="HA35" s="1">
        <v>1</v>
      </c>
      <c r="HB35" s="1">
        <v>2</v>
      </c>
      <c r="HC35" s="1">
        <v>3</v>
      </c>
      <c r="HD35" s="1"/>
      <c r="HE35" s="1">
        <v>3</v>
      </c>
      <c r="HF35" s="1">
        <v>2</v>
      </c>
      <c r="HG35" s="1">
        <v>2</v>
      </c>
      <c r="HH35" s="1">
        <v>3</v>
      </c>
      <c r="HI35" s="1">
        <v>5</v>
      </c>
      <c r="HJ35" s="1">
        <v>5</v>
      </c>
      <c r="HK35" s="1">
        <v>1</v>
      </c>
      <c r="HL35" s="1"/>
      <c r="HM35" s="1">
        <v>1</v>
      </c>
      <c r="HN35" s="1">
        <v>2</v>
      </c>
      <c r="HO35" s="1">
        <v>2</v>
      </c>
      <c r="HP35" s="1">
        <v>2</v>
      </c>
      <c r="HQ35" s="1">
        <v>4</v>
      </c>
      <c r="HR35" s="1">
        <v>4</v>
      </c>
      <c r="HS35" s="1">
        <v>3</v>
      </c>
      <c r="HT35" s="1"/>
      <c r="HU35" s="1">
        <v>3</v>
      </c>
      <c r="HV35" s="1">
        <v>2</v>
      </c>
      <c r="HW35" s="1">
        <v>3</v>
      </c>
      <c r="HX35" s="1">
        <v>2</v>
      </c>
      <c r="HY35" s="1">
        <v>2</v>
      </c>
      <c r="HZ35" s="1">
        <v>2</v>
      </c>
      <c r="IA35" s="1">
        <v>4</v>
      </c>
      <c r="IB35" s="1"/>
      <c r="IC35" s="1">
        <v>3</v>
      </c>
      <c r="ID35" s="1">
        <v>3</v>
      </c>
      <c r="IE35" s="1">
        <v>2</v>
      </c>
      <c r="IF35" s="1">
        <v>1</v>
      </c>
      <c r="IG35" s="1">
        <v>3</v>
      </c>
      <c r="IH35" s="1">
        <v>2</v>
      </c>
      <c r="II35" s="1">
        <v>2</v>
      </c>
      <c r="IJ35" s="1"/>
      <c r="IK35" s="1">
        <v>4</v>
      </c>
      <c r="IL35" s="1">
        <v>2</v>
      </c>
      <c r="IM35" s="1">
        <v>1</v>
      </c>
      <c r="IN35" s="1">
        <v>2</v>
      </c>
      <c r="IO35" s="1">
        <v>1</v>
      </c>
      <c r="IP35" s="1">
        <v>2</v>
      </c>
      <c r="IQ35" s="1">
        <v>1</v>
      </c>
      <c r="IR35" s="1"/>
      <c r="IS35" s="1">
        <v>2</v>
      </c>
      <c r="IT35" s="1">
        <v>2</v>
      </c>
      <c r="IU35" s="1">
        <v>2</v>
      </c>
      <c r="IV35" s="1">
        <v>3</v>
      </c>
      <c r="IW35" s="1">
        <v>2</v>
      </c>
      <c r="IX35" s="1">
        <v>4</v>
      </c>
      <c r="IY35" s="1">
        <v>4</v>
      </c>
      <c r="IZ35" s="1"/>
      <c r="JA35" s="1">
        <v>1</v>
      </c>
      <c r="JB35" s="1">
        <v>3</v>
      </c>
      <c r="JC35" s="1">
        <v>1</v>
      </c>
      <c r="JD35" s="1">
        <v>2</v>
      </c>
      <c r="JE35" s="1">
        <v>2</v>
      </c>
      <c r="JF35" s="1">
        <v>1</v>
      </c>
      <c r="JG35" s="1">
        <v>2</v>
      </c>
      <c r="JH35" s="1"/>
      <c r="JI35" s="1">
        <v>3</v>
      </c>
      <c r="JJ35" s="1">
        <v>1</v>
      </c>
      <c r="JK35" s="1">
        <v>1</v>
      </c>
      <c r="JL35" s="1">
        <v>2</v>
      </c>
      <c r="JM35" s="1">
        <v>1</v>
      </c>
      <c r="JN35" s="1">
        <v>1</v>
      </c>
      <c r="JO35" s="1">
        <v>3</v>
      </c>
      <c r="JP35" s="1"/>
      <c r="JQ35" s="1">
        <v>3</v>
      </c>
      <c r="JR35" s="1">
        <v>2</v>
      </c>
      <c r="JS35" s="1">
        <v>3</v>
      </c>
      <c r="JT35" s="1">
        <v>2</v>
      </c>
      <c r="JU35" s="1">
        <v>3</v>
      </c>
      <c r="JV35" s="1">
        <v>1</v>
      </c>
      <c r="JW35" s="1">
        <v>5</v>
      </c>
    </row>
    <row r="36" spans="1:283" x14ac:dyDescent="0.25">
      <c r="A36" t="s">
        <v>254</v>
      </c>
      <c r="E36" s="1">
        <f t="shared" ref="E36:K36" si="245">AVERAGE(E31:E35)</f>
        <v>2.4</v>
      </c>
      <c r="F36" s="1">
        <f t="shared" si="245"/>
        <v>2.2000000000000002</v>
      </c>
      <c r="G36" s="1">
        <f t="shared" si="245"/>
        <v>1.4</v>
      </c>
      <c r="H36" s="1">
        <f t="shared" si="245"/>
        <v>1.6</v>
      </c>
      <c r="I36" s="1">
        <f t="shared" si="245"/>
        <v>1.6</v>
      </c>
      <c r="J36" s="1">
        <f t="shared" si="245"/>
        <v>1.6</v>
      </c>
      <c r="K36" s="1">
        <f t="shared" si="245"/>
        <v>2</v>
      </c>
      <c r="L36" s="1"/>
      <c r="M36" s="1">
        <f t="shared" ref="M36:S36" si="246">AVERAGE(M31:M35)</f>
        <v>2.4</v>
      </c>
      <c r="N36" s="1">
        <f t="shared" si="246"/>
        <v>2.6</v>
      </c>
      <c r="O36" s="1">
        <f t="shared" si="246"/>
        <v>3</v>
      </c>
      <c r="P36" s="1">
        <f t="shared" si="246"/>
        <v>3</v>
      </c>
      <c r="Q36" s="1">
        <f t="shared" si="246"/>
        <v>3.2</v>
      </c>
      <c r="R36" s="1">
        <f t="shared" si="246"/>
        <v>1.8</v>
      </c>
      <c r="S36" s="1">
        <f t="shared" si="246"/>
        <v>2</v>
      </c>
      <c r="T36" s="1"/>
      <c r="U36" s="1">
        <f t="shared" ref="U36:AA36" si="247">AVERAGE(U31:U35)</f>
        <v>2</v>
      </c>
      <c r="V36" s="1">
        <f t="shared" si="247"/>
        <v>3.4</v>
      </c>
      <c r="W36" s="1">
        <f t="shared" si="247"/>
        <v>1.4</v>
      </c>
      <c r="X36" s="1">
        <f t="shared" si="247"/>
        <v>1.8</v>
      </c>
      <c r="Y36" s="1">
        <f t="shared" si="247"/>
        <v>1.6</v>
      </c>
      <c r="Z36" s="1">
        <f t="shared" si="247"/>
        <v>2</v>
      </c>
      <c r="AA36" s="1">
        <f t="shared" si="247"/>
        <v>3.6</v>
      </c>
      <c r="AB36" s="1"/>
      <c r="AC36" s="1">
        <f t="shared" ref="AC36:AI36" si="248">AVERAGE(AC31:AC35)</f>
        <v>1.8</v>
      </c>
      <c r="AD36" s="1">
        <f t="shared" si="248"/>
        <v>1.8</v>
      </c>
      <c r="AE36" s="1">
        <f t="shared" si="248"/>
        <v>1.2</v>
      </c>
      <c r="AF36" s="1">
        <f t="shared" si="248"/>
        <v>2.2000000000000002</v>
      </c>
      <c r="AG36" s="1">
        <f t="shared" si="248"/>
        <v>1.8</v>
      </c>
      <c r="AH36" s="1">
        <f t="shared" si="248"/>
        <v>3.6</v>
      </c>
      <c r="AI36" s="1">
        <f t="shared" si="248"/>
        <v>3.4</v>
      </c>
      <c r="AJ36" s="1"/>
      <c r="AK36" s="1">
        <f t="shared" ref="AK36:AQ36" si="249">AVERAGE(AK31:AK35)</f>
        <v>2</v>
      </c>
      <c r="AL36" s="1">
        <f t="shared" si="249"/>
        <v>1.8</v>
      </c>
      <c r="AM36" s="1">
        <f t="shared" si="249"/>
        <v>1.8</v>
      </c>
      <c r="AN36" s="1">
        <f t="shared" si="249"/>
        <v>1.4</v>
      </c>
      <c r="AO36" s="1">
        <f t="shared" si="249"/>
        <v>1.4</v>
      </c>
      <c r="AP36" s="1">
        <f t="shared" si="249"/>
        <v>2.2000000000000002</v>
      </c>
      <c r="AQ36" s="1">
        <f t="shared" si="249"/>
        <v>4</v>
      </c>
      <c r="AR36" s="1"/>
      <c r="AS36" s="1">
        <f t="shared" ref="AS36:AY36" si="250">AVERAGE(AS31:AS35)</f>
        <v>2.2000000000000002</v>
      </c>
      <c r="AT36" s="1">
        <f t="shared" si="250"/>
        <v>1.8</v>
      </c>
      <c r="AU36" s="1">
        <f t="shared" si="250"/>
        <v>1.8</v>
      </c>
      <c r="AV36" s="1">
        <f t="shared" si="250"/>
        <v>2.8</v>
      </c>
      <c r="AW36" s="1">
        <f t="shared" si="250"/>
        <v>1.6</v>
      </c>
      <c r="AX36" s="1">
        <f t="shared" si="250"/>
        <v>2.2000000000000002</v>
      </c>
      <c r="AY36" s="1">
        <f t="shared" si="250"/>
        <v>3.2</v>
      </c>
      <c r="AZ36" s="1"/>
      <c r="BA36" s="1">
        <f t="shared" ref="BA36:BG36" si="251">AVERAGE(BA31:BA35)</f>
        <v>3.2</v>
      </c>
      <c r="BB36" s="1">
        <f t="shared" si="251"/>
        <v>2</v>
      </c>
      <c r="BC36" s="1">
        <f t="shared" si="251"/>
        <v>2.2000000000000002</v>
      </c>
      <c r="BD36" s="1">
        <f t="shared" si="251"/>
        <v>2.4</v>
      </c>
      <c r="BE36" s="1">
        <f t="shared" si="251"/>
        <v>2.4</v>
      </c>
      <c r="BF36" s="1">
        <f t="shared" si="251"/>
        <v>2.2000000000000002</v>
      </c>
      <c r="BG36" s="1">
        <f t="shared" si="251"/>
        <v>3</v>
      </c>
      <c r="BH36" s="1"/>
      <c r="BI36" s="1">
        <f t="shared" ref="BI36:BO36" si="252">AVERAGE(BI31:BI35)</f>
        <v>2</v>
      </c>
      <c r="BJ36" s="1">
        <f t="shared" si="252"/>
        <v>2.6</v>
      </c>
      <c r="BK36" s="1">
        <f t="shared" si="252"/>
        <v>1.8</v>
      </c>
      <c r="BL36" s="1">
        <f t="shared" si="252"/>
        <v>1.8</v>
      </c>
      <c r="BM36" s="1">
        <f t="shared" si="252"/>
        <v>1.4</v>
      </c>
      <c r="BN36" s="1">
        <f t="shared" si="252"/>
        <v>2</v>
      </c>
      <c r="BO36" s="1">
        <f t="shared" si="252"/>
        <v>1.2</v>
      </c>
      <c r="BP36" s="1"/>
      <c r="BQ36" s="1">
        <f t="shared" ref="BQ36:BW36" si="253">AVERAGE(BQ31:BQ35)</f>
        <v>1.8</v>
      </c>
      <c r="BR36" s="1">
        <f t="shared" si="253"/>
        <v>2.2000000000000002</v>
      </c>
      <c r="BS36" s="1">
        <f t="shared" si="253"/>
        <v>2.2000000000000002</v>
      </c>
      <c r="BT36" s="1">
        <f t="shared" si="253"/>
        <v>2.4</v>
      </c>
      <c r="BU36" s="1">
        <f t="shared" si="253"/>
        <v>2.2000000000000002</v>
      </c>
      <c r="BV36" s="1">
        <f t="shared" si="253"/>
        <v>1.6</v>
      </c>
      <c r="BW36" s="1">
        <f t="shared" si="253"/>
        <v>3</v>
      </c>
      <c r="BX36" s="1"/>
      <c r="BY36" s="1">
        <f t="shared" ref="BY36:CE36" si="254">AVERAGE(BY31:BY35)</f>
        <v>2</v>
      </c>
      <c r="BZ36" s="1">
        <f t="shared" si="254"/>
        <v>2</v>
      </c>
      <c r="CA36" s="1">
        <f t="shared" si="254"/>
        <v>2</v>
      </c>
      <c r="CB36" s="1">
        <f t="shared" si="254"/>
        <v>1.8</v>
      </c>
      <c r="CC36" s="1">
        <f t="shared" si="254"/>
        <v>1.4</v>
      </c>
      <c r="CD36" s="1">
        <f t="shared" si="254"/>
        <v>2.4</v>
      </c>
      <c r="CE36" s="1">
        <f t="shared" si="254"/>
        <v>3.2</v>
      </c>
      <c r="CF36" s="1"/>
      <c r="CG36" s="1">
        <f t="shared" ref="CG36:CM36" si="255">AVERAGE(CG31:CG35)</f>
        <v>1.6</v>
      </c>
      <c r="CH36" s="1">
        <f t="shared" si="255"/>
        <v>1.6</v>
      </c>
      <c r="CI36" s="1">
        <f t="shared" si="255"/>
        <v>3.4</v>
      </c>
      <c r="CJ36" s="1">
        <f t="shared" si="255"/>
        <v>2</v>
      </c>
      <c r="CK36" s="1">
        <f t="shared" si="255"/>
        <v>2</v>
      </c>
      <c r="CL36" s="1">
        <f t="shared" si="255"/>
        <v>1.8</v>
      </c>
      <c r="CM36" s="1">
        <f t="shared" si="255"/>
        <v>2</v>
      </c>
      <c r="CN36" s="1"/>
      <c r="CO36" s="1">
        <f t="shared" ref="CO36:CU36" si="256">AVERAGE(CO31:CO35)</f>
        <v>1.8</v>
      </c>
      <c r="CP36" s="1">
        <f t="shared" si="256"/>
        <v>2.2000000000000002</v>
      </c>
      <c r="CQ36" s="1">
        <f t="shared" si="256"/>
        <v>2</v>
      </c>
      <c r="CR36" s="1">
        <f t="shared" si="256"/>
        <v>1.4</v>
      </c>
      <c r="CS36" s="1">
        <f t="shared" si="256"/>
        <v>1.6</v>
      </c>
      <c r="CT36" s="1">
        <f t="shared" si="256"/>
        <v>2.6</v>
      </c>
      <c r="CU36" s="1">
        <f t="shared" si="256"/>
        <v>2.4</v>
      </c>
      <c r="CV36" s="1"/>
      <c r="CW36" s="1">
        <f t="shared" ref="CW36:DC36" si="257">AVERAGE(CW31:CW35)</f>
        <v>2.8</v>
      </c>
      <c r="CX36" s="1">
        <f t="shared" si="257"/>
        <v>2</v>
      </c>
      <c r="CY36" s="1">
        <f t="shared" si="257"/>
        <v>1.8</v>
      </c>
      <c r="CZ36" s="1">
        <f t="shared" si="257"/>
        <v>2</v>
      </c>
      <c r="DA36" s="1">
        <f t="shared" si="257"/>
        <v>2</v>
      </c>
      <c r="DB36" s="1">
        <f t="shared" si="257"/>
        <v>1.6</v>
      </c>
      <c r="DC36" s="1">
        <f t="shared" si="257"/>
        <v>2.6</v>
      </c>
      <c r="DD36" s="1"/>
      <c r="DE36" s="1">
        <f t="shared" ref="DE36:DK36" si="258">AVERAGE(DE31:DE35)</f>
        <v>1.8</v>
      </c>
      <c r="DF36" s="1">
        <f t="shared" si="258"/>
        <v>1.2</v>
      </c>
      <c r="DG36" s="1">
        <f t="shared" si="258"/>
        <v>1.8</v>
      </c>
      <c r="DH36" s="1">
        <f t="shared" si="258"/>
        <v>1.4</v>
      </c>
      <c r="DI36" s="1">
        <f t="shared" si="258"/>
        <v>1.4</v>
      </c>
      <c r="DJ36" s="1">
        <f t="shared" si="258"/>
        <v>2</v>
      </c>
      <c r="DK36" s="1">
        <f t="shared" si="258"/>
        <v>3.8</v>
      </c>
      <c r="DL36" s="1"/>
      <c r="DM36" s="1">
        <f t="shared" ref="DM36:DS36" si="259">AVERAGE(DM31:DM35)</f>
        <v>2.4</v>
      </c>
      <c r="DN36" s="1">
        <f t="shared" si="259"/>
        <v>4</v>
      </c>
      <c r="DO36" s="1">
        <f t="shared" si="259"/>
        <v>2.2000000000000002</v>
      </c>
      <c r="DP36" s="1">
        <f t="shared" si="259"/>
        <v>3.4</v>
      </c>
      <c r="DQ36" s="1">
        <f t="shared" si="259"/>
        <v>2</v>
      </c>
      <c r="DR36" s="1">
        <f t="shared" si="259"/>
        <v>2.8</v>
      </c>
      <c r="DS36" s="1">
        <f t="shared" si="259"/>
        <v>3.6</v>
      </c>
      <c r="DT36" s="1"/>
      <c r="DU36" s="1">
        <f t="shared" ref="DU36:EA36" si="260">AVERAGE(DU31:DU35)</f>
        <v>2.6</v>
      </c>
      <c r="DV36" s="1">
        <f t="shared" si="260"/>
        <v>1.8</v>
      </c>
      <c r="DW36" s="1">
        <f t="shared" si="260"/>
        <v>2</v>
      </c>
      <c r="DX36" s="1">
        <f t="shared" si="260"/>
        <v>2.6</v>
      </c>
      <c r="DY36" s="1">
        <f t="shared" si="260"/>
        <v>2.8</v>
      </c>
      <c r="DZ36" s="1">
        <f t="shared" si="260"/>
        <v>2.8</v>
      </c>
      <c r="EA36" s="1">
        <f t="shared" si="260"/>
        <v>1.4</v>
      </c>
      <c r="EB36" s="1"/>
      <c r="EC36" s="1">
        <f t="shared" ref="EC36:EI36" si="261">AVERAGE(EC31:EC35)</f>
        <v>2.2000000000000002</v>
      </c>
      <c r="ED36" s="1">
        <f t="shared" si="261"/>
        <v>1.8</v>
      </c>
      <c r="EE36" s="1">
        <f t="shared" si="261"/>
        <v>1.6</v>
      </c>
      <c r="EF36" s="1">
        <f t="shared" si="261"/>
        <v>1.6</v>
      </c>
      <c r="EG36" s="1">
        <f t="shared" si="261"/>
        <v>2.6</v>
      </c>
      <c r="EH36" s="1">
        <f t="shared" si="261"/>
        <v>1.6</v>
      </c>
      <c r="EI36" s="1">
        <f t="shared" si="261"/>
        <v>3.2</v>
      </c>
      <c r="EJ36" s="1"/>
      <c r="EK36" s="1">
        <f t="shared" ref="EK36:EQ36" si="262">AVERAGE(EK31:EK35)</f>
        <v>2</v>
      </c>
      <c r="EL36" s="1">
        <f t="shared" si="262"/>
        <v>2</v>
      </c>
      <c r="EM36" s="1">
        <f t="shared" si="262"/>
        <v>2.6</v>
      </c>
      <c r="EN36" s="1">
        <f t="shared" si="262"/>
        <v>1.8</v>
      </c>
      <c r="EO36" s="1">
        <f t="shared" si="262"/>
        <v>2.4</v>
      </c>
      <c r="EP36" s="1">
        <f t="shared" si="262"/>
        <v>3.4</v>
      </c>
      <c r="EQ36" s="1">
        <f t="shared" si="262"/>
        <v>2</v>
      </c>
      <c r="ER36" s="1"/>
      <c r="ES36" s="1">
        <f t="shared" ref="ES36:EY36" si="263">AVERAGE(ES31:ES35)</f>
        <v>3.2</v>
      </c>
      <c r="ET36" s="1">
        <f t="shared" si="263"/>
        <v>2.2000000000000002</v>
      </c>
      <c r="EU36" s="1">
        <f t="shared" si="263"/>
        <v>1.8</v>
      </c>
      <c r="EV36" s="1">
        <f t="shared" si="263"/>
        <v>2.6</v>
      </c>
      <c r="EW36" s="1">
        <f t="shared" si="263"/>
        <v>4</v>
      </c>
      <c r="EX36" s="1">
        <f t="shared" si="263"/>
        <v>3</v>
      </c>
      <c r="EY36" s="1">
        <f t="shared" si="263"/>
        <v>3.8</v>
      </c>
      <c r="EZ36" s="1"/>
      <c r="FA36" s="1">
        <f t="shared" ref="FA36:FG36" si="264">AVERAGE(FA31:FA35)</f>
        <v>1.4</v>
      </c>
      <c r="FB36" s="1">
        <f t="shared" si="264"/>
        <v>1.8</v>
      </c>
      <c r="FC36" s="1">
        <f t="shared" si="264"/>
        <v>1.8</v>
      </c>
      <c r="FD36" s="1">
        <f t="shared" si="264"/>
        <v>1.8</v>
      </c>
      <c r="FE36" s="1">
        <f t="shared" si="264"/>
        <v>2.8</v>
      </c>
      <c r="FF36" s="1">
        <f t="shared" si="264"/>
        <v>2.8</v>
      </c>
      <c r="FG36" s="1">
        <f t="shared" si="264"/>
        <v>2</v>
      </c>
      <c r="FH36" s="1"/>
      <c r="FI36" s="1">
        <f t="shared" ref="FI36:FO36" si="265">AVERAGE(FI31:FI35)</f>
        <v>2.8</v>
      </c>
      <c r="FJ36" s="1">
        <f t="shared" si="265"/>
        <v>2.4</v>
      </c>
      <c r="FK36" s="1">
        <f t="shared" si="265"/>
        <v>2</v>
      </c>
      <c r="FL36" s="1">
        <f t="shared" si="265"/>
        <v>2</v>
      </c>
      <c r="FM36" s="1">
        <f t="shared" si="265"/>
        <v>3</v>
      </c>
      <c r="FN36" s="1">
        <f t="shared" si="265"/>
        <v>2.6</v>
      </c>
      <c r="FO36" s="1">
        <f t="shared" si="265"/>
        <v>2.2000000000000002</v>
      </c>
      <c r="FP36" s="1"/>
      <c r="FQ36" s="1">
        <f t="shared" ref="FQ36:FW36" si="266">AVERAGE(FQ31:FQ35)</f>
        <v>2.2000000000000002</v>
      </c>
      <c r="FR36" s="1">
        <f t="shared" si="266"/>
        <v>2.2000000000000002</v>
      </c>
      <c r="FS36" s="1">
        <f t="shared" si="266"/>
        <v>1.4</v>
      </c>
      <c r="FT36" s="1">
        <f t="shared" si="266"/>
        <v>2.6</v>
      </c>
      <c r="FU36" s="1">
        <f t="shared" si="266"/>
        <v>2</v>
      </c>
      <c r="FV36" s="1">
        <f t="shared" si="266"/>
        <v>1.8</v>
      </c>
      <c r="FW36" s="1">
        <f t="shared" si="266"/>
        <v>3.2</v>
      </c>
      <c r="FX36" s="1"/>
      <c r="FY36" s="1">
        <f t="shared" ref="FY36:GE36" si="267">AVERAGE(FY31:FY35)</f>
        <v>2.8</v>
      </c>
      <c r="FZ36" s="1">
        <f t="shared" si="267"/>
        <v>2.6</v>
      </c>
      <c r="GA36" s="1">
        <f t="shared" si="267"/>
        <v>2.6</v>
      </c>
      <c r="GB36" s="1">
        <f t="shared" si="267"/>
        <v>2</v>
      </c>
      <c r="GC36" s="1">
        <f t="shared" si="267"/>
        <v>2.6</v>
      </c>
      <c r="GD36" s="1">
        <f t="shared" si="267"/>
        <v>3</v>
      </c>
      <c r="GE36" s="1">
        <f t="shared" si="267"/>
        <v>2.4</v>
      </c>
      <c r="GF36" s="1"/>
      <c r="GG36" s="1">
        <f t="shared" ref="GG36:GM36" si="268">AVERAGE(GG31:GG35)</f>
        <v>2.2000000000000002</v>
      </c>
      <c r="GH36" s="1">
        <f t="shared" si="268"/>
        <v>2.4</v>
      </c>
      <c r="GI36" s="1">
        <f t="shared" si="268"/>
        <v>2.2000000000000002</v>
      </c>
      <c r="GJ36" s="1">
        <f t="shared" si="268"/>
        <v>1.8</v>
      </c>
      <c r="GK36" s="1">
        <f t="shared" si="268"/>
        <v>2</v>
      </c>
      <c r="GL36" s="1">
        <f t="shared" si="268"/>
        <v>3</v>
      </c>
      <c r="GM36" s="1">
        <f t="shared" si="268"/>
        <v>2.2000000000000002</v>
      </c>
      <c r="GN36" s="1"/>
      <c r="GO36" s="1">
        <f t="shared" ref="GO36:GU36" si="269">AVERAGE(GO31:GO35)</f>
        <v>1.6</v>
      </c>
      <c r="GP36" s="1">
        <f t="shared" si="269"/>
        <v>2.4</v>
      </c>
      <c r="GQ36" s="1">
        <f t="shared" si="269"/>
        <v>2</v>
      </c>
      <c r="GR36" s="1">
        <f t="shared" si="269"/>
        <v>2.8</v>
      </c>
      <c r="GS36" s="1">
        <f t="shared" si="269"/>
        <v>2.4</v>
      </c>
      <c r="GT36" s="1">
        <f t="shared" si="269"/>
        <v>3</v>
      </c>
      <c r="GU36" s="1">
        <f t="shared" si="269"/>
        <v>3.8</v>
      </c>
      <c r="GV36" s="1"/>
      <c r="GW36" s="1">
        <f t="shared" ref="GW36:HC36" si="270">AVERAGE(GW31:GW35)</f>
        <v>2.8</v>
      </c>
      <c r="GX36" s="1">
        <f t="shared" si="270"/>
        <v>2.6</v>
      </c>
      <c r="GY36" s="1">
        <f t="shared" si="270"/>
        <v>1.6</v>
      </c>
      <c r="GZ36" s="1">
        <f t="shared" si="270"/>
        <v>2.4</v>
      </c>
      <c r="HA36" s="1">
        <f t="shared" si="270"/>
        <v>2</v>
      </c>
      <c r="HB36" s="1">
        <f t="shared" si="270"/>
        <v>2</v>
      </c>
      <c r="HC36" s="1">
        <f t="shared" si="270"/>
        <v>2.2000000000000002</v>
      </c>
      <c r="HD36" s="1"/>
      <c r="HE36" s="1">
        <f t="shared" ref="HE36:HK36" si="271">AVERAGE(HE31:HE35)</f>
        <v>2.6</v>
      </c>
      <c r="HF36" s="1">
        <f t="shared" si="271"/>
        <v>1.6</v>
      </c>
      <c r="HG36" s="1">
        <f t="shared" si="271"/>
        <v>2.4</v>
      </c>
      <c r="HH36" s="1">
        <f t="shared" si="271"/>
        <v>2</v>
      </c>
      <c r="HI36" s="1">
        <f t="shared" si="271"/>
        <v>3.4</v>
      </c>
      <c r="HJ36" s="1">
        <f t="shared" si="271"/>
        <v>3</v>
      </c>
      <c r="HK36" s="1">
        <f t="shared" si="271"/>
        <v>2.2000000000000002</v>
      </c>
      <c r="HL36" s="1"/>
      <c r="HM36" s="1">
        <f t="shared" ref="HM36:HS36" si="272">AVERAGE(HM31:HM35)</f>
        <v>1.4</v>
      </c>
      <c r="HN36" s="1">
        <f t="shared" si="272"/>
        <v>2.2000000000000002</v>
      </c>
      <c r="HO36" s="1">
        <f t="shared" si="272"/>
        <v>1.4</v>
      </c>
      <c r="HP36" s="1">
        <f t="shared" si="272"/>
        <v>1.6</v>
      </c>
      <c r="HQ36" s="1">
        <f t="shared" si="272"/>
        <v>3.8</v>
      </c>
      <c r="HR36" s="1">
        <f t="shared" si="272"/>
        <v>3</v>
      </c>
      <c r="HS36" s="1">
        <f t="shared" si="272"/>
        <v>3.8</v>
      </c>
      <c r="HT36" s="1"/>
      <c r="HU36" s="1">
        <f t="shared" ref="HU36:IA36" si="273">AVERAGE(HU31:HU35)</f>
        <v>2.4</v>
      </c>
      <c r="HV36" s="1">
        <f t="shared" si="273"/>
        <v>2.6</v>
      </c>
      <c r="HW36" s="1">
        <f t="shared" si="273"/>
        <v>1.6</v>
      </c>
      <c r="HX36" s="1">
        <f t="shared" si="273"/>
        <v>2.6</v>
      </c>
      <c r="HY36" s="1">
        <f t="shared" si="273"/>
        <v>2</v>
      </c>
      <c r="HZ36" s="1">
        <f t="shared" si="273"/>
        <v>2</v>
      </c>
      <c r="IA36" s="1">
        <f t="shared" si="273"/>
        <v>3</v>
      </c>
      <c r="IB36" s="1"/>
      <c r="IC36" s="1">
        <f t="shared" ref="IC36:II36" si="274">AVERAGE(IC31:IC35)</f>
        <v>3.6</v>
      </c>
      <c r="ID36" s="1">
        <f t="shared" si="274"/>
        <v>3.2</v>
      </c>
      <c r="IE36" s="1">
        <f t="shared" si="274"/>
        <v>2</v>
      </c>
      <c r="IF36" s="1">
        <f t="shared" si="274"/>
        <v>1.2</v>
      </c>
      <c r="IG36" s="1">
        <f t="shared" si="274"/>
        <v>3.8</v>
      </c>
      <c r="IH36" s="1">
        <f t="shared" si="274"/>
        <v>3.6</v>
      </c>
      <c r="II36" s="1">
        <f t="shared" si="274"/>
        <v>3.6</v>
      </c>
      <c r="IJ36" s="1"/>
      <c r="IK36" s="1">
        <f t="shared" ref="IK36:IQ36" si="275">AVERAGE(IK31:IK35)</f>
        <v>2.4</v>
      </c>
      <c r="IL36" s="1">
        <f t="shared" si="275"/>
        <v>2</v>
      </c>
      <c r="IM36" s="1">
        <f t="shared" si="275"/>
        <v>1.8</v>
      </c>
      <c r="IN36" s="1">
        <f t="shared" si="275"/>
        <v>2</v>
      </c>
      <c r="IO36" s="1">
        <f t="shared" si="275"/>
        <v>2.2000000000000002</v>
      </c>
      <c r="IP36" s="1">
        <f t="shared" si="275"/>
        <v>2.4</v>
      </c>
      <c r="IQ36" s="1">
        <f t="shared" si="275"/>
        <v>1.6</v>
      </c>
      <c r="IR36" s="1"/>
      <c r="IS36" s="1">
        <f t="shared" ref="IS36:IY36" si="276">AVERAGE(IS31:IS35)</f>
        <v>2.2000000000000002</v>
      </c>
      <c r="IT36" s="1">
        <f t="shared" si="276"/>
        <v>2.2000000000000002</v>
      </c>
      <c r="IU36" s="1">
        <f t="shared" si="276"/>
        <v>2.2000000000000002</v>
      </c>
      <c r="IV36" s="1">
        <f t="shared" si="276"/>
        <v>2.6</v>
      </c>
      <c r="IW36" s="1">
        <f t="shared" si="276"/>
        <v>2.8</v>
      </c>
      <c r="IX36" s="1">
        <f t="shared" si="276"/>
        <v>2.6</v>
      </c>
      <c r="IY36" s="1">
        <f t="shared" si="276"/>
        <v>3</v>
      </c>
      <c r="IZ36" s="1"/>
      <c r="JA36" s="1">
        <f t="shared" ref="JA36:JG36" si="277">AVERAGE(JA31:JA35)</f>
        <v>1.2</v>
      </c>
      <c r="JB36" s="1">
        <f t="shared" si="277"/>
        <v>1.8</v>
      </c>
      <c r="JC36" s="1">
        <f t="shared" si="277"/>
        <v>1</v>
      </c>
      <c r="JD36" s="1">
        <f t="shared" si="277"/>
        <v>2.6</v>
      </c>
      <c r="JE36" s="1">
        <f t="shared" si="277"/>
        <v>1.8</v>
      </c>
      <c r="JF36" s="1">
        <f t="shared" si="277"/>
        <v>1.8</v>
      </c>
      <c r="JG36" s="1">
        <f t="shared" si="277"/>
        <v>2.2000000000000002</v>
      </c>
      <c r="JH36" s="1"/>
      <c r="JI36" s="1">
        <f t="shared" ref="JI36:JO36" si="278">AVERAGE(JI31:JI35)</f>
        <v>2.8</v>
      </c>
      <c r="JJ36" s="1">
        <f t="shared" si="278"/>
        <v>1.6</v>
      </c>
      <c r="JK36" s="1">
        <f t="shared" si="278"/>
        <v>1.2</v>
      </c>
      <c r="JL36" s="1">
        <f t="shared" si="278"/>
        <v>2.4</v>
      </c>
      <c r="JM36" s="1">
        <f t="shared" si="278"/>
        <v>1.6</v>
      </c>
      <c r="JN36" s="1">
        <f t="shared" si="278"/>
        <v>2.2000000000000002</v>
      </c>
      <c r="JO36" s="1">
        <f t="shared" si="278"/>
        <v>2.4</v>
      </c>
      <c r="JP36" s="1"/>
      <c r="JQ36" s="1">
        <f t="shared" ref="JQ36:JW36" si="279">AVERAGE(JQ31:JQ35)</f>
        <v>3</v>
      </c>
      <c r="JR36" s="1">
        <f t="shared" si="279"/>
        <v>2</v>
      </c>
      <c r="JS36" s="1">
        <f t="shared" si="279"/>
        <v>2.6</v>
      </c>
      <c r="JT36" s="1">
        <f t="shared" si="279"/>
        <v>2.2000000000000002</v>
      </c>
      <c r="JU36" s="1">
        <f t="shared" si="279"/>
        <v>2.8</v>
      </c>
      <c r="JV36" s="1">
        <f t="shared" si="279"/>
        <v>1.6</v>
      </c>
      <c r="JW36" s="1">
        <f t="shared" si="279"/>
        <v>3.2</v>
      </c>
    </row>
    <row r="37" spans="1:283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</row>
    <row r="38" spans="1:283" x14ac:dyDescent="0.25">
      <c r="A38" t="s">
        <v>276</v>
      </c>
      <c r="E38" s="1">
        <f t="shared" ref="E38:K38" si="280">AVERAGE(E7,E11,E15,E18,E22,E25,E29,E36)</f>
        <v>2.2999999999999998</v>
      </c>
      <c r="F38" s="1">
        <f t="shared" si="280"/>
        <v>1.9</v>
      </c>
      <c r="G38" s="1">
        <f t="shared" si="280"/>
        <v>1.3625</v>
      </c>
      <c r="H38" s="1">
        <f t="shared" si="280"/>
        <v>1.825</v>
      </c>
      <c r="I38" s="1">
        <f t="shared" si="280"/>
        <v>1.2</v>
      </c>
      <c r="J38" s="1">
        <f t="shared" si="280"/>
        <v>1.575</v>
      </c>
      <c r="K38" s="1">
        <f t="shared" si="280"/>
        <v>1.6875</v>
      </c>
      <c r="L38" s="1"/>
      <c r="M38" s="1">
        <f t="shared" ref="M38:S38" si="281">AVERAGE(M7,M11,M15,M18,M22,M25,M29,M36)</f>
        <v>1.925</v>
      </c>
      <c r="N38" s="1">
        <f t="shared" si="281"/>
        <v>3.2625000000000002</v>
      </c>
      <c r="O38" s="1">
        <f t="shared" si="281"/>
        <v>2.6875</v>
      </c>
      <c r="P38" s="1">
        <f t="shared" si="281"/>
        <v>2.9375</v>
      </c>
      <c r="Q38" s="1">
        <f t="shared" si="281"/>
        <v>3.0249999999999999</v>
      </c>
      <c r="R38" s="1">
        <f t="shared" si="281"/>
        <v>2.35</v>
      </c>
      <c r="S38" s="1">
        <f t="shared" si="281"/>
        <v>2.3125</v>
      </c>
      <c r="T38" s="1"/>
      <c r="U38" s="1">
        <f t="shared" ref="U38:AA38" si="282">AVERAGE(U7,U11,U15,U18,U22,U25,U29,U36)</f>
        <v>1.8125</v>
      </c>
      <c r="V38" s="1">
        <f t="shared" si="282"/>
        <v>2.8624999999999998</v>
      </c>
      <c r="W38" s="1">
        <f t="shared" si="282"/>
        <v>1.1125</v>
      </c>
      <c r="X38" s="1">
        <f t="shared" si="282"/>
        <v>2.6625000000000001</v>
      </c>
      <c r="Y38" s="1">
        <f t="shared" si="282"/>
        <v>1.3875</v>
      </c>
      <c r="Z38" s="1">
        <f t="shared" si="282"/>
        <v>2.0625</v>
      </c>
      <c r="AA38" s="1">
        <f t="shared" si="282"/>
        <v>3.8875000000000002</v>
      </c>
      <c r="AB38" s="1"/>
      <c r="AC38" s="1">
        <f t="shared" ref="AC38:AI38" si="283">AVERAGE(AC7,AC11,AC15,AC18,AC22,AC25,AC29,AC36)</f>
        <v>1.85</v>
      </c>
      <c r="AD38" s="1">
        <f t="shared" si="283"/>
        <v>2.1625000000000001</v>
      </c>
      <c r="AE38" s="1">
        <f t="shared" si="283"/>
        <v>1.4624999999999999</v>
      </c>
      <c r="AF38" s="1">
        <f t="shared" si="283"/>
        <v>2.65</v>
      </c>
      <c r="AG38" s="1">
        <f t="shared" si="283"/>
        <v>1.6625000000000001</v>
      </c>
      <c r="AH38" s="1">
        <f t="shared" si="283"/>
        <v>4.1375000000000002</v>
      </c>
      <c r="AI38" s="1">
        <f t="shared" si="283"/>
        <v>3.55</v>
      </c>
      <c r="AJ38" s="1"/>
      <c r="AK38" s="1">
        <f t="shared" ref="AK38:AQ38" si="284">AVERAGE(AK7,AK11,AK15,AK18,AK22,AK25,AK29,AK36)</f>
        <v>1.5</v>
      </c>
      <c r="AL38" s="1">
        <f t="shared" si="284"/>
        <v>1.7875000000000001</v>
      </c>
      <c r="AM38" s="1">
        <f t="shared" si="284"/>
        <v>1.4125000000000001</v>
      </c>
      <c r="AN38" s="1">
        <f t="shared" si="284"/>
        <v>1.175</v>
      </c>
      <c r="AO38" s="1">
        <f t="shared" si="284"/>
        <v>1.175</v>
      </c>
      <c r="AP38" s="1">
        <f t="shared" si="284"/>
        <v>1.9</v>
      </c>
      <c r="AQ38" s="1">
        <f t="shared" si="284"/>
        <v>3.875</v>
      </c>
      <c r="AR38" s="1"/>
      <c r="AS38" s="1">
        <f t="shared" ref="AS38:AY38" si="285">AVERAGE(AS7,AS11,AS15,AS18,AS22,AS25,AS29,AS36)</f>
        <v>1.7749999999999999</v>
      </c>
      <c r="AT38" s="1">
        <f t="shared" si="285"/>
        <v>1.4125000000000001</v>
      </c>
      <c r="AU38" s="1">
        <f t="shared" si="285"/>
        <v>1.5375000000000001</v>
      </c>
      <c r="AV38" s="1">
        <f t="shared" si="285"/>
        <v>3.2875000000000001</v>
      </c>
      <c r="AW38" s="1">
        <f t="shared" si="285"/>
        <v>1.325</v>
      </c>
      <c r="AX38" s="1">
        <f t="shared" si="285"/>
        <v>2.2749999999999999</v>
      </c>
      <c r="AY38" s="1">
        <f t="shared" si="285"/>
        <v>3.9</v>
      </c>
      <c r="AZ38" s="1"/>
      <c r="BA38" s="1">
        <f t="shared" ref="BA38:BG38" si="286">AVERAGE(BA7,BA11,BA15,BA18,BA22,BA25,BA29,BA36)</f>
        <v>3.0874999999999999</v>
      </c>
      <c r="BB38" s="1">
        <f t="shared" si="286"/>
        <v>2</v>
      </c>
      <c r="BC38" s="1">
        <f t="shared" si="286"/>
        <v>2.2124999999999999</v>
      </c>
      <c r="BD38" s="1">
        <f t="shared" si="286"/>
        <v>2.5499999999999998</v>
      </c>
      <c r="BE38" s="1">
        <f t="shared" si="286"/>
        <v>2.2374999999999998</v>
      </c>
      <c r="BF38" s="1">
        <f t="shared" si="286"/>
        <v>1.65</v>
      </c>
      <c r="BG38" s="1">
        <f t="shared" si="286"/>
        <v>2.75</v>
      </c>
      <c r="BH38" s="1"/>
      <c r="BI38" s="1">
        <f t="shared" ref="BI38:BO38" si="287">AVERAGE(BI7,BI11,BI15,BI18,BI22,BI25,BI29,BI36)</f>
        <v>1.5</v>
      </c>
      <c r="BJ38" s="1">
        <f t="shared" si="287"/>
        <v>3.3875000000000002</v>
      </c>
      <c r="BK38" s="1">
        <f t="shared" si="287"/>
        <v>2.1</v>
      </c>
      <c r="BL38" s="1">
        <f t="shared" si="287"/>
        <v>1.7875000000000001</v>
      </c>
      <c r="BM38" s="1">
        <f t="shared" si="287"/>
        <v>1.425</v>
      </c>
      <c r="BN38" s="1">
        <f t="shared" si="287"/>
        <v>1.75</v>
      </c>
      <c r="BO38" s="1">
        <f t="shared" si="287"/>
        <v>1.5874999999999999</v>
      </c>
      <c r="BP38" s="1"/>
      <c r="BQ38" s="1">
        <f t="shared" ref="BQ38:BW38" si="288">AVERAGE(BQ7,BQ11,BQ15,BQ18,BQ22,BQ25,BQ29,BQ36)</f>
        <v>1.4125000000000001</v>
      </c>
      <c r="BR38" s="1">
        <f t="shared" si="288"/>
        <v>2.4</v>
      </c>
      <c r="BS38" s="1">
        <f t="shared" si="288"/>
        <v>1.8374999999999999</v>
      </c>
      <c r="BT38" s="1">
        <f t="shared" si="288"/>
        <v>2.2999999999999998</v>
      </c>
      <c r="BU38" s="1">
        <f t="shared" si="288"/>
        <v>2.5874999999999999</v>
      </c>
      <c r="BV38" s="1">
        <f t="shared" si="288"/>
        <v>2.2625000000000002</v>
      </c>
      <c r="BW38" s="1">
        <f t="shared" si="288"/>
        <v>3.75</v>
      </c>
      <c r="BX38" s="1"/>
      <c r="BY38" s="1">
        <f t="shared" ref="BY38:CE38" si="289">AVERAGE(BY7,BY11,BY15,BY18,BY22,BY25,BY29,BY36)</f>
        <v>2.875</v>
      </c>
      <c r="BZ38" s="1">
        <f t="shared" si="289"/>
        <v>2.375</v>
      </c>
      <c r="CA38" s="1">
        <f t="shared" si="289"/>
        <v>2.5625</v>
      </c>
      <c r="CB38" s="1">
        <f t="shared" si="289"/>
        <v>1.4750000000000001</v>
      </c>
      <c r="CC38" s="1">
        <f t="shared" si="289"/>
        <v>1.4875</v>
      </c>
      <c r="CD38" s="1">
        <f t="shared" si="289"/>
        <v>3.1749999999999998</v>
      </c>
      <c r="CE38" s="1">
        <f t="shared" si="289"/>
        <v>3.15</v>
      </c>
      <c r="CF38" s="1"/>
      <c r="CG38" s="1">
        <f t="shared" ref="CG38:CM38" si="290">AVERAGE(CG7,CG11,CG15,CG18,CG22,CG25,CG29,CG36)</f>
        <v>2.2000000000000002</v>
      </c>
      <c r="CH38" s="1">
        <f t="shared" si="290"/>
        <v>1.575</v>
      </c>
      <c r="CI38" s="1">
        <f t="shared" si="290"/>
        <v>2.2999999999999998</v>
      </c>
      <c r="CJ38" s="1">
        <f t="shared" si="290"/>
        <v>1.875</v>
      </c>
      <c r="CK38" s="1">
        <f t="shared" si="290"/>
        <v>2.4375</v>
      </c>
      <c r="CL38" s="1">
        <f t="shared" si="290"/>
        <v>1.85</v>
      </c>
      <c r="CM38" s="1">
        <f t="shared" si="290"/>
        <v>2.25</v>
      </c>
      <c r="CN38" s="1"/>
      <c r="CO38" s="1">
        <f t="shared" ref="CO38:CU38" si="291">AVERAGE(CO7,CO11,CO15,CO18,CO22,CO25,CO29,CO36)</f>
        <v>1.85</v>
      </c>
      <c r="CP38" s="1">
        <f t="shared" si="291"/>
        <v>2.4</v>
      </c>
      <c r="CQ38" s="1">
        <f t="shared" si="291"/>
        <v>2</v>
      </c>
      <c r="CR38" s="1">
        <f t="shared" si="291"/>
        <v>1.4875</v>
      </c>
      <c r="CS38" s="1">
        <f t="shared" si="291"/>
        <v>1.325</v>
      </c>
      <c r="CT38" s="1">
        <f t="shared" si="291"/>
        <v>2.2000000000000002</v>
      </c>
      <c r="CU38" s="1">
        <f t="shared" si="291"/>
        <v>2.4874999999999998</v>
      </c>
      <c r="CV38" s="1"/>
      <c r="CW38" s="1">
        <f t="shared" ref="CW38:DC38" si="292">AVERAGE(CW7,CW11,CW15,CW18,CW22,CW25,CW29,CW36)</f>
        <v>2.6</v>
      </c>
      <c r="CX38" s="1">
        <f t="shared" si="292"/>
        <v>2.5</v>
      </c>
      <c r="CY38" s="1">
        <f t="shared" si="292"/>
        <v>1.6625000000000001</v>
      </c>
      <c r="CZ38" s="1">
        <f t="shared" si="292"/>
        <v>2.0625</v>
      </c>
      <c r="DA38" s="1">
        <f t="shared" si="292"/>
        <v>2.375</v>
      </c>
      <c r="DB38" s="1">
        <f t="shared" si="292"/>
        <v>1.6375</v>
      </c>
      <c r="DC38" s="1">
        <f t="shared" si="292"/>
        <v>2.7</v>
      </c>
      <c r="DD38" s="1"/>
      <c r="DE38" s="1">
        <f t="shared" ref="DE38:DK38" si="293">AVERAGE(DE7,DE11,DE15,DE18,DE22,DE25,DE29,DE36)</f>
        <v>1.85</v>
      </c>
      <c r="DF38" s="1">
        <f t="shared" si="293"/>
        <v>1.0874999999999999</v>
      </c>
      <c r="DG38" s="1">
        <f t="shared" si="293"/>
        <v>1.4750000000000001</v>
      </c>
      <c r="DH38" s="1">
        <f t="shared" si="293"/>
        <v>1.3</v>
      </c>
      <c r="DI38" s="1">
        <f t="shared" si="293"/>
        <v>1.675</v>
      </c>
      <c r="DJ38" s="1">
        <f t="shared" si="293"/>
        <v>2.25</v>
      </c>
      <c r="DK38" s="1">
        <f t="shared" si="293"/>
        <v>4.0374999999999996</v>
      </c>
      <c r="DL38" s="1"/>
      <c r="DM38" s="1">
        <f t="shared" ref="DM38:DS38" si="294">AVERAGE(DM7,DM11,DM15,DM18,DM22,DM25,DM29,DM36)</f>
        <v>2.8624999999999998</v>
      </c>
      <c r="DN38" s="1">
        <f t="shared" si="294"/>
        <v>4.125</v>
      </c>
      <c r="DO38" s="1">
        <f t="shared" si="294"/>
        <v>2.65</v>
      </c>
      <c r="DP38" s="1">
        <f t="shared" si="294"/>
        <v>4.1749999999999998</v>
      </c>
      <c r="DQ38" s="1">
        <f t="shared" si="294"/>
        <v>2.0625</v>
      </c>
      <c r="DR38" s="1">
        <f t="shared" si="294"/>
        <v>3.4125000000000001</v>
      </c>
      <c r="DS38" s="1">
        <f t="shared" si="294"/>
        <v>4.0750000000000002</v>
      </c>
      <c r="DT38" s="1"/>
      <c r="DU38" s="1">
        <f t="shared" ref="DU38:EA38" si="295">AVERAGE(DU7,DU11,DU15,DU18,DU22,DU25,DU29,DU36)</f>
        <v>2.4500000000000002</v>
      </c>
      <c r="DV38" s="1">
        <f t="shared" si="295"/>
        <v>1.4750000000000001</v>
      </c>
      <c r="DW38" s="1">
        <f t="shared" si="295"/>
        <v>1.5</v>
      </c>
      <c r="DX38" s="1">
        <f t="shared" si="295"/>
        <v>2.5750000000000002</v>
      </c>
      <c r="DY38" s="1">
        <f t="shared" si="295"/>
        <v>2.9750000000000001</v>
      </c>
      <c r="DZ38" s="1">
        <f t="shared" si="295"/>
        <v>2.4750000000000001</v>
      </c>
      <c r="EA38" s="1">
        <f t="shared" si="295"/>
        <v>1.4875</v>
      </c>
      <c r="EB38" s="1"/>
      <c r="EC38" s="1">
        <f t="shared" ref="EC38:EI38" si="296">AVERAGE(EC7,EC11,EC15,EC18,EC22,EC25,EC29,EC36)</f>
        <v>2.2749999999999999</v>
      </c>
      <c r="ED38" s="1">
        <f t="shared" si="296"/>
        <v>1.4750000000000001</v>
      </c>
      <c r="EE38" s="1">
        <f t="shared" si="296"/>
        <v>1.075</v>
      </c>
      <c r="EF38" s="1">
        <f t="shared" si="296"/>
        <v>1.8875</v>
      </c>
      <c r="EG38" s="1">
        <f t="shared" si="296"/>
        <v>2.3875000000000002</v>
      </c>
      <c r="EH38" s="1">
        <f t="shared" si="296"/>
        <v>2.1375000000000002</v>
      </c>
      <c r="EI38" s="1">
        <f t="shared" si="296"/>
        <v>4.1500000000000004</v>
      </c>
      <c r="EJ38" s="1"/>
      <c r="EK38" s="1">
        <f t="shared" ref="EK38:EQ38" si="297">AVERAGE(EK7,EK11,EK15,EK18,EK22,EK25,EK29,EK36)</f>
        <v>2.5625</v>
      </c>
      <c r="EL38" s="1">
        <f t="shared" si="297"/>
        <v>2.1875</v>
      </c>
      <c r="EM38" s="1">
        <f t="shared" si="297"/>
        <v>2.4500000000000002</v>
      </c>
      <c r="EN38" s="1">
        <f t="shared" si="297"/>
        <v>2.2250000000000001</v>
      </c>
      <c r="EO38" s="1">
        <f t="shared" si="297"/>
        <v>3.05</v>
      </c>
      <c r="EP38" s="1">
        <f t="shared" si="297"/>
        <v>3.8</v>
      </c>
      <c r="EQ38" s="1">
        <f t="shared" si="297"/>
        <v>2.5625</v>
      </c>
      <c r="ER38" s="1"/>
      <c r="ES38" s="1">
        <f t="shared" ref="ES38:EY38" si="298">AVERAGE(ES7,ES11,ES15,ES18,ES22,ES25,ES29,ES36)</f>
        <v>3.2749999999999999</v>
      </c>
      <c r="ET38" s="1">
        <f t="shared" si="298"/>
        <v>2.3374999999999999</v>
      </c>
      <c r="EU38" s="1">
        <f t="shared" si="298"/>
        <v>1.9750000000000001</v>
      </c>
      <c r="EV38" s="1">
        <f t="shared" si="298"/>
        <v>2.8250000000000002</v>
      </c>
      <c r="EW38" s="1">
        <f t="shared" si="298"/>
        <v>3.0625</v>
      </c>
      <c r="EX38" s="1">
        <f t="shared" si="298"/>
        <v>3.625</v>
      </c>
      <c r="EY38" s="1">
        <f t="shared" si="298"/>
        <v>4.0374999999999996</v>
      </c>
      <c r="EZ38" s="1"/>
      <c r="FA38" s="1">
        <f t="shared" ref="FA38:FG38" si="299">AVERAGE(FA7,FA11,FA15,FA18,FA22,FA25,FA29,FA36)</f>
        <v>1.6125</v>
      </c>
      <c r="FB38" s="1">
        <f t="shared" si="299"/>
        <v>2.35</v>
      </c>
      <c r="FC38" s="1">
        <f t="shared" si="299"/>
        <v>2.35</v>
      </c>
      <c r="FD38" s="1">
        <f t="shared" si="299"/>
        <v>2.2875000000000001</v>
      </c>
      <c r="FE38" s="1">
        <f t="shared" si="299"/>
        <v>2.1</v>
      </c>
      <c r="FF38" s="1">
        <f t="shared" si="299"/>
        <v>2.4750000000000001</v>
      </c>
      <c r="FG38" s="1">
        <f t="shared" si="299"/>
        <v>2.9375</v>
      </c>
      <c r="FH38" s="1"/>
      <c r="FI38" s="1">
        <f t="shared" ref="FI38:FO38" si="300">AVERAGE(FI7,FI11,FI15,FI18,FI22,FI25,FI29,FI36)</f>
        <v>3.1</v>
      </c>
      <c r="FJ38" s="1">
        <f t="shared" si="300"/>
        <v>2.3624999999999998</v>
      </c>
      <c r="FK38" s="1">
        <f t="shared" si="300"/>
        <v>2.75</v>
      </c>
      <c r="FL38" s="1">
        <f t="shared" si="300"/>
        <v>2.5625</v>
      </c>
      <c r="FM38" s="1">
        <f t="shared" si="300"/>
        <v>3</v>
      </c>
      <c r="FN38" s="1">
        <f t="shared" si="300"/>
        <v>3.2625000000000002</v>
      </c>
      <c r="FO38" s="1">
        <f t="shared" si="300"/>
        <v>2.5874999999999999</v>
      </c>
      <c r="FP38" s="1"/>
      <c r="FQ38" s="1">
        <f t="shared" ref="FQ38:FW38" si="301">AVERAGE(FQ7,FQ11,FQ15,FQ18,FQ22,FQ25,FQ29,FQ36)</f>
        <v>1.5249999999999999</v>
      </c>
      <c r="FR38" s="1">
        <f t="shared" si="301"/>
        <v>1.2124999999999999</v>
      </c>
      <c r="FS38" s="1">
        <f t="shared" si="301"/>
        <v>1.05</v>
      </c>
      <c r="FT38" s="1">
        <f t="shared" si="301"/>
        <v>3.2</v>
      </c>
      <c r="FU38" s="1">
        <f t="shared" si="301"/>
        <v>1.4375</v>
      </c>
      <c r="FV38" s="1">
        <f t="shared" si="301"/>
        <v>1.4750000000000001</v>
      </c>
      <c r="FW38" s="1">
        <f t="shared" si="301"/>
        <v>3.7124999999999999</v>
      </c>
      <c r="FX38" s="1"/>
      <c r="FY38" s="1">
        <f t="shared" ref="FY38:GE38" si="302">AVERAGE(FY7,FY11,FY15,FY18,FY22,FY25,FY29,FY36)</f>
        <v>3.6</v>
      </c>
      <c r="FZ38" s="1">
        <f t="shared" si="302"/>
        <v>3.7625000000000002</v>
      </c>
      <c r="GA38" s="1">
        <f t="shared" si="302"/>
        <v>3.7625000000000002</v>
      </c>
      <c r="GB38" s="1">
        <f t="shared" si="302"/>
        <v>2.6875</v>
      </c>
      <c r="GC38" s="1">
        <f t="shared" si="302"/>
        <v>3.5125000000000002</v>
      </c>
      <c r="GD38" s="1">
        <f t="shared" si="302"/>
        <v>2.9375</v>
      </c>
      <c r="GE38" s="1">
        <f t="shared" si="302"/>
        <v>3.3</v>
      </c>
      <c r="GF38" s="1"/>
      <c r="GG38" s="1">
        <f t="shared" ref="GG38:GM38" si="303">AVERAGE(GG7,GG11,GG15,GG18,GG22,GG25,GG29,GG36)</f>
        <v>3.4</v>
      </c>
      <c r="GH38" s="1">
        <f t="shared" si="303"/>
        <v>2.7374999999999998</v>
      </c>
      <c r="GI38" s="1">
        <f t="shared" si="303"/>
        <v>2.5874999999999999</v>
      </c>
      <c r="GJ38" s="1">
        <f t="shared" si="303"/>
        <v>1.5375000000000001</v>
      </c>
      <c r="GK38" s="1">
        <f t="shared" si="303"/>
        <v>2.875</v>
      </c>
      <c r="GL38" s="1">
        <f t="shared" si="303"/>
        <v>3.625</v>
      </c>
      <c r="GM38" s="1">
        <f t="shared" si="303"/>
        <v>2.8374999999999999</v>
      </c>
      <c r="GN38" s="1"/>
      <c r="GO38" s="1">
        <f t="shared" ref="GO38:GU38" si="304">AVERAGE(GO7,GO11,GO15,GO18,GO22,GO25,GO29,GO36)</f>
        <v>1.3875</v>
      </c>
      <c r="GP38" s="1">
        <f t="shared" si="304"/>
        <v>1.8625</v>
      </c>
      <c r="GQ38" s="1">
        <f t="shared" si="304"/>
        <v>1.6875</v>
      </c>
      <c r="GR38" s="1">
        <f t="shared" si="304"/>
        <v>2.7250000000000001</v>
      </c>
      <c r="GS38" s="1">
        <f t="shared" si="304"/>
        <v>1.8</v>
      </c>
      <c r="GT38" s="1">
        <f t="shared" si="304"/>
        <v>2.8125</v>
      </c>
      <c r="GU38" s="1">
        <f t="shared" si="304"/>
        <v>3.2875000000000001</v>
      </c>
      <c r="GV38" s="1"/>
      <c r="GW38" s="1">
        <f t="shared" ref="GW38:HC38" si="305">AVERAGE(GW7,GW11,GW15,GW18,GW22,GW25,GW29,GW36)</f>
        <v>3.6625000000000001</v>
      </c>
      <c r="GX38" s="1">
        <f t="shared" si="305"/>
        <v>2.8875000000000002</v>
      </c>
      <c r="GY38" s="1">
        <f t="shared" si="305"/>
        <v>2.2625000000000002</v>
      </c>
      <c r="GZ38" s="1">
        <f t="shared" si="305"/>
        <v>2.4874999999999998</v>
      </c>
      <c r="HA38" s="1">
        <f t="shared" si="305"/>
        <v>3</v>
      </c>
      <c r="HB38" s="1">
        <f t="shared" si="305"/>
        <v>2.6875</v>
      </c>
      <c r="HC38" s="1">
        <f t="shared" si="305"/>
        <v>3.15</v>
      </c>
      <c r="HD38" s="1"/>
      <c r="HE38" s="1">
        <f t="shared" ref="HE38:HK38" si="306">AVERAGE(HE7,HE11,HE15,HE18,HE22,HE25,HE29,HE36)</f>
        <v>1.7</v>
      </c>
      <c r="HF38" s="1">
        <f t="shared" si="306"/>
        <v>1.5125</v>
      </c>
      <c r="HG38" s="1">
        <f t="shared" si="306"/>
        <v>1.7375</v>
      </c>
      <c r="HH38" s="1">
        <f t="shared" si="306"/>
        <v>2</v>
      </c>
      <c r="HI38" s="1">
        <f t="shared" si="306"/>
        <v>2.8</v>
      </c>
      <c r="HJ38" s="1">
        <f t="shared" si="306"/>
        <v>2.8125</v>
      </c>
      <c r="HK38" s="1">
        <f t="shared" si="306"/>
        <v>2.3374999999999999</v>
      </c>
      <c r="HL38" s="1"/>
      <c r="HM38" s="1">
        <f t="shared" ref="HM38:HS38" si="307">AVERAGE(HM7,HM11,HM15,HM18,HM22,HM25,HM29,HM36)</f>
        <v>1.425</v>
      </c>
      <c r="HN38" s="1">
        <f t="shared" si="307"/>
        <v>1.9624999999999999</v>
      </c>
      <c r="HO38" s="1">
        <f t="shared" si="307"/>
        <v>1.3625</v>
      </c>
      <c r="HP38" s="1">
        <f t="shared" si="307"/>
        <v>1.2625</v>
      </c>
      <c r="HQ38" s="1">
        <f t="shared" si="307"/>
        <v>3.4750000000000001</v>
      </c>
      <c r="HR38" s="1">
        <f t="shared" si="307"/>
        <v>3.125</v>
      </c>
      <c r="HS38" s="1">
        <f t="shared" si="307"/>
        <v>3.35</v>
      </c>
      <c r="HT38" s="1"/>
      <c r="HU38" s="1">
        <f t="shared" ref="HU38:IA38" si="308">AVERAGE(HU7,HU11,HU15,HU18,HU22,HU25,HU29,HU36)</f>
        <v>1.55</v>
      </c>
      <c r="HV38" s="1">
        <f t="shared" si="308"/>
        <v>2.2000000000000002</v>
      </c>
      <c r="HW38" s="1">
        <f t="shared" si="308"/>
        <v>1.075</v>
      </c>
      <c r="HX38" s="1">
        <f t="shared" si="308"/>
        <v>2.2000000000000002</v>
      </c>
      <c r="HY38" s="1">
        <f t="shared" si="308"/>
        <v>1.6875</v>
      </c>
      <c r="HZ38" s="1">
        <f t="shared" si="308"/>
        <v>2</v>
      </c>
      <c r="IA38" s="1">
        <f t="shared" si="308"/>
        <v>3.25</v>
      </c>
      <c r="IB38" s="1"/>
      <c r="IC38" s="1">
        <f t="shared" ref="IC38:II38" si="309">AVERAGE(IC7,IC11,IC15,IC18,IC22,IC25,IC29,IC36)</f>
        <v>3.7</v>
      </c>
      <c r="ID38" s="1">
        <f t="shared" si="309"/>
        <v>2.9</v>
      </c>
      <c r="IE38" s="1">
        <f t="shared" si="309"/>
        <v>1.375</v>
      </c>
      <c r="IF38" s="1">
        <f t="shared" si="309"/>
        <v>1.0249999999999999</v>
      </c>
      <c r="IG38" s="1">
        <f t="shared" si="309"/>
        <v>3.7250000000000001</v>
      </c>
      <c r="IH38" s="1">
        <f t="shared" si="309"/>
        <v>3.7625000000000002</v>
      </c>
      <c r="II38" s="1">
        <f t="shared" si="309"/>
        <v>4.0125000000000002</v>
      </c>
      <c r="IJ38" s="1"/>
      <c r="IK38" s="1">
        <f t="shared" ref="IK38:IQ38" si="310">AVERAGE(IK7,IK11,IK15,IK18,IK22,IK25,IK29,IK36)</f>
        <v>2.0499999999999998</v>
      </c>
      <c r="IL38" s="1">
        <f t="shared" si="310"/>
        <v>2.0625</v>
      </c>
      <c r="IM38" s="1">
        <f t="shared" si="310"/>
        <v>2.0375000000000001</v>
      </c>
      <c r="IN38" s="1">
        <f t="shared" si="310"/>
        <v>2.5</v>
      </c>
      <c r="IO38" s="1">
        <f t="shared" si="310"/>
        <v>2.5249999999999999</v>
      </c>
      <c r="IP38" s="1">
        <f t="shared" si="310"/>
        <v>2.6749999999999998</v>
      </c>
      <c r="IQ38" s="1">
        <f t="shared" si="310"/>
        <v>1.1375</v>
      </c>
      <c r="IR38" s="1"/>
      <c r="IS38" s="1">
        <f t="shared" ref="IS38:IY38" si="311">AVERAGE(IS7,IS11,IS15,IS18,IS22,IS25,IS29,IS36)</f>
        <v>2.2749999999999999</v>
      </c>
      <c r="IT38" s="1">
        <f t="shared" si="311"/>
        <v>2.65</v>
      </c>
      <c r="IU38" s="1">
        <f t="shared" si="311"/>
        <v>2.5249999999999999</v>
      </c>
      <c r="IV38" s="1">
        <f t="shared" si="311"/>
        <v>2.4500000000000002</v>
      </c>
      <c r="IW38" s="1">
        <f t="shared" si="311"/>
        <v>2.7250000000000001</v>
      </c>
      <c r="IX38" s="1">
        <f t="shared" si="311"/>
        <v>3.3250000000000002</v>
      </c>
      <c r="IY38" s="1">
        <f t="shared" si="311"/>
        <v>2.25</v>
      </c>
      <c r="IZ38" s="1"/>
      <c r="JA38" s="1">
        <f t="shared" ref="JA38:JG38" si="312">AVERAGE(JA7,JA11,JA15,JA18,JA22,JA25,JA29,JA36)</f>
        <v>1.4624999999999999</v>
      </c>
      <c r="JB38" s="1">
        <f t="shared" si="312"/>
        <v>1.6625000000000001</v>
      </c>
      <c r="JC38" s="1">
        <f t="shared" si="312"/>
        <v>1.1875</v>
      </c>
      <c r="JD38" s="1">
        <f t="shared" si="312"/>
        <v>2.8250000000000002</v>
      </c>
      <c r="JE38" s="1">
        <f t="shared" si="312"/>
        <v>2.6</v>
      </c>
      <c r="JF38" s="1">
        <f t="shared" si="312"/>
        <v>1.5375000000000001</v>
      </c>
      <c r="JG38" s="1">
        <f t="shared" si="312"/>
        <v>2.8374999999999999</v>
      </c>
      <c r="JH38" s="1"/>
      <c r="JI38" s="1">
        <f t="shared" ref="JI38:JO38" si="313">AVERAGE(JI7,JI11,JI15,JI18,JI22,JI25,JI29,JI36)</f>
        <v>3.5375000000000001</v>
      </c>
      <c r="JJ38" s="1">
        <f t="shared" si="313"/>
        <v>1.45</v>
      </c>
      <c r="JK38" s="1">
        <f t="shared" si="313"/>
        <v>1.0249999999999999</v>
      </c>
      <c r="JL38" s="1">
        <f t="shared" si="313"/>
        <v>3.4874999999999998</v>
      </c>
      <c r="JM38" s="1">
        <f t="shared" si="313"/>
        <v>1.575</v>
      </c>
      <c r="JN38" s="1">
        <f t="shared" si="313"/>
        <v>2.5874999999999999</v>
      </c>
      <c r="JO38" s="1">
        <f t="shared" si="313"/>
        <v>2.9249999999999998</v>
      </c>
      <c r="JP38" s="1"/>
      <c r="JQ38" s="1">
        <f t="shared" ref="JQ38:JW38" si="314">AVERAGE(JQ7,JQ11,JQ15,JQ18,JQ22,JQ25,JQ29,JQ36)</f>
        <v>3.5</v>
      </c>
      <c r="JR38" s="1">
        <f t="shared" si="314"/>
        <v>2.125</v>
      </c>
      <c r="JS38" s="1">
        <f t="shared" si="314"/>
        <v>3.5125000000000002</v>
      </c>
      <c r="JT38" s="1">
        <f t="shared" si="314"/>
        <v>2.7124999999999999</v>
      </c>
      <c r="JU38" s="1">
        <f t="shared" si="314"/>
        <v>3.35</v>
      </c>
      <c r="JV38" s="1">
        <f t="shared" si="314"/>
        <v>1.3875</v>
      </c>
      <c r="JW38" s="1">
        <f t="shared" si="314"/>
        <v>3.5874999999999999</v>
      </c>
    </row>
    <row r="39" spans="1:283" x14ac:dyDescent="0.25">
      <c r="A39" t="s">
        <v>277</v>
      </c>
      <c r="E39" s="1">
        <f t="shared" ref="E39:J39" si="315">AVERAGE(E7,E11,E18,E22,E25,E29,E36)</f>
        <v>2.3428571428571425</v>
      </c>
      <c r="F39" s="1">
        <f t="shared" si="315"/>
        <v>1.9571428571428571</v>
      </c>
      <c r="G39" s="1">
        <f t="shared" si="315"/>
        <v>1.4142857142857144</v>
      </c>
      <c r="H39" s="1">
        <f t="shared" si="315"/>
        <v>1.657142857142857</v>
      </c>
      <c r="I39" s="1">
        <f t="shared" si="315"/>
        <v>1.2285714285714284</v>
      </c>
      <c r="J39" s="1">
        <f t="shared" si="315"/>
        <v>1.4428571428571428</v>
      </c>
      <c r="K39" s="1">
        <f>K38</f>
        <v>1.6875</v>
      </c>
      <c r="L39" s="1"/>
      <c r="M39" s="1">
        <f t="shared" ref="M39:R39" si="316">AVERAGE(M7,M11,M18,M22,M25,M29,M36)</f>
        <v>1.7714285714285716</v>
      </c>
      <c r="N39" s="1">
        <f t="shared" si="316"/>
        <v>3.0857142857142859</v>
      </c>
      <c r="O39" s="1">
        <f t="shared" si="316"/>
        <v>2.4285714285714284</v>
      </c>
      <c r="P39" s="1">
        <f t="shared" si="316"/>
        <v>2.6428571428571428</v>
      </c>
      <c r="Q39" s="1">
        <f t="shared" si="316"/>
        <v>2.8142857142857141</v>
      </c>
      <c r="R39" s="1">
        <f t="shared" si="316"/>
        <v>2.0428571428571431</v>
      </c>
      <c r="S39" s="1">
        <f t="shared" ref="S39" si="317">S38</f>
        <v>2.3125</v>
      </c>
      <c r="T39" s="1"/>
      <c r="U39" s="1">
        <f t="shared" ref="U39:Z39" si="318">AVERAGE(U7,U11,U18,U22,U25,U29,U36)</f>
        <v>1.7857142857142858</v>
      </c>
      <c r="V39" s="1">
        <f t="shared" si="318"/>
        <v>2.8428571428571425</v>
      </c>
      <c r="W39" s="1">
        <f t="shared" si="318"/>
        <v>1.0571428571428572</v>
      </c>
      <c r="X39" s="1">
        <f t="shared" si="318"/>
        <v>2.5428571428571431</v>
      </c>
      <c r="Y39" s="1">
        <f t="shared" si="318"/>
        <v>1.3714285714285714</v>
      </c>
      <c r="Z39" s="1">
        <f t="shared" si="318"/>
        <v>1.7142857142857142</v>
      </c>
      <c r="AA39" s="1">
        <f t="shared" ref="AA39" si="319">AA38</f>
        <v>3.8875000000000002</v>
      </c>
      <c r="AB39" s="1"/>
      <c r="AC39" s="1">
        <f t="shared" ref="AC39:AH39" si="320">AVERAGE(AC7,AC11,AC18,AC22,AC25,AC29,AC36)</f>
        <v>1.8285714285714287</v>
      </c>
      <c r="AD39" s="1">
        <f t="shared" si="320"/>
        <v>2.0428571428571431</v>
      </c>
      <c r="AE39" s="1">
        <f t="shared" si="320"/>
        <v>1.5285714285714285</v>
      </c>
      <c r="AF39" s="1">
        <f t="shared" si="320"/>
        <v>2.4571428571428569</v>
      </c>
      <c r="AG39" s="1">
        <f t="shared" si="320"/>
        <v>1.5428571428571429</v>
      </c>
      <c r="AH39" s="1">
        <f t="shared" si="320"/>
        <v>4.0142857142857142</v>
      </c>
      <c r="AI39" s="1">
        <f t="shared" ref="AI39" si="321">AI38</f>
        <v>3.55</v>
      </c>
      <c r="AJ39" s="1"/>
      <c r="AK39" s="1">
        <f t="shared" ref="AK39:AP39" si="322">AVERAGE(AK7,AK11,AK18,AK22,AK25,AK29,AK36)</f>
        <v>1.4285714285714286</v>
      </c>
      <c r="AL39" s="1">
        <f t="shared" si="322"/>
        <v>1.6142857142857143</v>
      </c>
      <c r="AM39" s="1">
        <f t="shared" si="322"/>
        <v>1.2571428571428573</v>
      </c>
      <c r="AN39" s="1">
        <f t="shared" si="322"/>
        <v>1.2</v>
      </c>
      <c r="AO39" s="1">
        <f t="shared" si="322"/>
        <v>1.0571428571428572</v>
      </c>
      <c r="AP39" s="1">
        <f t="shared" si="322"/>
        <v>1.8857142857142857</v>
      </c>
      <c r="AQ39" s="1">
        <f t="shared" ref="AQ39" si="323">AQ38</f>
        <v>3.875</v>
      </c>
      <c r="AR39" s="1"/>
      <c r="AS39" s="1">
        <f t="shared" ref="AS39:AX39" si="324">AVERAGE(AS7,AS11,AS18,AS22,AS25,AS29,AS36)</f>
        <v>1.8857142857142857</v>
      </c>
      <c r="AT39" s="1">
        <f t="shared" si="324"/>
        <v>1.4714285714285715</v>
      </c>
      <c r="AU39" s="1">
        <f t="shared" si="324"/>
        <v>1.4000000000000001</v>
      </c>
      <c r="AV39" s="1">
        <f t="shared" si="324"/>
        <v>3.3285714285714287</v>
      </c>
      <c r="AW39" s="1">
        <f t="shared" si="324"/>
        <v>1.3714285714285714</v>
      </c>
      <c r="AX39" s="1">
        <f t="shared" si="324"/>
        <v>2.3142857142857141</v>
      </c>
      <c r="AY39" s="1">
        <f t="shared" ref="AY39" si="325">AY38</f>
        <v>3.9</v>
      </c>
      <c r="AZ39" s="1"/>
      <c r="BA39" s="1">
        <f t="shared" ref="BA39:BF39" si="326">AVERAGE(BA7,BA11,BA18,BA22,BA25,BA29,BA36)</f>
        <v>3.0285714285714285</v>
      </c>
      <c r="BB39" s="1">
        <f t="shared" si="326"/>
        <v>1.9285714285714286</v>
      </c>
      <c r="BC39" s="1">
        <f t="shared" si="326"/>
        <v>2.2428571428571429</v>
      </c>
      <c r="BD39" s="1">
        <f t="shared" si="326"/>
        <v>2.5571428571428569</v>
      </c>
      <c r="BE39" s="1">
        <f t="shared" si="326"/>
        <v>2.1285714285714286</v>
      </c>
      <c r="BF39" s="1">
        <f t="shared" si="326"/>
        <v>1.5999999999999999</v>
      </c>
      <c r="BG39" s="1">
        <f t="shared" ref="BG39" si="327">BG38</f>
        <v>2.75</v>
      </c>
      <c r="BH39" s="1"/>
      <c r="BI39" s="1">
        <f t="shared" ref="BI39:BN39" si="328">AVERAGE(BI7,BI11,BI18,BI22,BI25,BI29,BI36)</f>
        <v>1.3571428571428572</v>
      </c>
      <c r="BJ39" s="1">
        <f t="shared" si="328"/>
        <v>3.2285714285714286</v>
      </c>
      <c r="BK39" s="1">
        <f t="shared" si="328"/>
        <v>1.9714285714285715</v>
      </c>
      <c r="BL39" s="1">
        <f t="shared" si="328"/>
        <v>1.7571428571428573</v>
      </c>
      <c r="BM39" s="1">
        <f t="shared" si="328"/>
        <v>1.4142857142857144</v>
      </c>
      <c r="BN39" s="1">
        <f t="shared" si="328"/>
        <v>1.5714285714285714</v>
      </c>
      <c r="BO39" s="1">
        <f t="shared" ref="BO39" si="329">BO38</f>
        <v>1.5874999999999999</v>
      </c>
      <c r="BP39" s="1"/>
      <c r="BQ39" s="1">
        <f t="shared" ref="BQ39:BV39" si="330">AVERAGE(BQ7,BQ11,BQ18,BQ22,BQ25,BQ29,BQ36)</f>
        <v>1.4714285714285715</v>
      </c>
      <c r="BR39" s="1">
        <f t="shared" si="330"/>
        <v>2.2428571428571429</v>
      </c>
      <c r="BS39" s="1">
        <f t="shared" si="330"/>
        <v>1.7428571428571427</v>
      </c>
      <c r="BT39" s="1">
        <f t="shared" si="330"/>
        <v>2.2714285714285714</v>
      </c>
      <c r="BU39" s="1">
        <f t="shared" si="330"/>
        <v>2.4571428571428569</v>
      </c>
      <c r="BV39" s="1">
        <f t="shared" si="330"/>
        <v>2.2285714285714286</v>
      </c>
      <c r="BW39" s="1">
        <f t="shared" ref="BW39" si="331">BW38</f>
        <v>3.75</v>
      </c>
      <c r="BX39" s="1"/>
      <c r="BY39" s="1">
        <f t="shared" ref="BY39:CD39" si="332">AVERAGE(BY7,BY11,BY18,BY22,BY25,BY29,BY36)</f>
        <v>2.7857142857142856</v>
      </c>
      <c r="BZ39" s="1">
        <f t="shared" si="332"/>
        <v>2.2142857142857144</v>
      </c>
      <c r="CA39" s="1">
        <f t="shared" si="332"/>
        <v>2.5</v>
      </c>
      <c r="CB39" s="1">
        <f t="shared" si="332"/>
        <v>1.4000000000000001</v>
      </c>
      <c r="CC39" s="1">
        <f t="shared" si="332"/>
        <v>1.342857142857143</v>
      </c>
      <c r="CD39" s="1">
        <f t="shared" si="332"/>
        <v>2.9142857142857141</v>
      </c>
      <c r="CE39" s="1">
        <f t="shared" ref="CE39" si="333">CE38</f>
        <v>3.15</v>
      </c>
      <c r="CF39" s="1"/>
      <c r="CG39" s="1">
        <f t="shared" ref="CG39:CL39" si="334">AVERAGE(CG7,CG11,CG18,CG22,CG25,CG29,CG36)</f>
        <v>1.8714285714285714</v>
      </c>
      <c r="CH39" s="1">
        <f t="shared" si="334"/>
        <v>1.5857142857142856</v>
      </c>
      <c r="CI39" s="1">
        <f t="shared" si="334"/>
        <v>2.2714285714285714</v>
      </c>
      <c r="CJ39" s="1">
        <f t="shared" si="334"/>
        <v>1.7857142857142858</v>
      </c>
      <c r="CK39" s="1">
        <f t="shared" si="334"/>
        <v>2.3571428571428572</v>
      </c>
      <c r="CL39" s="1">
        <f t="shared" si="334"/>
        <v>1.6142857142857143</v>
      </c>
      <c r="CM39" s="1">
        <f t="shared" ref="CM39" si="335">CM38</f>
        <v>2.25</v>
      </c>
      <c r="CN39" s="1"/>
      <c r="CO39" s="1">
        <f t="shared" ref="CO39:CT39" si="336">AVERAGE(CO7,CO11,CO18,CO22,CO25,CO29,CO36)</f>
        <v>1.7571428571428573</v>
      </c>
      <c r="CP39" s="1">
        <f t="shared" si="336"/>
        <v>2.5285714285714285</v>
      </c>
      <c r="CQ39" s="1">
        <f t="shared" si="336"/>
        <v>1.9285714285714286</v>
      </c>
      <c r="CR39" s="1">
        <f t="shared" si="336"/>
        <v>1.4142857142857144</v>
      </c>
      <c r="CS39" s="1">
        <f t="shared" si="336"/>
        <v>1.3</v>
      </c>
      <c r="CT39" s="1">
        <f t="shared" si="336"/>
        <v>2.2285714285714286</v>
      </c>
      <c r="CU39" s="1">
        <f t="shared" ref="CU39" si="337">CU38</f>
        <v>2.4874999999999998</v>
      </c>
      <c r="CV39" s="1"/>
      <c r="CW39" s="1">
        <f t="shared" ref="CW39:DB39" si="338">AVERAGE(CW7,CW11,CW18,CW22,CW25,CW29,CW36)</f>
        <v>2.6857142857142859</v>
      </c>
      <c r="CX39" s="1">
        <f t="shared" si="338"/>
        <v>2.6428571428571428</v>
      </c>
      <c r="CY39" s="1">
        <f t="shared" si="338"/>
        <v>1.7571428571428573</v>
      </c>
      <c r="CZ39" s="1">
        <f t="shared" si="338"/>
        <v>2</v>
      </c>
      <c r="DA39" s="1">
        <f t="shared" si="338"/>
        <v>2.3571428571428572</v>
      </c>
      <c r="DB39" s="1">
        <f t="shared" si="338"/>
        <v>1.7285714285714284</v>
      </c>
      <c r="DC39" s="1">
        <f t="shared" ref="DC39" si="339">DC38</f>
        <v>2.7</v>
      </c>
      <c r="DD39" s="1"/>
      <c r="DE39" s="1">
        <f t="shared" ref="DE39:DJ39" si="340">AVERAGE(DE7,DE11,DE18,DE22,DE25,DE29,DE36)</f>
        <v>1.6142857142857143</v>
      </c>
      <c r="DF39" s="1">
        <f t="shared" si="340"/>
        <v>1.1000000000000001</v>
      </c>
      <c r="DG39" s="1">
        <f t="shared" si="340"/>
        <v>1.4000000000000001</v>
      </c>
      <c r="DH39" s="1">
        <f t="shared" si="340"/>
        <v>1.342857142857143</v>
      </c>
      <c r="DI39" s="1">
        <f t="shared" si="340"/>
        <v>1.7714285714285716</v>
      </c>
      <c r="DJ39" s="1">
        <f t="shared" si="340"/>
        <v>2.2142857142857144</v>
      </c>
      <c r="DK39" s="1">
        <f t="shared" ref="DK39" si="341">DK38</f>
        <v>4.0374999999999996</v>
      </c>
      <c r="DL39" s="1"/>
      <c r="DM39" s="1">
        <f t="shared" ref="DM39:DR39" si="342">AVERAGE(DM7,DM11,DM18,DM22,DM25,DM29,DM36)</f>
        <v>3.0571428571428569</v>
      </c>
      <c r="DN39" s="1">
        <f t="shared" si="342"/>
        <v>4.2857142857142856</v>
      </c>
      <c r="DO39" s="1">
        <f t="shared" si="342"/>
        <v>2.8142857142857141</v>
      </c>
      <c r="DP39" s="1">
        <f t="shared" si="342"/>
        <v>4.1285714285714281</v>
      </c>
      <c r="DQ39" s="1">
        <f t="shared" si="342"/>
        <v>1.8571428571428572</v>
      </c>
      <c r="DR39" s="1">
        <f t="shared" si="342"/>
        <v>3.3285714285714287</v>
      </c>
      <c r="DS39" s="1">
        <f t="shared" ref="DS39" si="343">DS38</f>
        <v>4.0750000000000002</v>
      </c>
      <c r="DT39" s="1"/>
      <c r="DU39" s="1">
        <f t="shared" ref="DU39:DZ39" si="344">AVERAGE(DU7,DU11,DU18,DU22,DU25,DU29,DU36)</f>
        <v>2.4428571428571431</v>
      </c>
      <c r="DV39" s="1">
        <f t="shared" si="344"/>
        <v>1.4714285714285715</v>
      </c>
      <c r="DW39" s="1">
        <f t="shared" si="344"/>
        <v>1.3571428571428572</v>
      </c>
      <c r="DX39" s="1">
        <f t="shared" si="344"/>
        <v>2.3714285714285714</v>
      </c>
      <c r="DY39" s="1">
        <f t="shared" si="344"/>
        <v>2.8285714285714287</v>
      </c>
      <c r="DZ39" s="1">
        <f t="shared" si="344"/>
        <v>2.1857142857142859</v>
      </c>
      <c r="EA39" s="1">
        <f t="shared" ref="EA39" si="345">EA38</f>
        <v>1.4875</v>
      </c>
      <c r="EB39" s="1"/>
      <c r="EC39" s="1">
        <f t="shared" ref="EC39:EH39" si="346">AVERAGE(EC7,EC11,EC18,EC22,EC25,EC29,EC36)</f>
        <v>2.0285714285714285</v>
      </c>
      <c r="ED39" s="1">
        <f t="shared" si="346"/>
        <v>1.4714285714285715</v>
      </c>
      <c r="EE39" s="1">
        <f t="shared" si="346"/>
        <v>1.0857142857142856</v>
      </c>
      <c r="EF39" s="1">
        <f t="shared" si="346"/>
        <v>1.5857142857142856</v>
      </c>
      <c r="EG39" s="1">
        <f t="shared" si="346"/>
        <v>2.5142857142857147</v>
      </c>
      <c r="EH39" s="1">
        <f t="shared" si="346"/>
        <v>1.8714285714285714</v>
      </c>
      <c r="EI39" s="1">
        <f t="shared" ref="EI39" si="347">EI38</f>
        <v>4.1500000000000004</v>
      </c>
      <c r="EJ39" s="1"/>
      <c r="EK39" s="1">
        <f t="shared" ref="EK39:EP39" si="348">AVERAGE(EK7,EK11,EK18,EK22,EK25,EK29,EK36)</f>
        <v>2.5</v>
      </c>
      <c r="EL39" s="1">
        <f t="shared" si="348"/>
        <v>2.1428571428571428</v>
      </c>
      <c r="EM39" s="1">
        <f t="shared" si="348"/>
        <v>2.3000000000000003</v>
      </c>
      <c r="EN39" s="1">
        <f t="shared" si="348"/>
        <v>2.3285714285714287</v>
      </c>
      <c r="EO39" s="1">
        <f t="shared" si="348"/>
        <v>2.9857142857142853</v>
      </c>
      <c r="EP39" s="1">
        <f t="shared" si="348"/>
        <v>3.6999999999999997</v>
      </c>
      <c r="EQ39" s="1">
        <f t="shared" ref="EQ39" si="349">EQ38</f>
        <v>2.5625</v>
      </c>
      <c r="ER39" s="1"/>
      <c r="ES39" s="1">
        <f t="shared" ref="ES39:EX39" si="350">AVERAGE(ES7,ES11,ES18,ES22,ES25,ES29,ES36)</f>
        <v>3.0285714285714285</v>
      </c>
      <c r="ET39" s="1">
        <f t="shared" si="350"/>
        <v>2.1</v>
      </c>
      <c r="EU39" s="1">
        <f t="shared" si="350"/>
        <v>1.8285714285714287</v>
      </c>
      <c r="EV39" s="1">
        <f t="shared" si="350"/>
        <v>2.8000000000000003</v>
      </c>
      <c r="EW39" s="1">
        <f t="shared" si="350"/>
        <v>2.8571428571428572</v>
      </c>
      <c r="EX39" s="1">
        <f t="shared" si="350"/>
        <v>3.5714285714285716</v>
      </c>
      <c r="EY39" s="1">
        <f t="shared" ref="EY39" si="351">EY38</f>
        <v>4.0374999999999996</v>
      </c>
      <c r="EZ39" s="1"/>
      <c r="FA39" s="1">
        <f t="shared" ref="FA39:FF39" si="352">AVERAGE(FA7,FA11,FA18,FA22,FA25,FA29,FA36)</f>
        <v>1.5571428571428572</v>
      </c>
      <c r="FB39" s="1">
        <f t="shared" si="352"/>
        <v>2.2571428571428571</v>
      </c>
      <c r="FC39" s="1">
        <f t="shared" si="352"/>
        <v>2.1857142857142859</v>
      </c>
      <c r="FD39" s="1">
        <f t="shared" si="352"/>
        <v>2.3285714285714287</v>
      </c>
      <c r="FE39" s="1">
        <f t="shared" si="352"/>
        <v>2.1142857142857143</v>
      </c>
      <c r="FF39" s="1">
        <f t="shared" si="352"/>
        <v>2.4714285714285715</v>
      </c>
      <c r="FG39" s="1">
        <f t="shared" ref="FG39" si="353">FG38</f>
        <v>2.9375</v>
      </c>
      <c r="FH39" s="1"/>
      <c r="FI39" s="1">
        <f t="shared" ref="FI39:FN39" si="354">AVERAGE(FI7,FI11,FI18,FI22,FI25,FI29,FI36)</f>
        <v>2.8285714285714287</v>
      </c>
      <c r="FJ39" s="1">
        <f t="shared" si="354"/>
        <v>2.2000000000000002</v>
      </c>
      <c r="FK39" s="1">
        <f t="shared" si="354"/>
        <v>2.5</v>
      </c>
      <c r="FL39" s="1">
        <f t="shared" si="354"/>
        <v>2.4285714285714284</v>
      </c>
      <c r="FM39" s="1">
        <f t="shared" si="354"/>
        <v>2.8571428571428572</v>
      </c>
      <c r="FN39" s="1">
        <f t="shared" si="354"/>
        <v>3.0142857142857147</v>
      </c>
      <c r="FO39" s="1">
        <f t="shared" ref="FO39" si="355">FO38</f>
        <v>2.5874999999999999</v>
      </c>
      <c r="FP39" s="1"/>
      <c r="FQ39" s="1">
        <f t="shared" ref="FQ39:FV39" si="356">AVERAGE(FQ7,FQ11,FQ18,FQ22,FQ25,FQ29,FQ36)</f>
        <v>1.5285714285714285</v>
      </c>
      <c r="FR39" s="1">
        <f t="shared" si="356"/>
        <v>1.2428571428571427</v>
      </c>
      <c r="FS39" s="1">
        <f t="shared" si="356"/>
        <v>1.0571428571428572</v>
      </c>
      <c r="FT39" s="1">
        <f t="shared" si="356"/>
        <v>3.3714285714285714</v>
      </c>
      <c r="FU39" s="1">
        <f t="shared" si="356"/>
        <v>1.5</v>
      </c>
      <c r="FV39" s="1">
        <f t="shared" si="356"/>
        <v>1.5428571428571429</v>
      </c>
      <c r="FW39" s="1">
        <f t="shared" ref="FW39" si="357">FW38</f>
        <v>3.7124999999999999</v>
      </c>
      <c r="FX39" s="1"/>
      <c r="FY39" s="1">
        <f t="shared" ref="FY39:GD39" si="358">AVERAGE(FY7,FY11,FY18,FY22,FY25,FY29,FY36)</f>
        <v>3.4</v>
      </c>
      <c r="FZ39" s="1">
        <f t="shared" si="358"/>
        <v>3.5857142857142859</v>
      </c>
      <c r="GA39" s="1">
        <f t="shared" si="358"/>
        <v>3.5857142857142859</v>
      </c>
      <c r="GB39" s="1">
        <f t="shared" si="358"/>
        <v>2.5</v>
      </c>
      <c r="GC39" s="1">
        <f t="shared" si="358"/>
        <v>3.4428571428571431</v>
      </c>
      <c r="GD39" s="1">
        <f t="shared" si="358"/>
        <v>2.9285714285714284</v>
      </c>
      <c r="GE39" s="1">
        <f t="shared" ref="GE39" si="359">GE38</f>
        <v>3.3</v>
      </c>
      <c r="GF39" s="1"/>
      <c r="GG39" s="1">
        <f t="shared" ref="GG39:GL39" si="360">AVERAGE(GG7,GG11,GG18,GG22,GG25,GG29,GG36)</f>
        <v>3.2428571428571429</v>
      </c>
      <c r="GH39" s="1">
        <f t="shared" si="360"/>
        <v>2.6999999999999997</v>
      </c>
      <c r="GI39" s="1">
        <f t="shared" si="360"/>
        <v>2.6</v>
      </c>
      <c r="GJ39" s="1">
        <f t="shared" si="360"/>
        <v>1.6142857142857143</v>
      </c>
      <c r="GK39" s="1">
        <f t="shared" si="360"/>
        <v>3.1428571428571428</v>
      </c>
      <c r="GL39" s="1">
        <f t="shared" si="360"/>
        <v>3.5714285714285716</v>
      </c>
      <c r="GM39" s="1">
        <f t="shared" ref="GM39" si="361">GM38</f>
        <v>2.8374999999999999</v>
      </c>
      <c r="GN39" s="1"/>
      <c r="GO39" s="1">
        <f t="shared" ref="GO39:GT39" si="362">AVERAGE(GO7,GO11,GO18,GO22,GO25,GO29,GO36)</f>
        <v>1.3714285714285714</v>
      </c>
      <c r="GP39" s="1">
        <f t="shared" si="362"/>
        <v>1.842857142857143</v>
      </c>
      <c r="GQ39" s="1">
        <f t="shared" si="362"/>
        <v>1.6428571428571428</v>
      </c>
      <c r="GR39" s="1">
        <f t="shared" si="362"/>
        <v>2.6142857142857143</v>
      </c>
      <c r="GS39" s="1">
        <f t="shared" si="362"/>
        <v>1.7714285714285716</v>
      </c>
      <c r="GT39" s="1">
        <f t="shared" si="362"/>
        <v>2.7142857142857144</v>
      </c>
      <c r="GU39" s="1">
        <f t="shared" ref="GU39" si="363">GU38</f>
        <v>3.2875000000000001</v>
      </c>
      <c r="GV39" s="1"/>
      <c r="GW39" s="1">
        <f t="shared" ref="GW39:HB39" si="364">AVERAGE(GW7,GW11,GW18,GW22,GW25,GW29,GW36)</f>
        <v>3.6142857142857143</v>
      </c>
      <c r="GX39" s="1">
        <f t="shared" si="364"/>
        <v>2.9428571428571431</v>
      </c>
      <c r="GY39" s="1">
        <f t="shared" si="364"/>
        <v>2.157142857142857</v>
      </c>
      <c r="GZ39" s="1">
        <f t="shared" si="364"/>
        <v>2.3428571428571425</v>
      </c>
      <c r="HA39" s="1">
        <f t="shared" si="364"/>
        <v>3.1428571428571428</v>
      </c>
      <c r="HB39" s="1">
        <f t="shared" si="364"/>
        <v>2.6428571428571428</v>
      </c>
      <c r="HC39" s="1">
        <f t="shared" ref="HC39" si="365">HC38</f>
        <v>3.15</v>
      </c>
      <c r="HD39" s="1"/>
      <c r="HE39" s="1">
        <f t="shared" ref="HE39:HJ39" si="366">AVERAGE(HE7,HE11,HE18,HE22,HE25,HE29,HE36)</f>
        <v>1.7285714285714284</v>
      </c>
      <c r="HF39" s="1">
        <f t="shared" si="366"/>
        <v>1.5857142857142856</v>
      </c>
      <c r="HG39" s="1">
        <f t="shared" si="366"/>
        <v>1.7</v>
      </c>
      <c r="HH39" s="1">
        <f t="shared" si="366"/>
        <v>2</v>
      </c>
      <c r="HI39" s="1">
        <f t="shared" si="366"/>
        <v>2.6285714285714286</v>
      </c>
      <c r="HJ39" s="1">
        <f t="shared" si="366"/>
        <v>2.6428571428571428</v>
      </c>
      <c r="HK39" s="1">
        <f t="shared" ref="HK39" si="367">HK38</f>
        <v>2.3374999999999999</v>
      </c>
      <c r="HL39" s="1"/>
      <c r="HM39" s="1">
        <f t="shared" ref="HM39:HR39" si="368">AVERAGE(HM7,HM11,HM18,HM22,HM25,HM29,HM36)</f>
        <v>1.4857142857142858</v>
      </c>
      <c r="HN39" s="1">
        <f t="shared" si="368"/>
        <v>2.1</v>
      </c>
      <c r="HO39" s="1">
        <f t="shared" si="368"/>
        <v>1.4142857142857144</v>
      </c>
      <c r="HP39" s="1">
        <f t="shared" si="368"/>
        <v>1.3</v>
      </c>
      <c r="HQ39" s="1">
        <f t="shared" si="368"/>
        <v>3.4</v>
      </c>
      <c r="HR39" s="1">
        <f t="shared" si="368"/>
        <v>2.9285714285714284</v>
      </c>
      <c r="HS39" s="1">
        <f t="shared" ref="HS39" si="369">HS38</f>
        <v>3.35</v>
      </c>
      <c r="HT39" s="1"/>
      <c r="HU39" s="1">
        <f t="shared" ref="HU39:HZ39" si="370">AVERAGE(HU7,HU11,HU18,HU22,HU25,HU29,HU36)</f>
        <v>1.6285714285714286</v>
      </c>
      <c r="HV39" s="1">
        <f t="shared" si="370"/>
        <v>2.2285714285714286</v>
      </c>
      <c r="HW39" s="1">
        <f t="shared" si="370"/>
        <v>1.0857142857142856</v>
      </c>
      <c r="HX39" s="1">
        <f t="shared" si="370"/>
        <v>2.2285714285714286</v>
      </c>
      <c r="HY39" s="1">
        <f t="shared" si="370"/>
        <v>1.7857142857142858</v>
      </c>
      <c r="HZ39" s="1">
        <f t="shared" si="370"/>
        <v>1.9285714285714286</v>
      </c>
      <c r="IA39" s="1">
        <f t="shared" ref="IA39" si="371">IA38</f>
        <v>3.25</v>
      </c>
      <c r="IB39" s="1"/>
      <c r="IC39" s="1">
        <f t="shared" ref="IC39:IH39" si="372">AVERAGE(IC7,IC11,IC18,IC22,IC25,IC29,IC36)</f>
        <v>3.5857142857142859</v>
      </c>
      <c r="ID39" s="1">
        <f t="shared" si="372"/>
        <v>3.0285714285714285</v>
      </c>
      <c r="IE39" s="1">
        <f t="shared" si="372"/>
        <v>1.4285714285714286</v>
      </c>
      <c r="IF39" s="1">
        <f t="shared" si="372"/>
        <v>1.0285714285714287</v>
      </c>
      <c r="IG39" s="1">
        <f t="shared" si="372"/>
        <v>3.6142857142857143</v>
      </c>
      <c r="IH39" s="1">
        <f t="shared" si="372"/>
        <v>3.7285714285714286</v>
      </c>
      <c r="II39" s="1">
        <f t="shared" ref="II39" si="373">II38</f>
        <v>4.0125000000000002</v>
      </c>
      <c r="IJ39" s="1"/>
      <c r="IK39" s="1">
        <f t="shared" ref="IK39:IP39" si="374">AVERAGE(IK7,IK11,IK18,IK22,IK25,IK29,IK36)</f>
        <v>1.9857142857142858</v>
      </c>
      <c r="IL39" s="1">
        <f t="shared" si="374"/>
        <v>1.7857142857142858</v>
      </c>
      <c r="IM39" s="1">
        <f t="shared" si="374"/>
        <v>1.9714285714285715</v>
      </c>
      <c r="IN39" s="1">
        <f t="shared" si="374"/>
        <v>2.2857142857142856</v>
      </c>
      <c r="IO39" s="1">
        <f t="shared" si="374"/>
        <v>2.3857142857142857</v>
      </c>
      <c r="IP39" s="1">
        <f t="shared" si="374"/>
        <v>2.4857142857142853</v>
      </c>
      <c r="IQ39" s="1">
        <f t="shared" ref="IQ39" si="375">IQ38</f>
        <v>1.1375</v>
      </c>
      <c r="IR39" s="1"/>
      <c r="IS39" s="1">
        <f t="shared" ref="IS39:IX39" si="376">AVERAGE(IS7,IS11,IS18,IS22,IS25,IS29,IS36)</f>
        <v>2.1714285714285713</v>
      </c>
      <c r="IT39" s="1">
        <f t="shared" si="376"/>
        <v>2.6</v>
      </c>
      <c r="IU39" s="1">
        <f t="shared" si="376"/>
        <v>2.4571428571428569</v>
      </c>
      <c r="IV39" s="1">
        <f t="shared" si="376"/>
        <v>2.6571428571428575</v>
      </c>
      <c r="IW39" s="1">
        <f t="shared" si="376"/>
        <v>2.7571428571428571</v>
      </c>
      <c r="IX39" s="1">
        <f t="shared" si="376"/>
        <v>3.4428571428571431</v>
      </c>
      <c r="IY39" s="1">
        <f t="shared" ref="IY39" si="377">IY38</f>
        <v>2.25</v>
      </c>
      <c r="IZ39" s="1"/>
      <c r="JA39" s="1">
        <f t="shared" ref="JA39:JF39" si="378">AVERAGE(JA7,JA11,JA18,JA22,JA25,JA29,JA36)</f>
        <v>1.3142857142857143</v>
      </c>
      <c r="JB39" s="1">
        <f t="shared" si="378"/>
        <v>1.5428571428571429</v>
      </c>
      <c r="JC39" s="1">
        <f t="shared" si="378"/>
        <v>1.2142857142857142</v>
      </c>
      <c r="JD39" s="1">
        <f t="shared" si="378"/>
        <v>2.8000000000000003</v>
      </c>
      <c r="JE39" s="1">
        <f t="shared" si="378"/>
        <v>2.6142857142857143</v>
      </c>
      <c r="JF39" s="1">
        <f t="shared" si="378"/>
        <v>1.1857142857142857</v>
      </c>
      <c r="JG39" s="1">
        <f t="shared" ref="JG39" si="379">JG38</f>
        <v>2.8374999999999999</v>
      </c>
      <c r="JH39" s="1"/>
      <c r="JI39" s="1">
        <f t="shared" ref="JI39:JN39" si="380">AVERAGE(JI7,JI11,JI18,JI22,JI25,JI29,JI36)</f>
        <v>3.4714285714285715</v>
      </c>
      <c r="JJ39" s="1">
        <f t="shared" si="380"/>
        <v>1.5142857142857142</v>
      </c>
      <c r="JK39" s="1">
        <f t="shared" si="380"/>
        <v>1.0285714285714287</v>
      </c>
      <c r="JL39" s="1">
        <f t="shared" si="380"/>
        <v>3.6285714285714286</v>
      </c>
      <c r="JM39" s="1">
        <f t="shared" si="380"/>
        <v>1.5857142857142856</v>
      </c>
      <c r="JN39" s="1">
        <f t="shared" si="380"/>
        <v>2.3142857142857141</v>
      </c>
      <c r="JO39" s="1">
        <f t="shared" ref="JO39" si="381">JO38</f>
        <v>2.9249999999999998</v>
      </c>
      <c r="JP39" s="1"/>
      <c r="JQ39" s="1">
        <f t="shared" ref="JQ39:JV39" si="382">AVERAGE(JQ7,JQ11,JQ18,JQ22,JQ25,JQ29,JQ36)</f>
        <v>3.5</v>
      </c>
      <c r="JR39" s="1">
        <f t="shared" si="382"/>
        <v>2</v>
      </c>
      <c r="JS39" s="1">
        <f t="shared" si="382"/>
        <v>3.4428571428571431</v>
      </c>
      <c r="JT39" s="1">
        <f t="shared" si="382"/>
        <v>2.6</v>
      </c>
      <c r="JU39" s="1">
        <f t="shared" si="382"/>
        <v>3.2571428571428571</v>
      </c>
      <c r="JV39" s="1">
        <f t="shared" si="382"/>
        <v>1.3714285714285714</v>
      </c>
      <c r="JW39" s="1">
        <f t="shared" ref="JW39" si="383">JW38</f>
        <v>3.5874999999999999</v>
      </c>
    </row>
    <row r="40" spans="1:283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</row>
    <row r="41" spans="1:283" x14ac:dyDescent="0.25">
      <c r="A41" t="s">
        <v>278</v>
      </c>
      <c r="B41" t="s">
        <v>279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>
        <v>1</v>
      </c>
      <c r="AD41" s="1">
        <v>3</v>
      </c>
      <c r="AE41" s="1">
        <v>1</v>
      </c>
      <c r="AF41" s="1">
        <v>2</v>
      </c>
      <c r="AG41" s="1">
        <v>1</v>
      </c>
      <c r="AH41" s="1">
        <v>5</v>
      </c>
      <c r="AI41" s="1">
        <v>4</v>
      </c>
      <c r="AJ41" s="1"/>
      <c r="AK41" s="1"/>
      <c r="AL41" s="1"/>
      <c r="AM41" s="1"/>
      <c r="AN41" s="1"/>
      <c r="AO41" s="1"/>
      <c r="AP41" s="1"/>
      <c r="AQ41" s="1"/>
      <c r="AR41" s="1"/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>
        <v>2</v>
      </c>
      <c r="DN41" s="1">
        <v>4</v>
      </c>
      <c r="DO41" s="1">
        <v>1</v>
      </c>
      <c r="DP41" s="1">
        <v>4</v>
      </c>
      <c r="DQ41" s="1">
        <v>1</v>
      </c>
      <c r="DR41" s="1">
        <v>3</v>
      </c>
      <c r="DS41" s="1">
        <v>4</v>
      </c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>
        <v>1</v>
      </c>
      <c r="FR41" s="1">
        <v>1</v>
      </c>
      <c r="FS41" s="1">
        <v>1</v>
      </c>
      <c r="FT41" s="1">
        <v>1</v>
      </c>
      <c r="FU41" s="1">
        <v>3</v>
      </c>
      <c r="FV41" s="1">
        <v>1</v>
      </c>
      <c r="FW41" s="1">
        <v>5</v>
      </c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>
        <v>1</v>
      </c>
      <c r="HN41" s="1">
        <v>1</v>
      </c>
      <c r="HO41" s="1">
        <v>1</v>
      </c>
      <c r="HP41" s="1">
        <v>1</v>
      </c>
      <c r="HQ41" s="1">
        <v>1</v>
      </c>
      <c r="HR41" s="1">
        <v>1</v>
      </c>
      <c r="HS41" s="1">
        <v>1</v>
      </c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>
        <v>1</v>
      </c>
      <c r="JB41" s="1">
        <v>2</v>
      </c>
      <c r="JC41" s="1">
        <v>1</v>
      </c>
      <c r="JD41" s="1">
        <v>3</v>
      </c>
      <c r="JE41" s="1">
        <v>1</v>
      </c>
      <c r="JF41" s="1">
        <v>1</v>
      </c>
      <c r="JG41" s="1">
        <v>1</v>
      </c>
      <c r="JH41" s="1"/>
      <c r="JI41" s="1"/>
      <c r="JJ41" s="1"/>
      <c r="JK41" s="1"/>
      <c r="JL41" s="1"/>
      <c r="JM41" s="1"/>
      <c r="JN41" s="1"/>
      <c r="JO41" s="1"/>
      <c r="JP41" s="1"/>
      <c r="JQ41" s="1">
        <v>3</v>
      </c>
      <c r="JR41" s="1">
        <v>1</v>
      </c>
      <c r="JS41" s="1">
        <v>2</v>
      </c>
      <c r="JT41" s="1">
        <v>1</v>
      </c>
      <c r="JU41" s="1">
        <v>1</v>
      </c>
      <c r="JV41" s="1">
        <v>1</v>
      </c>
      <c r="JW41" s="1">
        <v>2</v>
      </c>
    </row>
    <row r="42" spans="1:283" x14ac:dyDescent="0.25">
      <c r="A42" t="s">
        <v>280</v>
      </c>
      <c r="B42" t="s">
        <v>279</v>
      </c>
      <c r="C42">
        <v>852</v>
      </c>
      <c r="E42" s="1">
        <v>1</v>
      </c>
      <c r="F42" s="1">
        <v>2</v>
      </c>
      <c r="G42" s="1">
        <v>1</v>
      </c>
      <c r="H42" s="1">
        <v>2</v>
      </c>
      <c r="I42" s="1">
        <v>1</v>
      </c>
      <c r="J42" s="1">
        <v>2</v>
      </c>
      <c r="K42" s="1">
        <v>1</v>
      </c>
      <c r="L42" s="1"/>
      <c r="M42" s="1"/>
      <c r="N42" s="1"/>
      <c r="O42" s="1"/>
      <c r="P42" s="1"/>
      <c r="Q42" s="1"/>
      <c r="R42" s="1"/>
      <c r="S42" s="1"/>
      <c r="T42" s="1"/>
      <c r="U42" s="1">
        <v>1</v>
      </c>
      <c r="V42" s="1">
        <v>3</v>
      </c>
      <c r="W42" s="1">
        <v>3</v>
      </c>
      <c r="X42" s="1">
        <v>2</v>
      </c>
      <c r="Y42" s="1">
        <v>2</v>
      </c>
      <c r="Z42" s="1">
        <v>3</v>
      </c>
      <c r="AA42" s="1">
        <v>3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>
        <v>5</v>
      </c>
      <c r="BB42" s="1">
        <v>5</v>
      </c>
      <c r="BC42" s="1">
        <v>3</v>
      </c>
      <c r="BD42" s="1">
        <v>2</v>
      </c>
      <c r="BE42" s="1">
        <v>2</v>
      </c>
      <c r="BF42" s="1">
        <v>2</v>
      </c>
      <c r="BG42" s="1">
        <v>1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>
        <v>1</v>
      </c>
      <c r="CP42" s="1">
        <v>1</v>
      </c>
      <c r="CQ42" s="1">
        <v>3</v>
      </c>
      <c r="CR42" s="1">
        <v>4</v>
      </c>
      <c r="CS42" s="1">
        <v>1</v>
      </c>
      <c r="CT42" s="1">
        <v>5</v>
      </c>
      <c r="CU42" s="1">
        <v>4</v>
      </c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>
        <v>3</v>
      </c>
      <c r="DV42" s="1">
        <v>1</v>
      </c>
      <c r="DW42" s="1">
        <v>2</v>
      </c>
      <c r="DX42" s="1">
        <v>3</v>
      </c>
      <c r="DY42" s="1">
        <v>5</v>
      </c>
      <c r="DZ42" s="1">
        <v>4</v>
      </c>
      <c r="EA42" s="1">
        <v>1</v>
      </c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>
        <v>1</v>
      </c>
      <c r="FJ42" s="1">
        <v>2</v>
      </c>
      <c r="FK42" s="1">
        <v>1</v>
      </c>
      <c r="FL42" s="1">
        <v>5</v>
      </c>
      <c r="FM42" s="1">
        <v>3</v>
      </c>
      <c r="FN42" s="1">
        <v>5</v>
      </c>
      <c r="FO42" s="1">
        <v>1</v>
      </c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>
        <v>3</v>
      </c>
      <c r="ID42" s="1">
        <v>3</v>
      </c>
      <c r="IE42" s="1">
        <v>2</v>
      </c>
      <c r="IF42" s="1">
        <v>2</v>
      </c>
      <c r="IG42" s="1">
        <v>3</v>
      </c>
      <c r="IH42" s="1">
        <v>4</v>
      </c>
      <c r="II42" s="1">
        <v>2</v>
      </c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</row>
    <row r="43" spans="1:283" x14ac:dyDescent="0.25">
      <c r="A43" t="s">
        <v>281</v>
      </c>
      <c r="B43" t="s">
        <v>279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>
        <v>2</v>
      </c>
      <c r="BJ43" s="1">
        <v>2</v>
      </c>
      <c r="BK43" s="1">
        <v>3</v>
      </c>
      <c r="BL43" s="1">
        <v>2</v>
      </c>
      <c r="BM43" s="1">
        <v>1</v>
      </c>
      <c r="BN43" s="1">
        <v>3</v>
      </c>
      <c r="BO43" s="1">
        <v>1</v>
      </c>
      <c r="BP43" s="1"/>
      <c r="BQ43" s="1">
        <v>3</v>
      </c>
      <c r="BR43" s="1">
        <v>4</v>
      </c>
      <c r="BS43" s="1">
        <v>1</v>
      </c>
      <c r="BT43" s="1">
        <v>1</v>
      </c>
      <c r="BU43" s="1">
        <v>3</v>
      </c>
      <c r="BV43" s="1">
        <v>2</v>
      </c>
      <c r="BW43" s="1">
        <v>5</v>
      </c>
      <c r="BX43" s="1"/>
      <c r="BY43" s="1">
        <v>2</v>
      </c>
      <c r="BZ43" s="1">
        <v>2</v>
      </c>
      <c r="CA43" s="1">
        <v>2</v>
      </c>
      <c r="CB43" s="1">
        <v>1</v>
      </c>
      <c r="CC43" s="1">
        <v>2</v>
      </c>
      <c r="CD43" s="1">
        <v>3</v>
      </c>
      <c r="CE43" s="1">
        <v>2</v>
      </c>
      <c r="CF43" s="1"/>
      <c r="CG43" s="1">
        <v>2</v>
      </c>
      <c r="CH43" s="1">
        <v>1</v>
      </c>
      <c r="CI43" s="1">
        <v>4</v>
      </c>
      <c r="CJ43" s="1">
        <v>3</v>
      </c>
      <c r="CK43" s="1">
        <v>2</v>
      </c>
      <c r="CL43" s="1">
        <v>3</v>
      </c>
      <c r="CM43" s="1">
        <v>4</v>
      </c>
      <c r="CN43" s="1"/>
      <c r="CO43" s="1">
        <v>1</v>
      </c>
      <c r="CP43" s="1">
        <v>1</v>
      </c>
      <c r="CQ43" s="1">
        <v>1</v>
      </c>
      <c r="CR43" s="1">
        <v>1</v>
      </c>
      <c r="CS43" s="1">
        <v>2</v>
      </c>
      <c r="CT43" s="1">
        <v>3</v>
      </c>
      <c r="CU43" s="1">
        <v>3</v>
      </c>
      <c r="CV43" s="1"/>
      <c r="CW43" s="1"/>
      <c r="CX43" s="1"/>
      <c r="CY43" s="1"/>
      <c r="CZ43" s="1"/>
      <c r="DA43" s="1"/>
      <c r="DB43" s="1"/>
      <c r="DC43" s="1"/>
      <c r="DD43" s="1"/>
      <c r="DE43" s="1">
        <v>2</v>
      </c>
      <c r="DF43" s="1">
        <v>1</v>
      </c>
      <c r="DG43" s="1">
        <v>1</v>
      </c>
      <c r="DH43" s="1">
        <v>2</v>
      </c>
      <c r="DI43" s="1">
        <v>1</v>
      </c>
      <c r="DJ43" s="1">
        <v>2</v>
      </c>
      <c r="DK43" s="1">
        <v>5</v>
      </c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>
        <v>1</v>
      </c>
      <c r="HV43" s="1">
        <v>3</v>
      </c>
      <c r="HW43" s="1">
        <v>1</v>
      </c>
      <c r="HX43" s="1">
        <v>4</v>
      </c>
      <c r="HY43" s="1">
        <v>1</v>
      </c>
      <c r="HZ43" s="1">
        <v>3</v>
      </c>
      <c r="IA43" s="1">
        <v>5</v>
      </c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</row>
    <row r="44" spans="1:283" x14ac:dyDescent="0.25">
      <c r="A44" t="s">
        <v>282</v>
      </c>
      <c r="B44" t="s">
        <v>279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>
        <v>2</v>
      </c>
      <c r="AL44" s="1">
        <v>1</v>
      </c>
      <c r="AM44" s="1">
        <v>2</v>
      </c>
      <c r="AN44" s="1">
        <v>1</v>
      </c>
      <c r="AO44" s="1">
        <v>1</v>
      </c>
      <c r="AP44" s="1">
        <v>1</v>
      </c>
      <c r="AQ44" s="1">
        <v>3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>
        <v>1</v>
      </c>
      <c r="BJ44" s="1">
        <v>3</v>
      </c>
      <c r="BK44" s="1">
        <v>1</v>
      </c>
      <c r="BL44" s="1">
        <v>2</v>
      </c>
      <c r="BM44" s="1">
        <v>1</v>
      </c>
      <c r="BN44" s="1">
        <v>1</v>
      </c>
      <c r="BO44" s="1">
        <v>2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>
        <v>3</v>
      </c>
      <c r="ED44" s="1">
        <v>2</v>
      </c>
      <c r="EE44" s="1">
        <v>1</v>
      </c>
      <c r="EF44" s="1">
        <v>2</v>
      </c>
      <c r="EG44" s="1">
        <v>2</v>
      </c>
      <c r="EH44" s="1">
        <v>4</v>
      </c>
      <c r="EI44" s="1">
        <v>4</v>
      </c>
      <c r="EJ44" s="1"/>
      <c r="EK44" s="1">
        <v>2</v>
      </c>
      <c r="EL44" s="1">
        <v>4</v>
      </c>
      <c r="EM44" s="1">
        <v>1</v>
      </c>
      <c r="EN44" s="1">
        <v>2</v>
      </c>
      <c r="EO44" s="1">
        <v>3</v>
      </c>
      <c r="EP44" s="1">
        <v>4</v>
      </c>
      <c r="EQ44" s="1">
        <v>2</v>
      </c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>
        <v>3</v>
      </c>
      <c r="GX44" s="1">
        <v>3</v>
      </c>
      <c r="GY44" s="1">
        <v>3</v>
      </c>
      <c r="GZ44" s="1">
        <v>2</v>
      </c>
      <c r="HA44" s="1">
        <v>2</v>
      </c>
      <c r="HB44" s="1">
        <v>1</v>
      </c>
      <c r="HC44" s="1">
        <v>2</v>
      </c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>
        <v>1</v>
      </c>
      <c r="IL44" s="1">
        <v>3</v>
      </c>
      <c r="IM44" s="1">
        <v>1</v>
      </c>
      <c r="IN44" s="1">
        <v>2</v>
      </c>
      <c r="IO44" s="1">
        <v>3</v>
      </c>
      <c r="IP44" s="1">
        <v>2</v>
      </c>
      <c r="IQ44" s="1">
        <v>2</v>
      </c>
      <c r="IR44" s="1"/>
      <c r="IS44" s="1">
        <v>2</v>
      </c>
      <c r="IT44" s="1">
        <v>2</v>
      </c>
      <c r="IU44" s="1">
        <v>3</v>
      </c>
      <c r="IV44" s="1">
        <v>5</v>
      </c>
      <c r="IW44" s="1">
        <v>2</v>
      </c>
      <c r="IX44" s="1">
        <v>3</v>
      </c>
      <c r="IY44" s="1">
        <v>1</v>
      </c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</row>
    <row r="45" spans="1:283" x14ac:dyDescent="0.25">
      <c r="A45" t="s">
        <v>283</v>
      </c>
      <c r="B45" t="s">
        <v>279</v>
      </c>
      <c r="C45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1</v>
      </c>
      <c r="V45" s="1">
        <v>3</v>
      </c>
      <c r="W45" s="1">
        <v>1</v>
      </c>
      <c r="X45" s="1">
        <v>1</v>
      </c>
      <c r="Y45" s="1">
        <v>2</v>
      </c>
      <c r="Z45" s="1">
        <v>2</v>
      </c>
      <c r="AA45" s="1">
        <v>1</v>
      </c>
      <c r="AB45" s="1"/>
      <c r="AC45" s="1"/>
      <c r="AD45" s="1"/>
      <c r="AE45" s="1"/>
      <c r="AF45" s="1"/>
      <c r="AG45" s="1"/>
      <c r="AH45" s="1"/>
      <c r="AI45" s="1"/>
      <c r="AJ45" s="1"/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2</v>
      </c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>
        <v>3</v>
      </c>
      <c r="EL45" s="1">
        <v>3</v>
      </c>
      <c r="EM45" s="1">
        <v>1</v>
      </c>
      <c r="EN45" s="1">
        <v>1</v>
      </c>
      <c r="EO45" s="1">
        <v>2</v>
      </c>
      <c r="EP45" s="1">
        <v>1</v>
      </c>
      <c r="EQ45" s="1">
        <v>3</v>
      </c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>
        <v>3</v>
      </c>
      <c r="FZ45" s="1">
        <v>3</v>
      </c>
      <c r="GA45" s="1">
        <v>3</v>
      </c>
      <c r="GB45" s="1">
        <v>1</v>
      </c>
      <c r="GC45" s="1">
        <v>3</v>
      </c>
      <c r="GD45" s="1">
        <v>1</v>
      </c>
      <c r="GE45" s="1">
        <v>2</v>
      </c>
      <c r="GF45" s="1"/>
      <c r="GG45" s="1"/>
      <c r="GH45" s="1"/>
      <c r="GI45" s="1"/>
      <c r="GJ45" s="1"/>
      <c r="GK45" s="1"/>
      <c r="GL45" s="1"/>
      <c r="GM45" s="1"/>
      <c r="GN45" s="1"/>
      <c r="GO45" s="1">
        <v>2</v>
      </c>
      <c r="GP45" s="1">
        <v>1</v>
      </c>
      <c r="GQ45" s="1">
        <v>1</v>
      </c>
      <c r="GR45" s="1">
        <v>3</v>
      </c>
      <c r="GS45" s="1">
        <v>1</v>
      </c>
      <c r="GT45" s="1">
        <v>2</v>
      </c>
      <c r="GU45" s="1">
        <v>3</v>
      </c>
      <c r="GV45" s="1"/>
      <c r="GW45" s="1"/>
      <c r="GX45" s="1"/>
      <c r="GY45" s="1"/>
      <c r="GZ45" s="1"/>
      <c r="HA45" s="1"/>
      <c r="HB45" s="1"/>
      <c r="HC45" s="1"/>
      <c r="HD45" s="1"/>
      <c r="HE45" s="1">
        <v>1</v>
      </c>
      <c r="HF45" s="1">
        <v>1</v>
      </c>
      <c r="HG45" s="1">
        <v>1</v>
      </c>
      <c r="HH45" s="1">
        <v>1</v>
      </c>
      <c r="HI45" s="1">
        <v>2</v>
      </c>
      <c r="HJ45" s="1">
        <v>2</v>
      </c>
      <c r="HK45" s="1">
        <v>1</v>
      </c>
      <c r="HL45" s="1"/>
      <c r="HM45" s="1">
        <v>1</v>
      </c>
      <c r="HN45" s="1">
        <v>1</v>
      </c>
      <c r="HO45" s="1">
        <v>1</v>
      </c>
      <c r="HP45" s="1">
        <v>1</v>
      </c>
      <c r="HQ45" s="1">
        <v>2</v>
      </c>
      <c r="HR45" s="1">
        <v>2</v>
      </c>
      <c r="HS45" s="1">
        <v>1</v>
      </c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</row>
    <row r="46" spans="1:283" x14ac:dyDescent="0.25">
      <c r="A46" t="s">
        <v>284</v>
      </c>
      <c r="B46" t="s">
        <v>279</v>
      </c>
      <c r="C46">
        <v>642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>
        <v>2</v>
      </c>
      <c r="V46" s="1">
        <v>5</v>
      </c>
      <c r="W46" s="1">
        <v>1</v>
      </c>
      <c r="X46" s="1">
        <v>3</v>
      </c>
      <c r="Y46" s="1">
        <v>4</v>
      </c>
      <c r="Z46" s="1">
        <v>1</v>
      </c>
      <c r="AA46" s="1">
        <v>2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>
        <v>1</v>
      </c>
      <c r="ED46" s="1">
        <v>1</v>
      </c>
      <c r="EE46" s="1">
        <v>1</v>
      </c>
      <c r="EF46" s="1">
        <v>1</v>
      </c>
      <c r="EG46" s="1">
        <v>4</v>
      </c>
      <c r="EH46" s="1">
        <v>1</v>
      </c>
      <c r="EI46" s="1">
        <v>4</v>
      </c>
      <c r="EJ46" s="1"/>
      <c r="EK46" s="1"/>
      <c r="EL46" s="1"/>
      <c r="EM46" s="1"/>
      <c r="EN46" s="1"/>
      <c r="EO46" s="1"/>
      <c r="EP46" s="1"/>
      <c r="EQ46" s="1"/>
      <c r="ER46" s="1"/>
      <c r="ES46" s="1">
        <v>2</v>
      </c>
      <c r="ET46" s="1">
        <v>2</v>
      </c>
      <c r="EU46" s="1">
        <v>2</v>
      </c>
      <c r="EV46" s="1">
        <v>3</v>
      </c>
      <c r="EW46" s="1">
        <v>1</v>
      </c>
      <c r="EX46" s="1">
        <v>4</v>
      </c>
      <c r="EY46" s="1">
        <v>5</v>
      </c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>
        <v>4</v>
      </c>
      <c r="ID46" s="1">
        <v>4</v>
      </c>
      <c r="IE46" s="1">
        <v>1</v>
      </c>
      <c r="IF46" s="1">
        <v>2</v>
      </c>
      <c r="IG46" s="1">
        <v>2</v>
      </c>
      <c r="IH46" s="1">
        <v>3</v>
      </c>
      <c r="II46" s="1">
        <v>2</v>
      </c>
      <c r="IJ46" s="1"/>
      <c r="IK46" s="1"/>
      <c r="IL46" s="1"/>
      <c r="IM46" s="1"/>
      <c r="IN46" s="1"/>
      <c r="IO46" s="1"/>
      <c r="IP46" s="1"/>
      <c r="IQ46" s="1"/>
      <c r="IR46" s="1"/>
      <c r="IS46" s="1">
        <v>1</v>
      </c>
      <c r="IT46" s="1">
        <v>2</v>
      </c>
      <c r="IU46" s="1">
        <v>1</v>
      </c>
      <c r="IV46" s="1">
        <v>3</v>
      </c>
      <c r="IW46" s="1">
        <v>1</v>
      </c>
      <c r="IX46" s="1">
        <v>3</v>
      </c>
      <c r="IY46" s="1">
        <v>1</v>
      </c>
      <c r="IZ46" s="1"/>
      <c r="JA46" s="1">
        <v>1</v>
      </c>
      <c r="JB46" s="1">
        <v>1</v>
      </c>
      <c r="JC46" s="1">
        <v>1</v>
      </c>
      <c r="JD46" s="1">
        <v>3</v>
      </c>
      <c r="JE46" s="1">
        <v>4</v>
      </c>
      <c r="JF46" s="1">
        <v>1</v>
      </c>
      <c r="JG46" s="1">
        <v>3</v>
      </c>
      <c r="JH46" s="1"/>
      <c r="JI46" s="1"/>
      <c r="JJ46" s="1"/>
      <c r="JK46" s="1"/>
      <c r="JL46" s="1"/>
      <c r="JM46" s="1"/>
      <c r="JN46" s="1"/>
      <c r="JO46" s="1"/>
      <c r="JP46" s="1"/>
      <c r="JQ46" s="1">
        <v>5</v>
      </c>
      <c r="JR46" s="1">
        <v>2</v>
      </c>
      <c r="JS46" s="1">
        <v>4</v>
      </c>
      <c r="JT46" s="1">
        <v>4</v>
      </c>
      <c r="JU46" s="1">
        <v>5</v>
      </c>
      <c r="JV46" s="1">
        <v>1</v>
      </c>
      <c r="JW46" s="1">
        <v>4</v>
      </c>
    </row>
    <row r="47" spans="1:283" x14ac:dyDescent="0.25">
      <c r="A47" t="s">
        <v>285</v>
      </c>
      <c r="B47" t="s">
        <v>279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>
        <v>1</v>
      </c>
      <c r="AD47" s="1">
        <v>5</v>
      </c>
      <c r="AE47" s="1">
        <v>1</v>
      </c>
      <c r="AF47" s="1">
        <v>2</v>
      </c>
      <c r="AG47" s="1">
        <v>1</v>
      </c>
      <c r="AH47" s="1">
        <v>5</v>
      </c>
      <c r="AI47" s="1">
        <v>5</v>
      </c>
      <c r="AJ47" s="1"/>
      <c r="AK47" s="1"/>
      <c r="AL47" s="1"/>
      <c r="AM47" s="1"/>
      <c r="AN47" s="1"/>
      <c r="AO47" s="1"/>
      <c r="AP47" s="1"/>
      <c r="AQ47" s="1"/>
      <c r="AR47" s="1"/>
      <c r="AS47" s="1">
        <v>1</v>
      </c>
      <c r="AT47" s="1">
        <v>2</v>
      </c>
      <c r="AU47" s="1">
        <v>2</v>
      </c>
      <c r="AV47" s="1">
        <v>3</v>
      </c>
      <c r="AW47" s="1">
        <v>3</v>
      </c>
      <c r="AX47" s="1">
        <v>1</v>
      </c>
      <c r="AY47" s="1">
        <v>1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>
        <v>2</v>
      </c>
      <c r="DF47" s="1">
        <v>2</v>
      </c>
      <c r="DG47" s="1">
        <v>2</v>
      </c>
      <c r="DH47" s="1">
        <v>2</v>
      </c>
      <c r="DI47" s="1">
        <v>4</v>
      </c>
      <c r="DJ47" s="1">
        <v>4</v>
      </c>
      <c r="DK47" s="1">
        <v>3</v>
      </c>
      <c r="DL47" s="1"/>
      <c r="DM47" s="1"/>
      <c r="DN47" s="1"/>
      <c r="DO47" s="1"/>
      <c r="DP47" s="1"/>
      <c r="DQ47" s="1"/>
      <c r="DR47" s="1"/>
      <c r="DS47" s="1"/>
      <c r="DT47" s="1"/>
      <c r="DU47" s="1">
        <v>4</v>
      </c>
      <c r="DV47" s="1">
        <v>1</v>
      </c>
      <c r="DW47" s="1">
        <v>1</v>
      </c>
      <c r="DX47" s="1">
        <v>1</v>
      </c>
      <c r="DY47" s="1">
        <v>2</v>
      </c>
      <c r="DZ47" s="1">
        <v>1</v>
      </c>
      <c r="EA47" s="1">
        <v>2</v>
      </c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>
        <v>2</v>
      </c>
      <c r="GH47" s="1">
        <v>5</v>
      </c>
      <c r="GI47" s="1">
        <v>5</v>
      </c>
      <c r="GJ47" s="1">
        <v>2</v>
      </c>
      <c r="GK47" s="1">
        <v>1</v>
      </c>
      <c r="GL47" s="1">
        <v>4</v>
      </c>
      <c r="GM47" s="1">
        <v>5</v>
      </c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>
        <v>2</v>
      </c>
      <c r="HV47" s="1">
        <v>4</v>
      </c>
      <c r="HW47" s="1">
        <v>3</v>
      </c>
      <c r="HX47" s="1">
        <v>3</v>
      </c>
      <c r="HY47" s="1">
        <v>3</v>
      </c>
      <c r="HZ47" s="1">
        <v>3</v>
      </c>
      <c r="IA47" s="1">
        <v>3</v>
      </c>
      <c r="IB47" s="1"/>
      <c r="IC47" s="1"/>
      <c r="ID47" s="1"/>
      <c r="IE47" s="1"/>
      <c r="IF47" s="1"/>
      <c r="IG47" s="1"/>
      <c r="IH47" s="1"/>
      <c r="II47" s="1"/>
      <c r="IJ47" s="1"/>
      <c r="IK47" s="1">
        <v>1</v>
      </c>
      <c r="IL47" s="1">
        <v>1</v>
      </c>
      <c r="IM47" s="1">
        <v>1</v>
      </c>
      <c r="IN47" s="1">
        <v>1</v>
      </c>
      <c r="IO47" s="1">
        <v>2</v>
      </c>
      <c r="IP47" s="1">
        <v>2</v>
      </c>
      <c r="IQ47" s="1">
        <v>2</v>
      </c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</row>
    <row r="48" spans="1:283" x14ac:dyDescent="0.25">
      <c r="A48" t="s">
        <v>286</v>
      </c>
      <c r="B48" t="s">
        <v>279</v>
      </c>
      <c r="C48">
        <v>742</v>
      </c>
      <c r="E48" s="1"/>
      <c r="F48" s="1"/>
      <c r="G48" s="1"/>
      <c r="H48" s="1"/>
      <c r="I48" s="1"/>
      <c r="J48" s="1"/>
      <c r="K48" s="1"/>
      <c r="L48" s="1"/>
      <c r="M48" s="1">
        <v>1</v>
      </c>
      <c r="N48" s="1">
        <v>4</v>
      </c>
      <c r="O48" s="1">
        <v>1</v>
      </c>
      <c r="P48" s="1">
        <v>4</v>
      </c>
      <c r="Q48" s="1">
        <v>3</v>
      </c>
      <c r="R48" s="1">
        <v>3</v>
      </c>
      <c r="S48" s="1">
        <v>2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>
        <v>4</v>
      </c>
      <c r="BB48" s="1">
        <v>4</v>
      </c>
      <c r="BC48" s="1">
        <v>4</v>
      </c>
      <c r="BD48" s="1">
        <v>2</v>
      </c>
      <c r="BE48" s="1">
        <v>4</v>
      </c>
      <c r="BF48" s="1">
        <v>4</v>
      </c>
      <c r="BG48" s="1">
        <v>1</v>
      </c>
      <c r="BH48" s="1"/>
      <c r="BI48" s="1">
        <v>1</v>
      </c>
      <c r="BJ48" s="1">
        <v>1</v>
      </c>
      <c r="BK48" s="1">
        <v>1</v>
      </c>
      <c r="BL48" s="1">
        <v>1</v>
      </c>
      <c r="BM48" s="1">
        <v>2</v>
      </c>
      <c r="BN48" s="1">
        <v>4</v>
      </c>
      <c r="BO48" s="1">
        <v>1</v>
      </c>
      <c r="BP48" s="1"/>
      <c r="BQ48" s="1"/>
      <c r="BR48" s="1"/>
      <c r="BS48" s="1"/>
      <c r="BT48" s="1"/>
      <c r="BU48" s="1"/>
      <c r="BV48" s="1"/>
      <c r="BW48" s="1"/>
      <c r="BX48" s="1"/>
      <c r="BY48" s="1">
        <v>2</v>
      </c>
      <c r="BZ48" s="1">
        <v>1</v>
      </c>
      <c r="CA48" s="1">
        <v>1</v>
      </c>
      <c r="CB48" s="1">
        <v>1</v>
      </c>
      <c r="CC48" s="1">
        <v>4</v>
      </c>
      <c r="CD48" s="1">
        <v>3</v>
      </c>
      <c r="CE48" s="1">
        <v>2</v>
      </c>
      <c r="CF48" s="1"/>
      <c r="CG48" s="1"/>
      <c r="CH48" s="1"/>
      <c r="CI48" s="1"/>
      <c r="CJ48" s="1"/>
      <c r="CK48" s="1"/>
      <c r="CL48" s="1"/>
      <c r="CM48" s="1"/>
      <c r="CN48" s="1"/>
      <c r="CO48" s="1">
        <v>1</v>
      </c>
      <c r="CP48" s="1">
        <v>2</v>
      </c>
      <c r="CQ48" s="1">
        <v>1</v>
      </c>
      <c r="CR48" s="1">
        <v>4</v>
      </c>
      <c r="CS48" s="1">
        <v>1</v>
      </c>
      <c r="CT48" s="1">
        <v>5</v>
      </c>
      <c r="CU48" s="1">
        <v>4</v>
      </c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>
        <v>3</v>
      </c>
      <c r="ED48" s="1">
        <v>1</v>
      </c>
      <c r="EE48" s="1">
        <v>1</v>
      </c>
      <c r="EF48" s="1">
        <v>1</v>
      </c>
      <c r="EG48" s="1">
        <v>2</v>
      </c>
      <c r="EH48" s="1">
        <v>2</v>
      </c>
      <c r="EI48" s="1">
        <v>4</v>
      </c>
      <c r="EJ48" s="1"/>
      <c r="EK48" s="1">
        <v>1</v>
      </c>
      <c r="EL48" s="1">
        <v>3</v>
      </c>
      <c r="EM48" s="1">
        <v>5</v>
      </c>
      <c r="EN48" s="1">
        <v>2</v>
      </c>
      <c r="EO48" s="1">
        <v>2</v>
      </c>
      <c r="EP48" s="1">
        <v>4</v>
      </c>
      <c r="EQ48" s="1">
        <v>2</v>
      </c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</row>
    <row r="49" spans="1:283" x14ac:dyDescent="0.25">
      <c r="A49" t="s">
        <v>287</v>
      </c>
      <c r="B49" t="s">
        <v>279</v>
      </c>
      <c r="C49">
        <v>811</v>
      </c>
      <c r="E49" s="1">
        <v>4</v>
      </c>
      <c r="F49" s="1">
        <v>2</v>
      </c>
      <c r="G49" s="1">
        <v>1</v>
      </c>
      <c r="H49" s="1">
        <v>2</v>
      </c>
      <c r="I49" s="1">
        <v>1</v>
      </c>
      <c r="J49" s="1">
        <v>1</v>
      </c>
      <c r="K49" s="1">
        <v>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5</v>
      </c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>
        <v>5</v>
      </c>
      <c r="CX49" s="1">
        <v>1</v>
      </c>
      <c r="CY49" s="1">
        <v>3</v>
      </c>
      <c r="CZ49" s="1">
        <v>1</v>
      </c>
      <c r="DA49" s="1">
        <v>4</v>
      </c>
      <c r="DB49" s="1">
        <v>3</v>
      </c>
      <c r="DC49" s="1">
        <v>5</v>
      </c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>
        <v>1</v>
      </c>
      <c r="FB49" s="1">
        <v>3</v>
      </c>
      <c r="FC49" s="1">
        <v>2</v>
      </c>
      <c r="FD49" s="1">
        <v>3</v>
      </c>
      <c r="FE49" s="1">
        <v>4</v>
      </c>
      <c r="FF49" s="1">
        <v>1</v>
      </c>
      <c r="FG49" s="1">
        <v>3</v>
      </c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>
        <v>1</v>
      </c>
      <c r="HN49" s="1">
        <v>1</v>
      </c>
      <c r="HO49" s="1">
        <v>1</v>
      </c>
      <c r="HP49" s="1">
        <v>1</v>
      </c>
      <c r="HQ49" s="1">
        <v>5</v>
      </c>
      <c r="HR49" s="1">
        <v>3</v>
      </c>
      <c r="HS49" s="1">
        <v>4</v>
      </c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>
        <v>2</v>
      </c>
      <c r="JB49" s="1">
        <v>1</v>
      </c>
      <c r="JC49" s="1">
        <v>1</v>
      </c>
      <c r="JD49" s="1">
        <v>4</v>
      </c>
      <c r="JE49" s="1">
        <v>2</v>
      </c>
      <c r="JF49" s="1">
        <v>1</v>
      </c>
      <c r="JG49" s="1">
        <v>3</v>
      </c>
      <c r="JH49" s="1"/>
      <c r="JI49" s="1">
        <v>5</v>
      </c>
      <c r="JJ49" s="1">
        <v>1</v>
      </c>
      <c r="JK49" s="1">
        <v>1</v>
      </c>
      <c r="JL49" s="1">
        <v>5</v>
      </c>
      <c r="JM49" s="1">
        <v>3</v>
      </c>
      <c r="JN49" s="1">
        <v>5</v>
      </c>
      <c r="JO49" s="1">
        <v>5</v>
      </c>
      <c r="JP49" s="1"/>
      <c r="JQ49" s="1"/>
      <c r="JR49" s="1"/>
      <c r="JS49" s="1"/>
      <c r="JT49" s="1"/>
      <c r="JU49" s="1"/>
      <c r="JV49" s="1"/>
      <c r="JW49" s="1"/>
    </row>
    <row r="50" spans="1:283" x14ac:dyDescent="0.25">
      <c r="A50" t="s">
        <v>288</v>
      </c>
      <c r="B50" t="s">
        <v>279</v>
      </c>
      <c r="C50">
        <v>621</v>
      </c>
      <c r="E50" s="1">
        <v>2</v>
      </c>
      <c r="F50" s="1">
        <v>4</v>
      </c>
      <c r="G50" s="1">
        <v>2</v>
      </c>
      <c r="H50" s="1">
        <v>3</v>
      </c>
      <c r="I50" s="1">
        <v>2</v>
      </c>
      <c r="J50" s="1">
        <v>3</v>
      </c>
      <c r="K50" s="1">
        <v>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>
        <v>2</v>
      </c>
      <c r="CH50" s="1">
        <v>2</v>
      </c>
      <c r="CI50" s="1">
        <v>3</v>
      </c>
      <c r="CJ50" s="1">
        <v>2</v>
      </c>
      <c r="CK50" s="1">
        <v>2</v>
      </c>
      <c r="CL50" s="1">
        <v>3</v>
      </c>
      <c r="CM50" s="1">
        <v>2</v>
      </c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>
        <v>3</v>
      </c>
      <c r="DF50" s="1">
        <v>4</v>
      </c>
      <c r="DG50" s="1">
        <v>2</v>
      </c>
      <c r="DH50" s="1">
        <v>2</v>
      </c>
      <c r="DI50" s="1">
        <v>4</v>
      </c>
      <c r="DJ50" s="1">
        <v>3</v>
      </c>
      <c r="DK50" s="1">
        <v>4</v>
      </c>
      <c r="DL50" s="1"/>
      <c r="DM50" s="1"/>
      <c r="DN50" s="1"/>
      <c r="DO50" s="1"/>
      <c r="DP50" s="1"/>
      <c r="DQ50" s="1"/>
      <c r="DR50" s="1"/>
      <c r="DS50" s="1"/>
      <c r="DT50" s="1"/>
      <c r="DU50" s="1">
        <v>1</v>
      </c>
      <c r="DV50" s="1">
        <v>1</v>
      </c>
      <c r="DW50" s="1">
        <v>1</v>
      </c>
      <c r="DX50" s="1">
        <v>3</v>
      </c>
      <c r="DY50" s="1">
        <v>3</v>
      </c>
      <c r="DZ50" s="1">
        <v>4</v>
      </c>
      <c r="EA50" s="1">
        <v>1</v>
      </c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>
        <v>2</v>
      </c>
      <c r="FJ50" s="1">
        <v>3</v>
      </c>
      <c r="FK50" s="1">
        <v>1</v>
      </c>
      <c r="FL50" s="1">
        <v>1</v>
      </c>
      <c r="FM50" s="1">
        <v>2</v>
      </c>
      <c r="FN50" s="1">
        <v>4</v>
      </c>
      <c r="FO50" s="1">
        <v>2</v>
      </c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>
        <v>2</v>
      </c>
      <c r="GP50" s="1">
        <v>2</v>
      </c>
      <c r="GQ50" s="1">
        <v>2</v>
      </c>
      <c r="GR50" s="1">
        <v>3</v>
      </c>
      <c r="GS50" s="1">
        <v>3</v>
      </c>
      <c r="GT50" s="1">
        <v>3</v>
      </c>
      <c r="GU50" s="1">
        <v>4</v>
      </c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>
        <v>1</v>
      </c>
      <c r="IL50" s="1">
        <v>3</v>
      </c>
      <c r="IM50" s="1">
        <v>2</v>
      </c>
      <c r="IN50" s="1">
        <v>2</v>
      </c>
      <c r="IO50" s="1">
        <v>2</v>
      </c>
      <c r="IP50" s="1">
        <v>3</v>
      </c>
      <c r="IQ50" s="1">
        <v>1</v>
      </c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</row>
    <row r="51" spans="1:283" x14ac:dyDescent="0.25">
      <c r="A51" t="s">
        <v>289</v>
      </c>
      <c r="B51" t="s">
        <v>279</v>
      </c>
      <c r="C51">
        <v>862</v>
      </c>
      <c r="E51" s="1">
        <v>5</v>
      </c>
      <c r="F51" s="1">
        <v>3</v>
      </c>
      <c r="G51" s="1">
        <v>2</v>
      </c>
      <c r="H51" s="1">
        <v>3</v>
      </c>
      <c r="I51" s="1">
        <v>2</v>
      </c>
      <c r="J51" s="1">
        <v>1</v>
      </c>
      <c r="K51" s="1">
        <v>1</v>
      </c>
      <c r="L51" s="1"/>
      <c r="M51" s="1">
        <v>1</v>
      </c>
      <c r="N51" s="1">
        <v>4</v>
      </c>
      <c r="O51" s="1">
        <v>2</v>
      </c>
      <c r="P51" s="1">
        <v>5</v>
      </c>
      <c r="Q51" s="1">
        <v>4</v>
      </c>
      <c r="R51" s="1">
        <v>3</v>
      </c>
      <c r="S51" s="1">
        <v>1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>
        <v>2</v>
      </c>
      <c r="AT51" s="1">
        <v>1</v>
      </c>
      <c r="AU51" s="1">
        <v>2</v>
      </c>
      <c r="AV51" s="1">
        <v>3</v>
      </c>
      <c r="AW51" s="1">
        <v>1</v>
      </c>
      <c r="AX51" s="1">
        <v>2</v>
      </c>
      <c r="AY51" s="1">
        <v>3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>
        <v>3</v>
      </c>
      <c r="DN51" s="1">
        <v>5</v>
      </c>
      <c r="DO51" s="1">
        <v>4</v>
      </c>
      <c r="DP51" s="1">
        <v>3</v>
      </c>
      <c r="DQ51" s="1">
        <v>3</v>
      </c>
      <c r="DR51" s="1">
        <v>3</v>
      </c>
      <c r="DS51" s="1">
        <v>4</v>
      </c>
      <c r="DT51" s="1"/>
      <c r="DU51" s="1">
        <v>2</v>
      </c>
      <c r="DV51" s="1">
        <v>3</v>
      </c>
      <c r="DW51" s="1">
        <v>1</v>
      </c>
      <c r="DX51" s="1">
        <v>2</v>
      </c>
      <c r="DY51" s="1">
        <v>3</v>
      </c>
      <c r="DZ51" s="1">
        <v>3</v>
      </c>
      <c r="EA51" s="1">
        <v>3</v>
      </c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>
        <v>2</v>
      </c>
      <c r="FB51" s="1">
        <v>3</v>
      </c>
      <c r="FC51" s="1">
        <v>2</v>
      </c>
      <c r="FD51" s="1">
        <v>3</v>
      </c>
      <c r="FE51" s="1">
        <v>4</v>
      </c>
      <c r="FF51" s="1">
        <v>2</v>
      </c>
      <c r="FG51" s="1">
        <v>3</v>
      </c>
      <c r="FH51" s="1"/>
      <c r="FI51" s="1">
        <v>5</v>
      </c>
      <c r="FJ51" s="1">
        <v>3</v>
      </c>
      <c r="FK51" s="1">
        <v>4</v>
      </c>
      <c r="FL51" s="1">
        <v>1</v>
      </c>
      <c r="FM51" s="1">
        <v>1</v>
      </c>
      <c r="FN51" s="1">
        <v>3</v>
      </c>
      <c r="FO51" s="1">
        <v>2</v>
      </c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</row>
    <row r="52" spans="1:283" x14ac:dyDescent="0.25">
      <c r="A52" t="s">
        <v>290</v>
      </c>
      <c r="B52" t="s">
        <v>279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>
        <v>1</v>
      </c>
      <c r="AD52" s="1">
        <v>3</v>
      </c>
      <c r="AE52" s="1">
        <v>1</v>
      </c>
      <c r="AF52" s="1">
        <v>2</v>
      </c>
      <c r="AG52" s="1">
        <v>1</v>
      </c>
      <c r="AH52" s="1">
        <v>4</v>
      </c>
      <c r="AI52" s="1">
        <v>4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>
        <v>4</v>
      </c>
      <c r="CX52" s="1">
        <v>1</v>
      </c>
      <c r="CY52" s="1">
        <v>4</v>
      </c>
      <c r="CZ52" s="1">
        <v>1</v>
      </c>
      <c r="DA52" s="1">
        <v>4</v>
      </c>
      <c r="DB52" s="1">
        <v>1</v>
      </c>
      <c r="DC52" s="1">
        <v>1</v>
      </c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>
        <v>1</v>
      </c>
      <c r="FR52" s="1">
        <v>1</v>
      </c>
      <c r="FS52" s="1">
        <v>1</v>
      </c>
      <c r="FT52" s="1">
        <v>2</v>
      </c>
      <c r="FU52" s="1">
        <v>1</v>
      </c>
      <c r="FV52" s="1">
        <v>2</v>
      </c>
      <c r="FW52" s="1">
        <v>4</v>
      </c>
      <c r="FX52" s="1"/>
      <c r="FY52" s="1"/>
      <c r="FZ52" s="1"/>
      <c r="GA52" s="1"/>
      <c r="GB52" s="1"/>
      <c r="GC52" s="1"/>
      <c r="GD52" s="1"/>
      <c r="GE52" s="1"/>
      <c r="GF52" s="1"/>
      <c r="GG52" s="1">
        <v>4</v>
      </c>
      <c r="GH52" s="1">
        <v>2</v>
      </c>
      <c r="GI52" s="1">
        <v>2</v>
      </c>
      <c r="GJ52" s="1">
        <v>1</v>
      </c>
      <c r="GK52" s="1">
        <v>5</v>
      </c>
      <c r="GL52" s="1">
        <v>3</v>
      </c>
      <c r="GM52" s="1">
        <v>3</v>
      </c>
      <c r="GN52" s="1"/>
      <c r="GO52" s="1"/>
      <c r="GP52" s="1"/>
      <c r="GQ52" s="1"/>
      <c r="GR52" s="1"/>
      <c r="GS52" s="1"/>
      <c r="GT52" s="1"/>
      <c r="GU52" s="1"/>
      <c r="GV52" s="1"/>
      <c r="GW52" s="1">
        <v>5</v>
      </c>
      <c r="GX52" s="1">
        <v>3</v>
      </c>
      <c r="GY52" s="1">
        <v>1</v>
      </c>
      <c r="GZ52" s="1">
        <v>3</v>
      </c>
      <c r="HA52" s="1">
        <v>2</v>
      </c>
      <c r="HB52" s="1">
        <v>2</v>
      </c>
      <c r="HC52" s="1">
        <v>1</v>
      </c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>
        <v>3</v>
      </c>
      <c r="IL52" s="1">
        <v>1</v>
      </c>
      <c r="IM52" s="1">
        <v>3</v>
      </c>
      <c r="IN52" s="1">
        <v>4</v>
      </c>
      <c r="IO52" s="1">
        <v>3</v>
      </c>
      <c r="IP52" s="1">
        <v>3</v>
      </c>
      <c r="IQ52" s="1">
        <v>2</v>
      </c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>
        <v>4</v>
      </c>
      <c r="JJ52" s="1">
        <v>1</v>
      </c>
      <c r="JK52" s="1">
        <v>3</v>
      </c>
      <c r="JL52" s="1">
        <v>4</v>
      </c>
      <c r="JM52" s="1">
        <v>2</v>
      </c>
      <c r="JN52" s="1">
        <v>4</v>
      </c>
      <c r="JO52" s="1">
        <v>3</v>
      </c>
      <c r="JP52" s="1"/>
      <c r="JQ52" s="1"/>
      <c r="JR52" s="1"/>
      <c r="JS52" s="1"/>
      <c r="JT52" s="1"/>
      <c r="JU52" s="1"/>
      <c r="JV52" s="1"/>
      <c r="JW52" s="1"/>
    </row>
    <row r="53" spans="1:283" x14ac:dyDescent="0.25">
      <c r="A53" t="s">
        <v>291</v>
      </c>
      <c r="B53" t="s">
        <v>279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>
        <v>1</v>
      </c>
      <c r="CH53" s="1">
        <v>2</v>
      </c>
      <c r="CI53" s="1">
        <v>1</v>
      </c>
      <c r="CJ53" s="1">
        <v>1</v>
      </c>
      <c r="CK53" s="1">
        <v>1</v>
      </c>
      <c r="CL53" s="1">
        <v>1</v>
      </c>
      <c r="CM53" s="1">
        <v>3</v>
      </c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>
        <v>1</v>
      </c>
      <c r="DF53" s="1">
        <v>3</v>
      </c>
      <c r="DG53" s="1">
        <v>1</v>
      </c>
      <c r="DH53" s="1">
        <v>1</v>
      </c>
      <c r="DI53" s="1">
        <v>1</v>
      </c>
      <c r="DJ53" s="1">
        <v>2</v>
      </c>
      <c r="DK53" s="1">
        <v>1</v>
      </c>
      <c r="DL53" s="1"/>
      <c r="DM53" s="1">
        <v>1</v>
      </c>
      <c r="DN53" s="1">
        <v>4</v>
      </c>
      <c r="DO53" s="1">
        <v>1</v>
      </c>
      <c r="DP53" s="1">
        <v>3</v>
      </c>
      <c r="DQ53" s="1">
        <v>1</v>
      </c>
      <c r="DR53" s="1">
        <v>1</v>
      </c>
      <c r="DS53" s="1">
        <v>3</v>
      </c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>
        <v>1</v>
      </c>
      <c r="EL53" s="1">
        <v>1</v>
      </c>
      <c r="EM53" s="1">
        <v>1</v>
      </c>
      <c r="EN53" s="1">
        <v>1</v>
      </c>
      <c r="EO53" s="1">
        <v>4</v>
      </c>
      <c r="EP53" s="1">
        <v>4</v>
      </c>
      <c r="EQ53" s="1">
        <v>4</v>
      </c>
      <c r="ER53" s="1"/>
      <c r="ES53" s="1"/>
      <c r="ET53" s="1"/>
      <c r="EU53" s="1"/>
      <c r="EV53" s="1"/>
      <c r="EW53" s="1"/>
      <c r="EX53" s="1"/>
      <c r="EY53" s="1"/>
      <c r="EZ53" s="1"/>
      <c r="FA53" s="1">
        <v>1</v>
      </c>
      <c r="FB53" s="1">
        <v>1</v>
      </c>
      <c r="FC53" s="1">
        <v>1</v>
      </c>
      <c r="FD53" s="1">
        <v>1</v>
      </c>
      <c r="FE53" s="1">
        <v>1</v>
      </c>
      <c r="FF53" s="1">
        <v>1</v>
      </c>
      <c r="FG53" s="1">
        <v>1</v>
      </c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>
        <v>1</v>
      </c>
      <c r="HN53" s="1">
        <v>1</v>
      </c>
      <c r="HO53" s="1">
        <v>3</v>
      </c>
      <c r="HP53" s="1">
        <v>1</v>
      </c>
      <c r="HQ53" s="1">
        <v>3</v>
      </c>
      <c r="HR53" s="1">
        <v>2</v>
      </c>
      <c r="HS53" s="1">
        <v>1</v>
      </c>
      <c r="HT53" s="1"/>
      <c r="HU53" s="1">
        <v>1</v>
      </c>
      <c r="HV53" s="1">
        <v>1</v>
      </c>
      <c r="HW53" s="1">
        <v>1</v>
      </c>
      <c r="HX53" s="1">
        <v>1</v>
      </c>
      <c r="HY53" s="1">
        <v>1</v>
      </c>
      <c r="HZ53" s="1">
        <v>1</v>
      </c>
      <c r="IA53" s="1">
        <v>3</v>
      </c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</row>
    <row r="54" spans="1:283" x14ac:dyDescent="0.25">
      <c r="A54" t="s">
        <v>292</v>
      </c>
      <c r="B54" t="s">
        <v>279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>
        <v>1</v>
      </c>
      <c r="BR54" s="1">
        <v>2</v>
      </c>
      <c r="BS54" s="1">
        <v>1</v>
      </c>
      <c r="BT54" s="1">
        <v>2</v>
      </c>
      <c r="BU54" s="1">
        <v>1</v>
      </c>
      <c r="BV54" s="1">
        <v>3</v>
      </c>
      <c r="BW54" s="1">
        <v>5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>
        <v>2</v>
      </c>
      <c r="DN54" s="1">
        <v>4</v>
      </c>
      <c r="DO54" s="1">
        <v>2</v>
      </c>
      <c r="DP54" s="1">
        <v>3</v>
      </c>
      <c r="DQ54" s="1">
        <v>1</v>
      </c>
      <c r="DR54" s="1">
        <v>3</v>
      </c>
      <c r="DS54" s="1">
        <v>4</v>
      </c>
      <c r="DT54" s="1"/>
      <c r="DU54" s="1">
        <v>3</v>
      </c>
      <c r="DV54" s="1">
        <v>1</v>
      </c>
      <c r="DW54" s="1">
        <v>2</v>
      </c>
      <c r="DX54" s="1">
        <v>2</v>
      </c>
      <c r="DY54" s="1">
        <v>3</v>
      </c>
      <c r="DZ54" s="1">
        <v>2</v>
      </c>
      <c r="EA54" s="1">
        <v>2</v>
      </c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>
        <v>5</v>
      </c>
      <c r="FJ54" s="1">
        <v>2</v>
      </c>
      <c r="FK54" s="1">
        <v>3</v>
      </c>
      <c r="FL54" s="1">
        <v>2</v>
      </c>
      <c r="FM54" s="1">
        <v>4</v>
      </c>
      <c r="FN54" s="1">
        <v>2</v>
      </c>
      <c r="FO54" s="1">
        <v>2</v>
      </c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>
        <v>2</v>
      </c>
      <c r="GH54" s="1">
        <v>2</v>
      </c>
      <c r="GI54" s="1">
        <v>4</v>
      </c>
      <c r="GJ54" s="1">
        <v>2</v>
      </c>
      <c r="GK54" s="1">
        <v>3</v>
      </c>
      <c r="GL54" s="1">
        <v>3</v>
      </c>
      <c r="GM54" s="1">
        <v>4</v>
      </c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>
        <v>1</v>
      </c>
      <c r="HF54" s="1">
        <v>1</v>
      </c>
      <c r="HG54" s="1">
        <v>1</v>
      </c>
      <c r="HH54" s="1">
        <v>2</v>
      </c>
      <c r="HI54" s="1">
        <v>1</v>
      </c>
      <c r="HJ54" s="1">
        <v>3</v>
      </c>
      <c r="HK54" s="1">
        <v>2</v>
      </c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>
        <v>3</v>
      </c>
      <c r="JR54" s="1">
        <v>2</v>
      </c>
      <c r="JS54" s="1">
        <v>2</v>
      </c>
      <c r="JT54" s="1">
        <v>3</v>
      </c>
      <c r="JU54" s="1">
        <v>2</v>
      </c>
      <c r="JV54" s="1">
        <v>1</v>
      </c>
      <c r="JW54" s="1">
        <v>4</v>
      </c>
    </row>
    <row r="55" spans="1:283" x14ac:dyDescent="0.25">
      <c r="A55" t="s">
        <v>293</v>
      </c>
      <c r="B55" t="s">
        <v>279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>
        <v>3</v>
      </c>
      <c r="AT55" s="1">
        <v>1</v>
      </c>
      <c r="AU55" s="1">
        <v>2</v>
      </c>
      <c r="AV55" s="1">
        <v>3</v>
      </c>
      <c r="AW55" s="1">
        <v>1</v>
      </c>
      <c r="AX55" s="1">
        <v>3</v>
      </c>
      <c r="AY55" s="1">
        <v>4</v>
      </c>
      <c r="AZ55" s="1"/>
      <c r="BA55" s="1">
        <v>3</v>
      </c>
      <c r="BB55" s="1">
        <v>2</v>
      </c>
      <c r="BC55" s="1">
        <v>2</v>
      </c>
      <c r="BD55" s="1">
        <v>3</v>
      </c>
      <c r="BE55" s="1">
        <v>4</v>
      </c>
      <c r="BF55" s="1">
        <v>2</v>
      </c>
      <c r="BG55" s="1">
        <v>4</v>
      </c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>
        <v>4</v>
      </c>
      <c r="BZ55" s="1">
        <v>3</v>
      </c>
      <c r="CA55" s="1">
        <v>3</v>
      </c>
      <c r="CB55" s="1">
        <v>2</v>
      </c>
      <c r="CC55" s="1">
        <v>1</v>
      </c>
      <c r="CD55" s="1">
        <v>3</v>
      </c>
      <c r="CE55" s="1">
        <v>3</v>
      </c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>
        <v>2</v>
      </c>
      <c r="DN55" s="1">
        <v>5</v>
      </c>
      <c r="DO55" s="1">
        <v>1</v>
      </c>
      <c r="DP55" s="1">
        <v>4</v>
      </c>
      <c r="DQ55" s="1">
        <v>2</v>
      </c>
      <c r="DR55" s="1">
        <v>3</v>
      </c>
      <c r="DS55" s="1">
        <v>4</v>
      </c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>
        <v>3</v>
      </c>
      <c r="FJ55" s="1">
        <v>3</v>
      </c>
      <c r="FK55" s="1">
        <v>3</v>
      </c>
      <c r="FL55" s="1">
        <v>4</v>
      </c>
      <c r="FM55" s="1">
        <v>5</v>
      </c>
      <c r="FN55" s="1">
        <v>4</v>
      </c>
      <c r="FO55" s="1">
        <v>3</v>
      </c>
      <c r="FP55" s="1"/>
      <c r="FQ55" s="1">
        <v>2</v>
      </c>
      <c r="FR55" s="1">
        <v>1</v>
      </c>
      <c r="FS55" s="1">
        <v>1</v>
      </c>
      <c r="FT55" s="1">
        <v>3</v>
      </c>
      <c r="FU55" s="1">
        <v>2</v>
      </c>
      <c r="FV55" s="1">
        <v>1</v>
      </c>
      <c r="FW55" s="1">
        <v>3</v>
      </c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>
        <v>2</v>
      </c>
      <c r="JJ55" s="1">
        <v>1</v>
      </c>
      <c r="JK55" s="1">
        <v>1</v>
      </c>
      <c r="JL55" s="1">
        <v>1</v>
      </c>
      <c r="JM55" s="1">
        <v>1</v>
      </c>
      <c r="JN55" s="1">
        <v>2</v>
      </c>
      <c r="JO55" s="1">
        <v>2</v>
      </c>
      <c r="JP55" s="1"/>
      <c r="JQ55" s="1"/>
      <c r="JR55" s="1"/>
      <c r="JS55" s="1"/>
      <c r="JT55" s="1"/>
      <c r="JU55" s="1"/>
      <c r="JV55" s="1"/>
      <c r="JW55" s="1"/>
    </row>
    <row r="56" spans="1:283" x14ac:dyDescent="0.25">
      <c r="A56" t="s">
        <v>294</v>
      </c>
      <c r="B56" t="s">
        <v>279</v>
      </c>
      <c r="C56">
        <v>1148</v>
      </c>
      <c r="E56" s="1"/>
      <c r="F56" s="1"/>
      <c r="G56" s="1"/>
      <c r="H56" s="1"/>
      <c r="I56" s="1"/>
      <c r="J56" s="1"/>
      <c r="K56" s="1"/>
      <c r="L56" s="1"/>
      <c r="M56" s="1">
        <v>1</v>
      </c>
      <c r="N56" s="1">
        <v>3</v>
      </c>
      <c r="O56" s="1">
        <v>1</v>
      </c>
      <c r="P56" s="1">
        <v>2</v>
      </c>
      <c r="Q56" s="1">
        <v>1</v>
      </c>
      <c r="R56" s="1">
        <v>2</v>
      </c>
      <c r="S56" s="1">
        <v>2</v>
      </c>
      <c r="T56" s="1"/>
      <c r="U56" s="1"/>
      <c r="V56" s="1"/>
      <c r="W56" s="1"/>
      <c r="X56" s="1"/>
      <c r="Y56" s="1"/>
      <c r="Z56" s="1"/>
      <c r="AA56" s="1"/>
      <c r="AB56" s="1"/>
      <c r="AC56" s="1">
        <v>1</v>
      </c>
      <c r="AD56" s="1">
        <v>4</v>
      </c>
      <c r="AE56" s="1">
        <v>1</v>
      </c>
      <c r="AF56" s="1">
        <v>4</v>
      </c>
      <c r="AG56" s="1">
        <v>1</v>
      </c>
      <c r="AH56" s="1">
        <v>4</v>
      </c>
      <c r="AI56" s="1">
        <v>4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>
        <v>3</v>
      </c>
      <c r="BB56" s="1">
        <v>3</v>
      </c>
      <c r="BC56" s="1">
        <v>1</v>
      </c>
      <c r="BD56" s="1">
        <v>2</v>
      </c>
      <c r="BE56" s="1">
        <v>3</v>
      </c>
      <c r="BF56" s="1">
        <v>1</v>
      </c>
      <c r="BG56" s="1">
        <v>1</v>
      </c>
      <c r="BH56" s="1"/>
      <c r="BI56" s="1"/>
      <c r="BJ56" s="1"/>
      <c r="BK56" s="1"/>
      <c r="BL56" s="1"/>
      <c r="BM56" s="1"/>
      <c r="BN56" s="1"/>
      <c r="BO56" s="1"/>
      <c r="BP56" s="1"/>
      <c r="BQ56" s="1">
        <v>1</v>
      </c>
      <c r="BR56" s="1">
        <v>3</v>
      </c>
      <c r="BS56" s="1">
        <v>1</v>
      </c>
      <c r="BT56" s="1">
        <v>2</v>
      </c>
      <c r="BU56" s="1">
        <v>2</v>
      </c>
      <c r="BV56" s="1">
        <v>2</v>
      </c>
      <c r="BW56" s="1">
        <v>5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>
        <v>4</v>
      </c>
      <c r="DN56" s="1">
        <v>3</v>
      </c>
      <c r="DO56" s="1">
        <v>3</v>
      </c>
      <c r="DP56" s="1">
        <v>4</v>
      </c>
      <c r="DQ56" s="1">
        <v>2</v>
      </c>
      <c r="DR56" s="1">
        <v>2</v>
      </c>
      <c r="DS56" s="1">
        <v>3</v>
      </c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>
        <v>1</v>
      </c>
      <c r="EL56" s="1">
        <v>2</v>
      </c>
      <c r="EM56" s="1">
        <v>1</v>
      </c>
      <c r="EN56" s="1">
        <v>1</v>
      </c>
      <c r="EO56" s="1">
        <v>2</v>
      </c>
      <c r="EP56" s="1">
        <v>3</v>
      </c>
      <c r="EQ56" s="1">
        <v>2</v>
      </c>
      <c r="ER56" s="1"/>
      <c r="ES56" s="1">
        <v>3</v>
      </c>
      <c r="ET56" s="1">
        <v>2</v>
      </c>
      <c r="EU56" s="1">
        <v>1</v>
      </c>
      <c r="EV56" s="1">
        <v>4</v>
      </c>
      <c r="EW56" s="1">
        <v>4</v>
      </c>
      <c r="EX56" s="1">
        <v>4</v>
      </c>
      <c r="EY56" s="1">
        <v>4</v>
      </c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</row>
    <row r="57" spans="1:283" x14ac:dyDescent="0.25">
      <c r="A57" t="s">
        <v>295</v>
      </c>
      <c r="B57" t="s">
        <v>279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>
        <v>2</v>
      </c>
      <c r="BZ57" s="1">
        <v>2</v>
      </c>
      <c r="CA57" s="1">
        <v>1</v>
      </c>
      <c r="CB57" s="1">
        <v>2</v>
      </c>
      <c r="CC57" s="1">
        <v>3</v>
      </c>
      <c r="CD57" s="1">
        <v>2</v>
      </c>
      <c r="CE57" s="1">
        <v>4</v>
      </c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>
        <v>3</v>
      </c>
      <c r="ED57" s="1">
        <v>2</v>
      </c>
      <c r="EE57" s="1">
        <v>1</v>
      </c>
      <c r="EF57" s="1">
        <v>2</v>
      </c>
      <c r="EG57" s="1">
        <v>3</v>
      </c>
      <c r="EH57" s="1">
        <v>1</v>
      </c>
      <c r="EI57" s="1">
        <v>3</v>
      </c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>
        <v>1</v>
      </c>
      <c r="FR57" s="1">
        <v>2</v>
      </c>
      <c r="FS57" s="1">
        <v>2</v>
      </c>
      <c r="FT57" s="1">
        <v>3</v>
      </c>
      <c r="FU57" s="1">
        <v>2</v>
      </c>
      <c r="FV57" s="1">
        <v>2</v>
      </c>
      <c r="FW57" s="1">
        <v>4</v>
      </c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>
        <v>2</v>
      </c>
      <c r="GX57" s="1">
        <v>4</v>
      </c>
      <c r="GY57" s="1">
        <v>3</v>
      </c>
      <c r="GZ57" s="1">
        <v>1</v>
      </c>
      <c r="HA57" s="1">
        <v>3</v>
      </c>
      <c r="HB57" s="1">
        <v>3</v>
      </c>
      <c r="HC57" s="1">
        <v>2</v>
      </c>
      <c r="HD57" s="1"/>
      <c r="HE57" s="1">
        <v>2</v>
      </c>
      <c r="HF57" s="1">
        <v>2</v>
      </c>
      <c r="HG57" s="1">
        <v>2</v>
      </c>
      <c r="HH57" s="1">
        <v>3</v>
      </c>
      <c r="HI57" s="1">
        <v>3</v>
      </c>
      <c r="HJ57" s="1">
        <v>2</v>
      </c>
      <c r="HK57" s="1">
        <v>3</v>
      </c>
      <c r="HL57" s="1"/>
      <c r="HM57" s="1">
        <v>3</v>
      </c>
      <c r="HN57" s="1">
        <v>2</v>
      </c>
      <c r="HO57" s="1">
        <v>2</v>
      </c>
      <c r="HP57" s="1">
        <v>4</v>
      </c>
      <c r="HQ57" s="1">
        <v>3</v>
      </c>
      <c r="HR57" s="1">
        <v>2</v>
      </c>
      <c r="HS57" s="1">
        <v>4</v>
      </c>
      <c r="HT57" s="1"/>
      <c r="HU57" s="1"/>
      <c r="HV57" s="1"/>
      <c r="HW57" s="1"/>
      <c r="HX57" s="1"/>
      <c r="HY57" s="1"/>
      <c r="HZ57" s="1"/>
      <c r="IA57" s="1"/>
      <c r="IB57" s="1"/>
      <c r="IC57" s="1">
        <v>2</v>
      </c>
      <c r="ID57" s="1">
        <v>3</v>
      </c>
      <c r="IE57" s="1">
        <v>2</v>
      </c>
      <c r="IF57" s="1">
        <v>1</v>
      </c>
      <c r="IG57" s="1">
        <v>3</v>
      </c>
      <c r="IH57" s="1">
        <v>4</v>
      </c>
      <c r="II57" s="1">
        <v>4</v>
      </c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</row>
    <row r="58" spans="1:283" x14ac:dyDescent="0.25">
      <c r="A58" t="s">
        <v>296</v>
      </c>
      <c r="B58" t="s">
        <v>279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>
        <v>2</v>
      </c>
      <c r="CH58" s="1">
        <v>1</v>
      </c>
      <c r="CI58" s="1">
        <v>1</v>
      </c>
      <c r="CJ58" s="1">
        <v>1</v>
      </c>
      <c r="CK58" s="1">
        <v>1</v>
      </c>
      <c r="CL58" s="1">
        <v>2</v>
      </c>
      <c r="CM58" s="1">
        <v>5</v>
      </c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>
        <v>3</v>
      </c>
      <c r="ET58" s="1">
        <v>2</v>
      </c>
      <c r="EU58" s="1">
        <v>2</v>
      </c>
      <c r="EV58" s="1">
        <v>3</v>
      </c>
      <c r="EW58" s="1">
        <v>1</v>
      </c>
      <c r="EX58" s="1">
        <v>3</v>
      </c>
      <c r="EY58" s="1">
        <v>5</v>
      </c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>
        <v>3</v>
      </c>
      <c r="FZ58" s="1">
        <v>3</v>
      </c>
      <c r="GA58" s="1">
        <v>3</v>
      </c>
      <c r="GB58" s="1">
        <v>2</v>
      </c>
      <c r="GC58" s="1">
        <v>2</v>
      </c>
      <c r="GD58" s="1">
        <v>2</v>
      </c>
      <c r="GE58" s="1">
        <v>2</v>
      </c>
      <c r="GF58" s="1"/>
      <c r="GG58" s="1"/>
      <c r="GH58" s="1"/>
      <c r="GI58" s="1"/>
      <c r="GJ58" s="1"/>
      <c r="GK58" s="1"/>
      <c r="GL58" s="1"/>
      <c r="GM58" s="1"/>
      <c r="GN58" s="1"/>
      <c r="GO58" s="1">
        <v>1</v>
      </c>
      <c r="GP58" s="1">
        <v>3</v>
      </c>
      <c r="GQ58" s="1">
        <v>1</v>
      </c>
      <c r="GR58" s="1">
        <v>1</v>
      </c>
      <c r="GS58" s="1">
        <v>1</v>
      </c>
      <c r="GT58" s="1">
        <v>1</v>
      </c>
      <c r="GU58" s="1">
        <v>3</v>
      </c>
      <c r="GV58" s="1"/>
      <c r="GW58" s="1">
        <v>5</v>
      </c>
      <c r="GX58" s="1">
        <v>4</v>
      </c>
      <c r="GY58" s="1">
        <v>1</v>
      </c>
      <c r="GZ58" s="1">
        <v>3</v>
      </c>
      <c r="HA58" s="1">
        <v>4</v>
      </c>
      <c r="HB58" s="1">
        <v>1</v>
      </c>
      <c r="HC58" s="1">
        <v>3</v>
      </c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>
        <v>2</v>
      </c>
      <c r="ID58" s="1">
        <v>2</v>
      </c>
      <c r="IE58" s="1">
        <v>1</v>
      </c>
      <c r="IF58" s="1">
        <v>1</v>
      </c>
      <c r="IG58" s="1">
        <v>3</v>
      </c>
      <c r="IH58" s="1">
        <v>3</v>
      </c>
      <c r="II58" s="1">
        <v>2</v>
      </c>
      <c r="IJ58" s="1"/>
      <c r="IK58" s="1"/>
      <c r="IL58" s="1"/>
      <c r="IM58" s="1"/>
      <c r="IN58" s="1"/>
      <c r="IO58" s="1"/>
      <c r="IP58" s="1"/>
      <c r="IQ58" s="1"/>
      <c r="IR58" s="1"/>
      <c r="IS58" s="1">
        <v>1</v>
      </c>
      <c r="IT58" s="1">
        <v>4</v>
      </c>
      <c r="IU58" s="1">
        <v>1</v>
      </c>
      <c r="IV58" s="1">
        <v>4</v>
      </c>
      <c r="IW58" s="1">
        <v>1</v>
      </c>
      <c r="IX58" s="1">
        <v>5</v>
      </c>
      <c r="IY58" s="1">
        <v>1</v>
      </c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</row>
    <row r="59" spans="1:283" x14ac:dyDescent="0.25">
      <c r="A59" t="s">
        <v>297</v>
      </c>
      <c r="B59" t="s">
        <v>279</v>
      </c>
      <c r="C59">
        <v>1120</v>
      </c>
      <c r="E59" s="1"/>
      <c r="F59" s="1"/>
      <c r="G59" s="1"/>
      <c r="H59" s="1"/>
      <c r="I59" s="1"/>
      <c r="J59" s="1"/>
      <c r="K59" s="1"/>
      <c r="L59" s="1"/>
      <c r="M59" s="1">
        <v>1</v>
      </c>
      <c r="N59" s="1">
        <v>2</v>
      </c>
      <c r="O59" s="1">
        <v>3</v>
      </c>
      <c r="P59" s="1">
        <v>4</v>
      </c>
      <c r="Q59" s="1">
        <v>2</v>
      </c>
      <c r="R59" s="1">
        <v>3</v>
      </c>
      <c r="S59" s="1">
        <v>1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>
        <v>3</v>
      </c>
      <c r="CH59" s="1">
        <v>3</v>
      </c>
      <c r="CI59" s="1">
        <v>2</v>
      </c>
      <c r="CJ59" s="1">
        <v>3</v>
      </c>
      <c r="CK59" s="1">
        <v>2</v>
      </c>
      <c r="CL59" s="1">
        <v>2</v>
      </c>
      <c r="CM59" s="1">
        <v>3</v>
      </c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>
        <v>2</v>
      </c>
      <c r="DF59" s="1">
        <v>1</v>
      </c>
      <c r="DG59" s="1">
        <v>2</v>
      </c>
      <c r="DH59" s="1">
        <v>3</v>
      </c>
      <c r="DI59" s="1">
        <v>1</v>
      </c>
      <c r="DJ59" s="1">
        <v>3</v>
      </c>
      <c r="DK59" s="1">
        <v>4</v>
      </c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>
        <v>4</v>
      </c>
      <c r="FJ59" s="1">
        <v>3</v>
      </c>
      <c r="FK59" s="1">
        <v>4</v>
      </c>
      <c r="FL59" s="1">
        <v>1</v>
      </c>
      <c r="FM59" s="1">
        <v>3</v>
      </c>
      <c r="FN59" s="1">
        <v>4</v>
      </c>
      <c r="FO59" s="1">
        <v>3</v>
      </c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>
        <v>2</v>
      </c>
      <c r="HN59" s="1">
        <v>2</v>
      </c>
      <c r="HO59" s="1">
        <v>2</v>
      </c>
      <c r="HP59" s="1">
        <v>3</v>
      </c>
      <c r="HQ59" s="1">
        <v>4</v>
      </c>
      <c r="HR59" s="1">
        <v>3</v>
      </c>
      <c r="HS59" s="1">
        <v>2</v>
      </c>
      <c r="HT59" s="1"/>
      <c r="HU59" s="1">
        <v>4</v>
      </c>
      <c r="HV59" s="1">
        <v>2</v>
      </c>
      <c r="HW59" s="1">
        <v>4</v>
      </c>
      <c r="HX59" s="1">
        <v>2</v>
      </c>
      <c r="HY59" s="1">
        <v>2</v>
      </c>
      <c r="HZ59" s="1">
        <v>3</v>
      </c>
      <c r="IA59" s="1">
        <v>3</v>
      </c>
      <c r="IB59" s="1"/>
      <c r="IC59" s="1">
        <v>3</v>
      </c>
      <c r="ID59" s="1">
        <v>2</v>
      </c>
      <c r="IE59" s="1">
        <v>2</v>
      </c>
      <c r="IF59" s="1">
        <v>1</v>
      </c>
      <c r="IG59" s="1">
        <v>4</v>
      </c>
      <c r="IH59" s="1">
        <v>3</v>
      </c>
      <c r="II59" s="1">
        <v>3</v>
      </c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</row>
    <row r="60" spans="1:283" x14ac:dyDescent="0.25">
      <c r="A60" t="s">
        <v>298</v>
      </c>
      <c r="B60" t="s">
        <v>279</v>
      </c>
      <c r="C60">
        <v>1215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>
        <v>3</v>
      </c>
      <c r="W60" s="1">
        <v>1</v>
      </c>
      <c r="X60" s="1">
        <v>1</v>
      </c>
      <c r="Y60" s="1">
        <v>1</v>
      </c>
      <c r="Z60" s="1">
        <v>1</v>
      </c>
      <c r="AA60" s="1">
        <v>2</v>
      </c>
      <c r="AB60" s="1"/>
      <c r="AC60" s="1"/>
      <c r="AD60" s="1"/>
      <c r="AE60" s="1"/>
      <c r="AF60" s="1"/>
      <c r="AG60" s="1"/>
      <c r="AH60" s="1"/>
      <c r="AI60" s="1"/>
      <c r="AJ60" s="1"/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2</v>
      </c>
      <c r="AQ60" s="1">
        <v>3</v>
      </c>
      <c r="AR60" s="1"/>
      <c r="AS60" s="1">
        <v>2</v>
      </c>
      <c r="AT60" s="1">
        <v>1</v>
      </c>
      <c r="AU60" s="1">
        <v>2</v>
      </c>
      <c r="AV60" s="1">
        <v>3</v>
      </c>
      <c r="AW60" s="1">
        <v>1</v>
      </c>
      <c r="AX60" s="1">
        <v>1</v>
      </c>
      <c r="AY60" s="1">
        <v>3</v>
      </c>
      <c r="AZ60" s="1"/>
      <c r="BA60" s="1"/>
      <c r="BB60" s="1"/>
      <c r="BC60" s="1"/>
      <c r="BD60" s="1"/>
      <c r="BE60" s="1"/>
      <c r="BF60" s="1"/>
      <c r="BG60" s="1"/>
      <c r="BH60" s="1"/>
      <c r="BI60" s="1">
        <v>2</v>
      </c>
      <c r="BJ60" s="1">
        <v>2</v>
      </c>
      <c r="BK60" s="1">
        <v>2</v>
      </c>
      <c r="BL60" s="1">
        <v>1</v>
      </c>
      <c r="BM60" s="1">
        <v>1</v>
      </c>
      <c r="BN60" s="1">
        <v>3</v>
      </c>
      <c r="BO60" s="1">
        <v>2</v>
      </c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>
        <v>1</v>
      </c>
      <c r="IT60" s="1">
        <v>1</v>
      </c>
      <c r="IU60" s="1">
        <v>3</v>
      </c>
      <c r="IV60" s="1">
        <v>3</v>
      </c>
      <c r="IW60" s="1">
        <v>2</v>
      </c>
      <c r="IX60" s="1">
        <v>3</v>
      </c>
      <c r="IY60" s="1">
        <v>2</v>
      </c>
      <c r="IZ60" s="1"/>
      <c r="JA60" s="1">
        <v>1</v>
      </c>
      <c r="JB60" s="1">
        <v>2</v>
      </c>
      <c r="JC60" s="1">
        <v>1</v>
      </c>
      <c r="JD60" s="1">
        <v>1</v>
      </c>
      <c r="JE60" s="1">
        <v>2</v>
      </c>
      <c r="JF60" s="1">
        <v>3</v>
      </c>
      <c r="JG60" s="1">
        <v>3</v>
      </c>
      <c r="JH60" s="1"/>
      <c r="JI60" s="1"/>
      <c r="JJ60" s="1"/>
      <c r="JK60" s="1"/>
      <c r="JL60" s="1"/>
      <c r="JM60" s="1"/>
      <c r="JN60" s="1"/>
      <c r="JO60" s="1"/>
      <c r="JP60" s="1"/>
      <c r="JQ60" s="1">
        <v>2</v>
      </c>
      <c r="JR60" s="1">
        <v>2</v>
      </c>
      <c r="JS60" s="1">
        <v>1</v>
      </c>
      <c r="JT60" s="1">
        <v>2</v>
      </c>
      <c r="JU60" s="1">
        <v>2</v>
      </c>
      <c r="JV60" s="1">
        <v>1</v>
      </c>
      <c r="JW60" s="1">
        <v>3</v>
      </c>
    </row>
    <row r="61" spans="1:283" x14ac:dyDescent="0.25">
      <c r="A61" t="s">
        <v>299</v>
      </c>
      <c r="B61" t="s">
        <v>279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>
        <v>1</v>
      </c>
      <c r="AD61" s="1">
        <v>1</v>
      </c>
      <c r="AE61" s="1">
        <v>1</v>
      </c>
      <c r="AF61" s="1">
        <v>3</v>
      </c>
      <c r="AG61" s="1">
        <v>1</v>
      </c>
      <c r="AH61" s="1">
        <v>2</v>
      </c>
      <c r="AI61" s="1">
        <v>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>
        <v>1</v>
      </c>
      <c r="BB61" s="1">
        <v>1</v>
      </c>
      <c r="BC61" s="1">
        <v>1</v>
      </c>
      <c r="BD61" s="1">
        <v>1</v>
      </c>
      <c r="BE61" s="1">
        <v>1</v>
      </c>
      <c r="BF61" s="1">
        <v>1</v>
      </c>
      <c r="BG61" s="1">
        <v>2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>
        <v>1</v>
      </c>
      <c r="CP61" s="1">
        <v>1</v>
      </c>
      <c r="CQ61" s="1">
        <v>1</v>
      </c>
      <c r="CR61" s="1">
        <v>1</v>
      </c>
      <c r="CS61" s="1">
        <v>1</v>
      </c>
      <c r="CT61" s="1">
        <v>1</v>
      </c>
      <c r="CU61" s="1">
        <v>1</v>
      </c>
      <c r="CV61" s="1"/>
      <c r="CW61" s="1"/>
      <c r="CX61" s="1"/>
      <c r="CY61" s="1"/>
      <c r="CZ61" s="1"/>
      <c r="DA61" s="1"/>
      <c r="DB61" s="1"/>
      <c r="DC61" s="1"/>
      <c r="DD61" s="1"/>
      <c r="DE61" s="1">
        <v>1</v>
      </c>
      <c r="DF61" s="1">
        <v>1</v>
      </c>
      <c r="DG61" s="1">
        <v>1</v>
      </c>
      <c r="DH61" s="1">
        <v>1</v>
      </c>
      <c r="DI61" s="1">
        <v>1</v>
      </c>
      <c r="DJ61" s="1">
        <v>1</v>
      </c>
      <c r="DK61" s="1">
        <v>1</v>
      </c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>
        <v>1</v>
      </c>
      <c r="FB61" s="1">
        <v>1</v>
      </c>
      <c r="FC61" s="1">
        <v>1</v>
      </c>
      <c r="FD61" s="1">
        <v>1</v>
      </c>
      <c r="FE61" s="1">
        <v>2</v>
      </c>
      <c r="FF61" s="1">
        <v>1</v>
      </c>
      <c r="FG61" s="1">
        <v>3</v>
      </c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>
        <v>1</v>
      </c>
      <c r="HN61" s="1">
        <v>2</v>
      </c>
      <c r="HO61" s="1">
        <v>1</v>
      </c>
      <c r="HP61" s="1">
        <v>1</v>
      </c>
      <c r="HQ61" s="1">
        <v>4</v>
      </c>
      <c r="HR61" s="1">
        <v>1</v>
      </c>
      <c r="HS61" s="1">
        <v>4</v>
      </c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>
        <v>3</v>
      </c>
      <c r="JR61" s="1">
        <v>1</v>
      </c>
      <c r="JS61" s="1">
        <v>1</v>
      </c>
      <c r="JT61" s="1">
        <v>1</v>
      </c>
      <c r="JU61" s="1">
        <v>1</v>
      </c>
      <c r="JV61" s="1">
        <v>1</v>
      </c>
      <c r="JW61" s="1">
        <v>3</v>
      </c>
    </row>
    <row r="62" spans="1:283" x14ac:dyDescent="0.25">
      <c r="A62" t="s">
        <v>300</v>
      </c>
      <c r="B62" t="s">
        <v>279</v>
      </c>
      <c r="C62">
        <v>1424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>
        <v>2</v>
      </c>
      <c r="W62" s="1">
        <v>4</v>
      </c>
      <c r="X62" s="1">
        <v>4</v>
      </c>
      <c r="Y62" s="1">
        <v>1</v>
      </c>
      <c r="Z62" s="1">
        <v>4</v>
      </c>
      <c r="AA62" s="1">
        <v>3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>
        <v>4</v>
      </c>
      <c r="CX62" s="1">
        <v>2</v>
      </c>
      <c r="CY62" s="1">
        <v>1</v>
      </c>
      <c r="CZ62" s="1">
        <v>3</v>
      </c>
      <c r="DA62" s="1">
        <v>1</v>
      </c>
      <c r="DB62" s="1">
        <v>1</v>
      </c>
      <c r="DC62" s="1">
        <v>3</v>
      </c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>
        <v>4</v>
      </c>
      <c r="FZ62" s="1">
        <v>5</v>
      </c>
      <c r="GA62" s="1">
        <v>5</v>
      </c>
      <c r="GB62" s="1">
        <v>3</v>
      </c>
      <c r="GC62" s="1">
        <v>5</v>
      </c>
      <c r="GD62" s="1">
        <v>3</v>
      </c>
      <c r="GE62" s="1">
        <v>4</v>
      </c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>
        <v>2</v>
      </c>
      <c r="HF62" s="1">
        <v>1</v>
      </c>
      <c r="HG62" s="1">
        <v>2</v>
      </c>
      <c r="HH62" s="1">
        <v>3</v>
      </c>
      <c r="HI62" s="1">
        <v>3</v>
      </c>
      <c r="HJ62" s="1">
        <v>5</v>
      </c>
      <c r="HK62" s="1">
        <v>4</v>
      </c>
      <c r="HL62" s="1"/>
      <c r="HM62" s="1"/>
      <c r="HN62" s="1"/>
      <c r="HO62" s="1"/>
      <c r="HP62" s="1"/>
      <c r="HQ62" s="1"/>
      <c r="HR62" s="1"/>
      <c r="HS62" s="1"/>
      <c r="HT62" s="1"/>
      <c r="HU62" s="1">
        <v>4</v>
      </c>
      <c r="HV62" s="1">
        <v>3</v>
      </c>
      <c r="HW62" s="1">
        <v>2</v>
      </c>
      <c r="HX62" s="1">
        <v>2</v>
      </c>
      <c r="HY62" s="1">
        <v>3</v>
      </c>
      <c r="HZ62" s="1">
        <v>3</v>
      </c>
      <c r="IA62" s="1">
        <v>3</v>
      </c>
      <c r="IB62" s="1"/>
      <c r="IC62" s="1">
        <v>3</v>
      </c>
      <c r="ID62" s="1">
        <v>3</v>
      </c>
      <c r="IE62" s="1">
        <v>3</v>
      </c>
      <c r="IF62" s="1">
        <v>1</v>
      </c>
      <c r="IG62" s="1">
        <v>4</v>
      </c>
      <c r="IH62" s="1">
        <v>4</v>
      </c>
      <c r="II62" s="1">
        <v>5</v>
      </c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>
        <v>2</v>
      </c>
      <c r="JB62" s="1">
        <v>4</v>
      </c>
      <c r="JC62" s="1">
        <v>1</v>
      </c>
      <c r="JD62" s="1">
        <v>5</v>
      </c>
      <c r="JE62" s="1">
        <v>3</v>
      </c>
      <c r="JF62" s="1">
        <v>1</v>
      </c>
      <c r="JG62" s="1">
        <v>3</v>
      </c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</row>
    <row r="63" spans="1:283" x14ac:dyDescent="0.25">
      <c r="A63" t="s">
        <v>301</v>
      </c>
      <c r="B63" t="s">
        <v>279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3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>
        <v>1</v>
      </c>
      <c r="CP63" s="1">
        <v>3</v>
      </c>
      <c r="CQ63" s="1">
        <v>1</v>
      </c>
      <c r="CR63" s="1">
        <v>1</v>
      </c>
      <c r="CS63" s="1">
        <v>2</v>
      </c>
      <c r="CT63" s="1">
        <v>1</v>
      </c>
      <c r="CU63" s="1">
        <v>2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>
        <v>2</v>
      </c>
      <c r="EL63" s="1">
        <v>1</v>
      </c>
      <c r="EM63" s="1">
        <v>1</v>
      </c>
      <c r="EN63" s="1">
        <v>5</v>
      </c>
      <c r="EO63" s="1">
        <v>3</v>
      </c>
      <c r="EP63" s="1">
        <v>1</v>
      </c>
      <c r="EQ63" s="1">
        <v>1</v>
      </c>
      <c r="ER63" s="1"/>
      <c r="ES63" s="1">
        <v>4</v>
      </c>
      <c r="ET63" s="1">
        <v>3</v>
      </c>
      <c r="EU63" s="1">
        <v>3</v>
      </c>
      <c r="EV63" s="1">
        <v>2</v>
      </c>
      <c r="EW63" s="1">
        <v>4</v>
      </c>
      <c r="EX63" s="1">
        <v>3</v>
      </c>
      <c r="EY63" s="1">
        <v>4</v>
      </c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>
        <v>1</v>
      </c>
      <c r="HF63" s="1">
        <v>1</v>
      </c>
      <c r="HG63" s="1">
        <v>1</v>
      </c>
      <c r="HH63" s="1">
        <v>2</v>
      </c>
      <c r="HI63" s="1">
        <v>1</v>
      </c>
      <c r="HJ63" s="1">
        <v>4</v>
      </c>
      <c r="HK63" s="1">
        <v>2</v>
      </c>
      <c r="HL63" s="1"/>
      <c r="HM63" s="1"/>
      <c r="HN63" s="1"/>
      <c r="HO63" s="1"/>
      <c r="HP63" s="1"/>
      <c r="HQ63" s="1"/>
      <c r="HR63" s="1"/>
      <c r="HS63" s="1"/>
      <c r="HT63" s="1"/>
      <c r="HU63" s="1">
        <v>1</v>
      </c>
      <c r="HV63" s="1">
        <v>1</v>
      </c>
      <c r="HW63" s="1">
        <v>1</v>
      </c>
      <c r="HX63" s="1">
        <v>1</v>
      </c>
      <c r="HY63" s="1">
        <v>1</v>
      </c>
      <c r="HZ63" s="1">
        <v>1</v>
      </c>
      <c r="IA63" s="1">
        <v>1</v>
      </c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>
        <v>1</v>
      </c>
      <c r="JB63" s="1">
        <v>1</v>
      </c>
      <c r="JC63" s="1">
        <v>1</v>
      </c>
      <c r="JD63" s="1">
        <v>2</v>
      </c>
      <c r="JE63" s="1">
        <v>1</v>
      </c>
      <c r="JF63" s="1">
        <v>1</v>
      </c>
      <c r="JG63" s="1">
        <v>2</v>
      </c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</row>
    <row r="64" spans="1:283" x14ac:dyDescent="0.25">
      <c r="A64" t="s">
        <v>302</v>
      </c>
      <c r="B64" t="s">
        <v>279</v>
      </c>
      <c r="C64">
        <v>1578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>
        <v>1</v>
      </c>
      <c r="V64" s="1">
        <v>2</v>
      </c>
      <c r="W64" s="1">
        <v>1</v>
      </c>
      <c r="X64" s="1">
        <v>2</v>
      </c>
      <c r="Y64" s="1">
        <v>2</v>
      </c>
      <c r="Z64" s="1">
        <v>3</v>
      </c>
      <c r="AA64" s="1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>
        <v>1</v>
      </c>
      <c r="AT64" s="1">
        <v>2</v>
      </c>
      <c r="AU64" s="1">
        <v>1</v>
      </c>
      <c r="AV64" s="1">
        <v>2</v>
      </c>
      <c r="AW64" s="1">
        <v>1</v>
      </c>
      <c r="AX64" s="1">
        <v>2</v>
      </c>
      <c r="AY64" s="1">
        <v>3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>
        <v>2</v>
      </c>
      <c r="CX64" s="1">
        <v>1</v>
      </c>
      <c r="CY64" s="1">
        <v>1</v>
      </c>
      <c r="CZ64" s="1">
        <v>1</v>
      </c>
      <c r="DA64" s="1">
        <v>3</v>
      </c>
      <c r="DB64" s="1">
        <v>2</v>
      </c>
      <c r="DC64" s="1">
        <v>1</v>
      </c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>
        <v>1</v>
      </c>
      <c r="FB64" s="1">
        <v>1</v>
      </c>
      <c r="FC64" s="1">
        <v>2</v>
      </c>
      <c r="FD64" s="1">
        <v>2</v>
      </c>
      <c r="FE64" s="1">
        <v>2</v>
      </c>
      <c r="FF64" s="1">
        <v>3</v>
      </c>
      <c r="FG64" s="1">
        <v>2</v>
      </c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>
        <v>3</v>
      </c>
      <c r="FZ64" s="1">
        <v>5</v>
      </c>
      <c r="GA64" s="1">
        <v>3</v>
      </c>
      <c r="GB64" s="1">
        <v>5</v>
      </c>
      <c r="GC64" s="1">
        <v>5</v>
      </c>
      <c r="GD64" s="1">
        <v>3</v>
      </c>
      <c r="GE64" s="1">
        <v>5</v>
      </c>
      <c r="GF64" s="1"/>
      <c r="GG64" s="1">
        <v>2</v>
      </c>
      <c r="GH64" s="1">
        <v>1</v>
      </c>
      <c r="GI64" s="1">
        <v>4</v>
      </c>
      <c r="GJ64" s="1">
        <v>1</v>
      </c>
      <c r="GK64" s="1">
        <v>2</v>
      </c>
      <c r="GL64" s="1">
        <v>1</v>
      </c>
      <c r="GM64" s="1">
        <v>2</v>
      </c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>
        <v>3</v>
      </c>
      <c r="JJ64" s="1">
        <v>1</v>
      </c>
      <c r="JK64" s="1">
        <v>1</v>
      </c>
      <c r="JL64" s="1">
        <v>2</v>
      </c>
      <c r="JM64" s="1">
        <v>1</v>
      </c>
      <c r="JN64" s="1">
        <v>1</v>
      </c>
      <c r="JO64" s="1">
        <v>1</v>
      </c>
      <c r="JP64" s="1"/>
      <c r="JQ64" s="1"/>
      <c r="JR64" s="1"/>
      <c r="JS64" s="1"/>
      <c r="JT64" s="1"/>
      <c r="JU64" s="1"/>
      <c r="JV64" s="1"/>
      <c r="JW64" s="1"/>
    </row>
    <row r="65" spans="1:283" x14ac:dyDescent="0.25">
      <c r="A65" t="s">
        <v>303</v>
      </c>
      <c r="B65" t="s">
        <v>279</v>
      </c>
      <c r="C65">
        <v>1162</v>
      </c>
      <c r="E65" s="1"/>
      <c r="F65" s="1"/>
      <c r="G65" s="1"/>
      <c r="H65" s="1"/>
      <c r="I65" s="1"/>
      <c r="J65" s="1"/>
      <c r="K65" s="1"/>
      <c r="L65" s="1"/>
      <c r="M65" s="1">
        <v>2</v>
      </c>
      <c r="N65" s="1">
        <v>4</v>
      </c>
      <c r="O65" s="1">
        <v>4</v>
      </c>
      <c r="P65" s="1">
        <v>3</v>
      </c>
      <c r="Q65" s="1">
        <v>3</v>
      </c>
      <c r="R65" s="1">
        <v>4</v>
      </c>
      <c r="S65" s="1">
        <v>2</v>
      </c>
      <c r="T65" s="1"/>
      <c r="U65" s="1">
        <v>1</v>
      </c>
      <c r="V65" s="1">
        <v>1</v>
      </c>
      <c r="W65" s="1">
        <v>1</v>
      </c>
      <c r="X65" s="1">
        <v>2</v>
      </c>
      <c r="Y65" s="1">
        <v>1</v>
      </c>
      <c r="Z65" s="1">
        <v>1</v>
      </c>
      <c r="AA65" s="1">
        <v>2</v>
      </c>
      <c r="AB65" s="1"/>
      <c r="AC65" s="1">
        <v>1</v>
      </c>
      <c r="AD65" s="1">
        <v>2</v>
      </c>
      <c r="AE65" s="1">
        <v>1</v>
      </c>
      <c r="AF65" s="1">
        <v>3</v>
      </c>
      <c r="AG65" s="1">
        <v>1</v>
      </c>
      <c r="AH65" s="1">
        <v>3</v>
      </c>
      <c r="AI65" s="1">
        <v>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>
        <v>2</v>
      </c>
      <c r="ED65" s="1">
        <v>2</v>
      </c>
      <c r="EE65" s="1">
        <v>1</v>
      </c>
      <c r="EF65" s="1">
        <v>2</v>
      </c>
      <c r="EG65" s="1">
        <v>2</v>
      </c>
      <c r="EH65" s="1">
        <v>2</v>
      </c>
      <c r="EI65" s="1">
        <v>4</v>
      </c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>
        <v>2</v>
      </c>
      <c r="FJ65" s="1">
        <v>2</v>
      </c>
      <c r="FK65" s="1">
        <v>2</v>
      </c>
      <c r="FL65" s="1">
        <v>3</v>
      </c>
      <c r="FM65" s="1">
        <v>2</v>
      </c>
      <c r="FN65" s="1">
        <v>3</v>
      </c>
      <c r="FO65" s="1">
        <v>2</v>
      </c>
      <c r="FP65" s="1"/>
      <c r="FQ65" s="1"/>
      <c r="FR65" s="1"/>
      <c r="FS65" s="1"/>
      <c r="FT65" s="1"/>
      <c r="FU65" s="1"/>
      <c r="FV65" s="1"/>
      <c r="FW65" s="1"/>
      <c r="FX65" s="1"/>
      <c r="FY65" s="1">
        <v>3</v>
      </c>
      <c r="FZ65" s="1">
        <v>3</v>
      </c>
      <c r="GA65" s="1">
        <v>3</v>
      </c>
      <c r="GB65" s="1">
        <v>2</v>
      </c>
      <c r="GC65" s="1">
        <v>2</v>
      </c>
      <c r="GD65" s="1">
        <v>2</v>
      </c>
      <c r="GE65" s="1">
        <v>2</v>
      </c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>
        <v>1</v>
      </c>
      <c r="IL65" s="1">
        <v>1</v>
      </c>
      <c r="IM65" s="1">
        <v>1</v>
      </c>
      <c r="IN65" s="1">
        <v>1</v>
      </c>
      <c r="IO65" s="1">
        <v>1</v>
      </c>
      <c r="IP65" s="1">
        <v>1</v>
      </c>
      <c r="IQ65" s="1">
        <v>1</v>
      </c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</row>
    <row r="66" spans="1:283" x14ac:dyDescent="0.25">
      <c r="A66" t="s">
        <v>304</v>
      </c>
      <c r="B66" t="s">
        <v>279</v>
      </c>
      <c r="C66">
        <v>1768</v>
      </c>
      <c r="E66" s="1">
        <v>1</v>
      </c>
      <c r="F66" s="1">
        <v>3</v>
      </c>
      <c r="G66" s="1">
        <v>1</v>
      </c>
      <c r="H66" s="1">
        <v>2</v>
      </c>
      <c r="I66" s="1">
        <v>1</v>
      </c>
      <c r="J66" s="1">
        <v>2</v>
      </c>
      <c r="K66" s="1">
        <v>1</v>
      </c>
      <c r="L66" s="1"/>
      <c r="M66" s="1">
        <v>1</v>
      </c>
      <c r="N66" s="1">
        <v>4</v>
      </c>
      <c r="O66" s="1">
        <v>1</v>
      </c>
      <c r="P66" s="1">
        <v>3</v>
      </c>
      <c r="Q66" s="1">
        <v>5</v>
      </c>
      <c r="R66" s="1">
        <v>3</v>
      </c>
      <c r="S66" s="1">
        <v>3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>
        <v>1</v>
      </c>
      <c r="BR66" s="1">
        <v>2</v>
      </c>
      <c r="BS66" s="1">
        <v>1</v>
      </c>
      <c r="BT66" s="1">
        <v>1</v>
      </c>
      <c r="BU66" s="1">
        <v>1</v>
      </c>
      <c r="BV66" s="1">
        <v>1</v>
      </c>
      <c r="BW66" s="1">
        <v>5</v>
      </c>
      <c r="BX66" s="1"/>
      <c r="BY66" s="1"/>
      <c r="BZ66" s="1"/>
      <c r="CA66" s="1"/>
      <c r="CB66" s="1"/>
      <c r="CC66" s="1"/>
      <c r="CD66" s="1"/>
      <c r="CE66" s="1"/>
      <c r="CF66" s="1"/>
      <c r="CG66" s="1">
        <v>1</v>
      </c>
      <c r="CH66" s="1">
        <v>1</v>
      </c>
      <c r="CI66" s="1">
        <v>1</v>
      </c>
      <c r="CJ66" s="1">
        <v>1</v>
      </c>
      <c r="CK66" s="1">
        <v>1</v>
      </c>
      <c r="CL66" s="1">
        <v>1</v>
      </c>
      <c r="CM66" s="1">
        <v>1</v>
      </c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>
        <v>5</v>
      </c>
      <c r="ET66" s="1">
        <v>4</v>
      </c>
      <c r="EU66" s="1">
        <v>2</v>
      </c>
      <c r="EV66" s="1">
        <v>5</v>
      </c>
      <c r="EW66" s="1">
        <v>3</v>
      </c>
      <c r="EX66" s="1">
        <v>5</v>
      </c>
      <c r="EY66" s="1">
        <v>5</v>
      </c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>
        <v>1</v>
      </c>
      <c r="FR66" s="1">
        <v>2</v>
      </c>
      <c r="FS66" s="1">
        <v>1</v>
      </c>
      <c r="FT66" s="1">
        <v>2</v>
      </c>
      <c r="FU66" s="1">
        <v>1</v>
      </c>
      <c r="FV66" s="1">
        <v>1</v>
      </c>
      <c r="FW66" s="1">
        <v>5</v>
      </c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>
        <v>1</v>
      </c>
      <c r="GP66" s="1">
        <v>1</v>
      </c>
      <c r="GQ66" s="1">
        <v>1</v>
      </c>
      <c r="GR66" s="1">
        <v>2</v>
      </c>
      <c r="GS66" s="1">
        <v>1</v>
      </c>
      <c r="GT66" s="1">
        <v>1</v>
      </c>
      <c r="GU66" s="1">
        <v>2</v>
      </c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</row>
    <row r="67" spans="1:283" x14ac:dyDescent="0.25">
      <c r="A67" t="s">
        <v>305</v>
      </c>
      <c r="B67" t="s">
        <v>279</v>
      </c>
      <c r="C67">
        <v>1761</v>
      </c>
      <c r="E67" s="1">
        <v>2</v>
      </c>
      <c r="F67" s="1">
        <v>3</v>
      </c>
      <c r="G67" s="1">
        <v>1</v>
      </c>
      <c r="H67" s="1">
        <v>3</v>
      </c>
      <c r="I67" s="1">
        <v>1</v>
      </c>
      <c r="J67" s="1">
        <v>1</v>
      </c>
      <c r="K67" s="1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>
        <v>2</v>
      </c>
      <c r="AD67" s="1">
        <v>4</v>
      </c>
      <c r="AE67" s="1">
        <v>1</v>
      </c>
      <c r="AF67" s="1">
        <v>3</v>
      </c>
      <c r="AG67" s="1">
        <v>2</v>
      </c>
      <c r="AH67" s="1">
        <v>4</v>
      </c>
      <c r="AI67" s="1">
        <v>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>
        <v>3</v>
      </c>
      <c r="CX67" s="1">
        <v>3</v>
      </c>
      <c r="CY67" s="1">
        <v>2</v>
      </c>
      <c r="CZ67" s="1">
        <v>3</v>
      </c>
      <c r="DA67" s="1">
        <v>3</v>
      </c>
      <c r="DB67" s="1">
        <v>1</v>
      </c>
      <c r="DC67" s="1">
        <v>4</v>
      </c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>
        <v>3</v>
      </c>
      <c r="DV67" s="1">
        <v>3</v>
      </c>
      <c r="DW67" s="1">
        <v>3</v>
      </c>
      <c r="DX67" s="1">
        <v>4</v>
      </c>
      <c r="DY67" s="1">
        <v>4</v>
      </c>
      <c r="DZ67" s="1">
        <v>4</v>
      </c>
      <c r="EA67" s="1">
        <v>3</v>
      </c>
      <c r="EB67" s="1"/>
      <c r="EC67" s="1">
        <v>3</v>
      </c>
      <c r="ED67" s="1">
        <v>1</v>
      </c>
      <c r="EE67" s="1">
        <v>1</v>
      </c>
      <c r="EF67" s="1">
        <v>1</v>
      </c>
      <c r="EG67" s="1">
        <v>2</v>
      </c>
      <c r="EH67" s="1">
        <v>2</v>
      </c>
      <c r="EI67" s="1">
        <v>4</v>
      </c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>
        <v>4</v>
      </c>
      <c r="GH67" s="1">
        <v>3</v>
      </c>
      <c r="GI67" s="1">
        <v>4</v>
      </c>
      <c r="GJ67" s="1">
        <v>3</v>
      </c>
      <c r="GK67" s="1">
        <v>5</v>
      </c>
      <c r="GL67" s="1">
        <v>3</v>
      </c>
      <c r="GM67" s="1">
        <v>4</v>
      </c>
      <c r="GN67" s="1"/>
      <c r="GO67" s="1">
        <v>2</v>
      </c>
      <c r="GP67" s="1">
        <v>2</v>
      </c>
      <c r="GQ67" s="1">
        <v>3</v>
      </c>
      <c r="GR67" s="1">
        <v>4</v>
      </c>
      <c r="GS67" s="1">
        <v>2</v>
      </c>
      <c r="GT67" s="1">
        <v>4</v>
      </c>
      <c r="GU67" s="1">
        <v>4</v>
      </c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</row>
    <row r="68" spans="1:283" x14ac:dyDescent="0.25">
      <c r="A68" t="s">
        <v>306</v>
      </c>
      <c r="B68" t="s">
        <v>279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>
        <v>3</v>
      </c>
      <c r="BB68" s="1">
        <v>4</v>
      </c>
      <c r="BC68" s="1">
        <v>2</v>
      </c>
      <c r="BD68" s="1">
        <v>4</v>
      </c>
      <c r="BE68" s="1">
        <v>2</v>
      </c>
      <c r="BF68" s="1">
        <v>1</v>
      </c>
      <c r="BG68" s="1">
        <v>3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>
        <v>2</v>
      </c>
      <c r="BZ68" s="1">
        <v>2</v>
      </c>
      <c r="CA68" s="1">
        <v>1</v>
      </c>
      <c r="CB68" s="1">
        <v>1</v>
      </c>
      <c r="CC68" s="1">
        <v>1</v>
      </c>
      <c r="CD68" s="1">
        <v>3</v>
      </c>
      <c r="CE68" s="1">
        <v>3</v>
      </c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>
        <v>1</v>
      </c>
      <c r="FB68" s="1">
        <v>2</v>
      </c>
      <c r="FC68" s="1">
        <v>3</v>
      </c>
      <c r="FD68" s="1">
        <v>3</v>
      </c>
      <c r="FE68" s="1">
        <v>1</v>
      </c>
      <c r="FF68" s="1">
        <v>1</v>
      </c>
      <c r="FG68" s="1">
        <v>3</v>
      </c>
      <c r="FH68" s="1"/>
      <c r="FI68" s="1"/>
      <c r="FJ68" s="1"/>
      <c r="FK68" s="1"/>
      <c r="FL68" s="1"/>
      <c r="FM68" s="1"/>
      <c r="FN68" s="1"/>
      <c r="FO68" s="1"/>
      <c r="FP68" s="1"/>
      <c r="FQ68" s="1">
        <v>1</v>
      </c>
      <c r="FR68" s="1">
        <v>1</v>
      </c>
      <c r="FS68" s="1">
        <v>1</v>
      </c>
      <c r="FT68" s="1">
        <v>4</v>
      </c>
      <c r="FU68" s="1">
        <v>1</v>
      </c>
      <c r="FV68" s="1">
        <v>1</v>
      </c>
      <c r="FW68" s="1">
        <v>3</v>
      </c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>
        <v>3</v>
      </c>
      <c r="GX68" s="1">
        <v>2</v>
      </c>
      <c r="GY68" s="1">
        <v>1</v>
      </c>
      <c r="GZ68" s="1">
        <v>4</v>
      </c>
      <c r="HA68" s="1">
        <v>2</v>
      </c>
      <c r="HB68" s="1">
        <v>1</v>
      </c>
      <c r="HC68" s="1">
        <v>3</v>
      </c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>
        <v>4</v>
      </c>
      <c r="IT68" s="1">
        <v>2</v>
      </c>
      <c r="IU68" s="1">
        <v>3</v>
      </c>
      <c r="IV68" s="1">
        <v>2</v>
      </c>
      <c r="IW68" s="1">
        <v>3</v>
      </c>
      <c r="IX68" s="1">
        <v>5</v>
      </c>
      <c r="IY68" s="1">
        <v>3</v>
      </c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>
        <v>4</v>
      </c>
      <c r="JR68" s="1">
        <v>3</v>
      </c>
      <c r="JS68" s="1">
        <v>3</v>
      </c>
      <c r="JT68" s="1">
        <v>2</v>
      </c>
      <c r="JU68" s="1">
        <v>2</v>
      </c>
      <c r="JV68" s="1">
        <v>1</v>
      </c>
      <c r="JW68" s="1">
        <v>4</v>
      </c>
    </row>
    <row r="69" spans="1:283" x14ac:dyDescent="0.25">
      <c r="A69" t="s">
        <v>307</v>
      </c>
      <c r="B69" t="s">
        <v>279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>
        <v>1</v>
      </c>
      <c r="BJ69" s="1">
        <v>3</v>
      </c>
      <c r="BK69" s="1">
        <v>3</v>
      </c>
      <c r="BL69" s="1">
        <v>1</v>
      </c>
      <c r="BM69" s="1">
        <v>1</v>
      </c>
      <c r="BN69" s="1">
        <v>1</v>
      </c>
      <c r="BO69" s="1">
        <v>1</v>
      </c>
      <c r="BP69" s="1"/>
      <c r="BQ69" s="1">
        <v>2</v>
      </c>
      <c r="BR69" s="1">
        <v>3</v>
      </c>
      <c r="BS69" s="1">
        <v>1</v>
      </c>
      <c r="BT69" s="1">
        <v>4</v>
      </c>
      <c r="BU69" s="1">
        <v>3</v>
      </c>
      <c r="BV69" s="1">
        <v>3</v>
      </c>
      <c r="BW69" s="1">
        <v>4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>
        <v>1</v>
      </c>
      <c r="CP69" s="1">
        <v>1</v>
      </c>
      <c r="CQ69" s="1">
        <v>1</v>
      </c>
      <c r="CR69" s="1">
        <v>1</v>
      </c>
      <c r="CS69" s="1">
        <v>1</v>
      </c>
      <c r="CT69" s="1">
        <v>1</v>
      </c>
      <c r="CU69" s="1">
        <v>1</v>
      </c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>
        <v>1</v>
      </c>
      <c r="DN69" s="1">
        <v>1</v>
      </c>
      <c r="DO69" s="1">
        <v>1</v>
      </c>
      <c r="DP69" s="1">
        <v>1</v>
      </c>
      <c r="DQ69" s="1">
        <v>1</v>
      </c>
      <c r="DR69" s="1">
        <v>1</v>
      </c>
      <c r="DS69" s="1">
        <v>1</v>
      </c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>
        <v>2</v>
      </c>
      <c r="FZ69" s="1">
        <v>2</v>
      </c>
      <c r="GA69" s="1">
        <v>1</v>
      </c>
      <c r="GB69" s="1">
        <v>1</v>
      </c>
      <c r="GC69" s="1">
        <v>1</v>
      </c>
      <c r="GD69" s="1">
        <v>1</v>
      </c>
      <c r="GE69" s="1">
        <v>1</v>
      </c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>
        <v>1</v>
      </c>
      <c r="IL69" s="1">
        <v>1</v>
      </c>
      <c r="IM69" s="1">
        <v>1</v>
      </c>
      <c r="IN69" s="1">
        <v>1</v>
      </c>
      <c r="IO69" s="1">
        <v>1</v>
      </c>
      <c r="IP69" s="1">
        <v>2</v>
      </c>
      <c r="IQ69" s="1">
        <v>1</v>
      </c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>
        <v>4</v>
      </c>
      <c r="JJ69" s="1">
        <v>1</v>
      </c>
      <c r="JK69" s="1">
        <v>2</v>
      </c>
      <c r="JL69" s="1">
        <v>3</v>
      </c>
      <c r="JM69" s="1">
        <v>1</v>
      </c>
      <c r="JN69" s="1">
        <v>1</v>
      </c>
      <c r="JO69" s="1">
        <v>1</v>
      </c>
      <c r="JP69" s="1"/>
      <c r="JQ69" s="1"/>
      <c r="JR69" s="1"/>
      <c r="JS69" s="1"/>
      <c r="JT69" s="1"/>
      <c r="JU69" s="1"/>
      <c r="JV69" s="1"/>
      <c r="JW69" s="1"/>
    </row>
    <row r="70" spans="1:283" x14ac:dyDescent="0.25">
      <c r="A70" t="s">
        <v>308</v>
      </c>
      <c r="B70" t="s">
        <v>279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>
        <v>3</v>
      </c>
      <c r="BB70" s="1">
        <v>3</v>
      </c>
      <c r="BC70" s="1">
        <v>4</v>
      </c>
      <c r="BD70" s="1">
        <v>3</v>
      </c>
      <c r="BE70" s="1">
        <v>1</v>
      </c>
      <c r="BF70" s="1">
        <v>2</v>
      </c>
      <c r="BG70" s="1">
        <v>1</v>
      </c>
      <c r="BH70" s="1"/>
      <c r="BI70" s="1"/>
      <c r="BJ70" s="1"/>
      <c r="BK70" s="1"/>
      <c r="BL70" s="1"/>
      <c r="BM70" s="1"/>
      <c r="BN70" s="1"/>
      <c r="BO70" s="1"/>
      <c r="BP70" s="1"/>
      <c r="BQ70" s="1">
        <v>1</v>
      </c>
      <c r="BR70" s="1">
        <v>1</v>
      </c>
      <c r="BS70" s="1">
        <v>1</v>
      </c>
      <c r="BT70" s="1">
        <v>1</v>
      </c>
      <c r="BU70" s="1">
        <v>1</v>
      </c>
      <c r="BV70" s="1">
        <v>2</v>
      </c>
      <c r="BW70" s="1">
        <v>2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>
        <v>1</v>
      </c>
      <c r="CX70" s="1">
        <v>1</v>
      </c>
      <c r="CY70" s="1">
        <v>1</v>
      </c>
      <c r="CZ70" s="1">
        <v>1</v>
      </c>
      <c r="DA70" s="1">
        <v>1</v>
      </c>
      <c r="DB70" s="1">
        <v>1</v>
      </c>
      <c r="DC70" s="1">
        <v>1</v>
      </c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>
        <v>2</v>
      </c>
      <c r="ET70" s="1">
        <v>1</v>
      </c>
      <c r="EU70" s="1">
        <v>2</v>
      </c>
      <c r="EV70" s="1">
        <v>4</v>
      </c>
      <c r="EW70" s="1">
        <v>3</v>
      </c>
      <c r="EX70" s="1">
        <v>3</v>
      </c>
      <c r="EY70" s="1">
        <v>3</v>
      </c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>
        <v>2</v>
      </c>
      <c r="FR70" s="1">
        <v>1</v>
      </c>
      <c r="FS70" s="1">
        <v>1</v>
      </c>
      <c r="FT70" s="1">
        <v>2</v>
      </c>
      <c r="FU70" s="1">
        <v>1</v>
      </c>
      <c r="FV70" s="1">
        <v>2</v>
      </c>
      <c r="FW70" s="1">
        <v>2</v>
      </c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>
        <v>2</v>
      </c>
      <c r="ID70" s="1">
        <v>2</v>
      </c>
      <c r="IE70" s="1">
        <v>3</v>
      </c>
      <c r="IF70" s="1">
        <v>1</v>
      </c>
      <c r="IG70" s="1">
        <v>1</v>
      </c>
      <c r="IH70" s="1">
        <v>2</v>
      </c>
      <c r="II70" s="1">
        <v>3</v>
      </c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>
        <v>1</v>
      </c>
      <c r="JB70" s="1">
        <v>1</v>
      </c>
      <c r="JC70" s="1">
        <v>1</v>
      </c>
      <c r="JD70" s="1">
        <v>3</v>
      </c>
      <c r="JE70" s="1">
        <v>3</v>
      </c>
      <c r="JF70" s="1">
        <v>1</v>
      </c>
      <c r="JG70" s="1">
        <v>5</v>
      </c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</row>
    <row r="71" spans="1:283" x14ac:dyDescent="0.25">
      <c r="A71" t="s">
        <v>254</v>
      </c>
      <c r="E71" s="1">
        <f t="shared" ref="E71:K71" si="384">AVERAGE(E41:E70)</f>
        <v>2.5</v>
      </c>
      <c r="F71" s="1">
        <f t="shared" si="384"/>
        <v>2.8333333333333335</v>
      </c>
      <c r="G71" s="1">
        <f t="shared" si="384"/>
        <v>1.3333333333333333</v>
      </c>
      <c r="H71" s="1">
        <f t="shared" si="384"/>
        <v>2.5</v>
      </c>
      <c r="I71" s="1">
        <f t="shared" si="384"/>
        <v>1.3333333333333333</v>
      </c>
      <c r="J71" s="1">
        <f t="shared" si="384"/>
        <v>1.6666666666666667</v>
      </c>
      <c r="K71" s="1">
        <f t="shared" si="384"/>
        <v>1.1666666666666667</v>
      </c>
      <c r="L71" s="1"/>
      <c r="M71" s="1">
        <f t="shared" ref="M71:S71" si="385">AVERAGE(M41:M70)</f>
        <v>1.1666666666666667</v>
      </c>
      <c r="N71" s="1">
        <f t="shared" si="385"/>
        <v>3.5</v>
      </c>
      <c r="O71" s="1">
        <f t="shared" si="385"/>
        <v>2</v>
      </c>
      <c r="P71" s="1">
        <f t="shared" si="385"/>
        <v>3.5</v>
      </c>
      <c r="Q71" s="1">
        <f t="shared" si="385"/>
        <v>3</v>
      </c>
      <c r="R71" s="1">
        <f t="shared" si="385"/>
        <v>3</v>
      </c>
      <c r="S71" s="1">
        <f t="shared" si="385"/>
        <v>1.8333333333333333</v>
      </c>
      <c r="T71" s="1"/>
      <c r="U71" s="1">
        <f t="shared" ref="U71:AA71" si="386">AVERAGE(U41:U70)</f>
        <v>1.1428571428571428</v>
      </c>
      <c r="V71" s="1">
        <f t="shared" si="386"/>
        <v>2.7142857142857144</v>
      </c>
      <c r="W71" s="1">
        <f t="shared" si="386"/>
        <v>1.7142857142857142</v>
      </c>
      <c r="X71" s="1">
        <f t="shared" si="386"/>
        <v>2.1428571428571428</v>
      </c>
      <c r="Y71" s="1">
        <f t="shared" si="386"/>
        <v>1.8571428571428572</v>
      </c>
      <c r="Z71" s="1">
        <f t="shared" si="386"/>
        <v>2.1428571428571428</v>
      </c>
      <c r="AA71" s="1">
        <f t="shared" si="386"/>
        <v>2.5714285714285716</v>
      </c>
      <c r="AB71" s="1"/>
      <c r="AC71" s="1">
        <f t="shared" ref="AC71:AI71" si="387">AVERAGE(AC41:AC70)</f>
        <v>1.1428571428571428</v>
      </c>
      <c r="AD71" s="1">
        <f t="shared" si="387"/>
        <v>3.1428571428571428</v>
      </c>
      <c r="AE71" s="1">
        <f t="shared" si="387"/>
        <v>1</v>
      </c>
      <c r="AF71" s="1">
        <f t="shared" si="387"/>
        <v>2.7142857142857144</v>
      </c>
      <c r="AG71" s="1">
        <f t="shared" si="387"/>
        <v>1.1428571428571428</v>
      </c>
      <c r="AH71" s="1">
        <f t="shared" si="387"/>
        <v>3.8571428571428572</v>
      </c>
      <c r="AI71" s="1">
        <f t="shared" si="387"/>
        <v>3.4285714285714284</v>
      </c>
      <c r="AJ71" s="1"/>
      <c r="AK71" s="1">
        <f t="shared" ref="AK71:AQ71" si="388">AVERAGE(AK41:AK70)</f>
        <v>1.2</v>
      </c>
      <c r="AL71" s="1">
        <f t="shared" si="388"/>
        <v>1</v>
      </c>
      <c r="AM71" s="1">
        <f t="shared" si="388"/>
        <v>1.2</v>
      </c>
      <c r="AN71" s="1">
        <f t="shared" si="388"/>
        <v>1</v>
      </c>
      <c r="AO71" s="1">
        <f t="shared" si="388"/>
        <v>1</v>
      </c>
      <c r="AP71" s="1">
        <f t="shared" si="388"/>
        <v>1.2</v>
      </c>
      <c r="AQ71" s="1">
        <f t="shared" si="388"/>
        <v>3.2</v>
      </c>
      <c r="AR71" s="1"/>
      <c r="AS71" s="1">
        <f t="shared" ref="AS71:AY71" si="389">AVERAGE(AS41:AS70)</f>
        <v>1.6666666666666667</v>
      </c>
      <c r="AT71" s="1">
        <f t="shared" si="389"/>
        <v>1.3333333333333333</v>
      </c>
      <c r="AU71" s="1">
        <f t="shared" si="389"/>
        <v>1.6666666666666667</v>
      </c>
      <c r="AV71" s="1">
        <f t="shared" si="389"/>
        <v>2.5</v>
      </c>
      <c r="AW71" s="1">
        <f t="shared" si="389"/>
        <v>1.3333333333333333</v>
      </c>
      <c r="AX71" s="1">
        <f t="shared" si="389"/>
        <v>1.6666666666666667</v>
      </c>
      <c r="AY71" s="1">
        <f t="shared" si="389"/>
        <v>2.5</v>
      </c>
      <c r="AZ71" s="1"/>
      <c r="BA71" s="1">
        <f t="shared" ref="BA71:BG71" si="390">AVERAGE(BA41:BA70)</f>
        <v>3.1428571428571428</v>
      </c>
      <c r="BB71" s="1">
        <f t="shared" si="390"/>
        <v>3.1428571428571428</v>
      </c>
      <c r="BC71" s="1">
        <f t="shared" si="390"/>
        <v>2.4285714285714284</v>
      </c>
      <c r="BD71" s="1">
        <f t="shared" si="390"/>
        <v>2.4285714285714284</v>
      </c>
      <c r="BE71" s="1">
        <f t="shared" si="390"/>
        <v>2.4285714285714284</v>
      </c>
      <c r="BF71" s="1">
        <f t="shared" si="390"/>
        <v>1.8571428571428572</v>
      </c>
      <c r="BG71" s="1">
        <f t="shared" si="390"/>
        <v>1.8571428571428572</v>
      </c>
      <c r="BH71" s="1"/>
      <c r="BI71" s="1">
        <f t="shared" ref="BI71:BO71" si="391">AVERAGE(BI41:BI70)</f>
        <v>1.4</v>
      </c>
      <c r="BJ71" s="1">
        <f t="shared" si="391"/>
        <v>2.2000000000000002</v>
      </c>
      <c r="BK71" s="1">
        <f t="shared" si="391"/>
        <v>2</v>
      </c>
      <c r="BL71" s="1">
        <f t="shared" si="391"/>
        <v>1.4</v>
      </c>
      <c r="BM71" s="1">
        <f t="shared" si="391"/>
        <v>1.2</v>
      </c>
      <c r="BN71" s="1">
        <f t="shared" si="391"/>
        <v>2.4</v>
      </c>
      <c r="BO71" s="1">
        <f t="shared" si="391"/>
        <v>1.4</v>
      </c>
      <c r="BP71" s="1"/>
      <c r="BQ71" s="1">
        <f t="shared" ref="BQ71:BW71" si="392">AVERAGE(BQ41:BQ70)</f>
        <v>1.5</v>
      </c>
      <c r="BR71" s="1">
        <f t="shared" si="392"/>
        <v>2.5</v>
      </c>
      <c r="BS71" s="1">
        <f t="shared" si="392"/>
        <v>1</v>
      </c>
      <c r="BT71" s="1">
        <f t="shared" si="392"/>
        <v>1.8333333333333333</v>
      </c>
      <c r="BU71" s="1">
        <f t="shared" si="392"/>
        <v>1.8333333333333333</v>
      </c>
      <c r="BV71" s="1">
        <f t="shared" si="392"/>
        <v>2.1666666666666665</v>
      </c>
      <c r="BW71" s="1">
        <f t="shared" si="392"/>
        <v>4.333333333333333</v>
      </c>
      <c r="BX71" s="1"/>
      <c r="BY71" s="1">
        <f t="shared" ref="BY71:CE71" si="393">AVERAGE(BY41:BY70)</f>
        <v>2.4</v>
      </c>
      <c r="BZ71" s="1">
        <f t="shared" si="393"/>
        <v>2</v>
      </c>
      <c r="CA71" s="1">
        <f t="shared" si="393"/>
        <v>1.6</v>
      </c>
      <c r="CB71" s="1">
        <f t="shared" si="393"/>
        <v>1.4</v>
      </c>
      <c r="CC71" s="1">
        <f t="shared" si="393"/>
        <v>2.2000000000000002</v>
      </c>
      <c r="CD71" s="1">
        <f t="shared" si="393"/>
        <v>2.8</v>
      </c>
      <c r="CE71" s="1">
        <f t="shared" si="393"/>
        <v>2.8</v>
      </c>
      <c r="CF71" s="1"/>
      <c r="CG71" s="1">
        <f t="shared" ref="CG71:CM71" si="394">AVERAGE(CG41:CG70)</f>
        <v>1.8333333333333333</v>
      </c>
      <c r="CH71" s="1">
        <f t="shared" si="394"/>
        <v>1.6666666666666667</v>
      </c>
      <c r="CI71" s="1">
        <f t="shared" si="394"/>
        <v>2</v>
      </c>
      <c r="CJ71" s="1">
        <f t="shared" si="394"/>
        <v>1.8333333333333333</v>
      </c>
      <c r="CK71" s="1">
        <f t="shared" si="394"/>
        <v>1.5</v>
      </c>
      <c r="CL71" s="1">
        <f t="shared" si="394"/>
        <v>2</v>
      </c>
      <c r="CM71" s="1">
        <f t="shared" si="394"/>
        <v>3</v>
      </c>
      <c r="CN71" s="1"/>
      <c r="CO71" s="1">
        <f t="shared" ref="CO71:CU71" si="395">AVERAGE(CO41:CO70)</f>
        <v>1</v>
      </c>
      <c r="CP71" s="1">
        <f t="shared" si="395"/>
        <v>1.5</v>
      </c>
      <c r="CQ71" s="1">
        <f t="shared" si="395"/>
        <v>1.3333333333333333</v>
      </c>
      <c r="CR71" s="1">
        <f t="shared" si="395"/>
        <v>2</v>
      </c>
      <c r="CS71" s="1">
        <f t="shared" si="395"/>
        <v>1.3333333333333333</v>
      </c>
      <c r="CT71" s="1">
        <f t="shared" si="395"/>
        <v>2.6666666666666665</v>
      </c>
      <c r="CU71" s="1">
        <f t="shared" si="395"/>
        <v>2.5</v>
      </c>
      <c r="CV71" s="1"/>
      <c r="CW71" s="1">
        <f t="shared" ref="CW71:DC71" si="396">AVERAGE(CW41:CW70)</f>
        <v>3.1666666666666665</v>
      </c>
      <c r="CX71" s="1">
        <f t="shared" si="396"/>
        <v>1.5</v>
      </c>
      <c r="CY71" s="1">
        <f t="shared" si="396"/>
        <v>2</v>
      </c>
      <c r="CZ71" s="1">
        <f t="shared" si="396"/>
        <v>1.6666666666666667</v>
      </c>
      <c r="DA71" s="1">
        <f t="shared" si="396"/>
        <v>2.6666666666666665</v>
      </c>
      <c r="DB71" s="1">
        <f t="shared" si="396"/>
        <v>1.5</v>
      </c>
      <c r="DC71" s="1">
        <f t="shared" si="396"/>
        <v>2.5</v>
      </c>
      <c r="DD71" s="1"/>
      <c r="DE71" s="1">
        <f t="shared" ref="DE71:DK71" si="397">AVERAGE(DE41:DE70)</f>
        <v>1.8333333333333333</v>
      </c>
      <c r="DF71" s="1">
        <f t="shared" si="397"/>
        <v>2</v>
      </c>
      <c r="DG71" s="1">
        <f t="shared" si="397"/>
        <v>1.5</v>
      </c>
      <c r="DH71" s="1">
        <f t="shared" si="397"/>
        <v>1.8333333333333333</v>
      </c>
      <c r="DI71" s="1">
        <f t="shared" si="397"/>
        <v>2</v>
      </c>
      <c r="DJ71" s="1">
        <f t="shared" si="397"/>
        <v>2.5</v>
      </c>
      <c r="DK71" s="1">
        <f t="shared" si="397"/>
        <v>3</v>
      </c>
      <c r="DL71" s="1"/>
      <c r="DM71" s="1">
        <f t="shared" ref="DM71:DS71" si="398">AVERAGE(DM41:DM70)</f>
        <v>2.1428571428571428</v>
      </c>
      <c r="DN71" s="1">
        <f t="shared" si="398"/>
        <v>3.7142857142857144</v>
      </c>
      <c r="DO71" s="1">
        <f t="shared" si="398"/>
        <v>1.8571428571428572</v>
      </c>
      <c r="DP71" s="1">
        <f t="shared" si="398"/>
        <v>3.1428571428571428</v>
      </c>
      <c r="DQ71" s="1">
        <f t="shared" si="398"/>
        <v>1.5714285714285714</v>
      </c>
      <c r="DR71" s="1">
        <f t="shared" si="398"/>
        <v>2.2857142857142856</v>
      </c>
      <c r="DS71" s="1">
        <f t="shared" si="398"/>
        <v>3.2857142857142856</v>
      </c>
      <c r="DT71" s="1"/>
      <c r="DU71" s="1">
        <f t="shared" ref="DU71:EA71" si="399">AVERAGE(DU41:DU70)</f>
        <v>2.6666666666666665</v>
      </c>
      <c r="DV71" s="1">
        <f t="shared" si="399"/>
        <v>1.6666666666666667</v>
      </c>
      <c r="DW71" s="1">
        <f t="shared" si="399"/>
        <v>1.6666666666666667</v>
      </c>
      <c r="DX71" s="1">
        <f t="shared" si="399"/>
        <v>2.5</v>
      </c>
      <c r="DY71" s="1">
        <f t="shared" si="399"/>
        <v>3.3333333333333335</v>
      </c>
      <c r="DZ71" s="1">
        <f t="shared" si="399"/>
        <v>3</v>
      </c>
      <c r="EA71" s="1">
        <f t="shared" si="399"/>
        <v>2</v>
      </c>
      <c r="EB71" s="1"/>
      <c r="EC71" s="1">
        <f t="shared" ref="EC71:EI71" si="400">AVERAGE(EC41:EC70)</f>
        <v>2.5</v>
      </c>
      <c r="ED71" s="1">
        <f t="shared" si="400"/>
        <v>1.5</v>
      </c>
      <c r="EE71" s="1">
        <f t="shared" si="400"/>
        <v>1</v>
      </c>
      <c r="EF71" s="1">
        <f t="shared" si="400"/>
        <v>1.5</v>
      </c>
      <c r="EG71" s="1">
        <f t="shared" si="400"/>
        <v>2.5</v>
      </c>
      <c r="EH71" s="1">
        <f t="shared" si="400"/>
        <v>2</v>
      </c>
      <c r="EI71" s="1">
        <f t="shared" si="400"/>
        <v>3.8333333333333335</v>
      </c>
      <c r="EJ71" s="1"/>
      <c r="EK71" s="1">
        <f t="shared" ref="EK71:EQ71" si="401">AVERAGE(EK41:EK70)</f>
        <v>1.6666666666666667</v>
      </c>
      <c r="EL71" s="1">
        <f t="shared" si="401"/>
        <v>2.3333333333333335</v>
      </c>
      <c r="EM71" s="1">
        <f t="shared" si="401"/>
        <v>1.6666666666666667</v>
      </c>
      <c r="EN71" s="1">
        <f t="shared" si="401"/>
        <v>2</v>
      </c>
      <c r="EO71" s="1">
        <f t="shared" si="401"/>
        <v>2.6666666666666665</v>
      </c>
      <c r="EP71" s="1">
        <f t="shared" si="401"/>
        <v>2.8333333333333335</v>
      </c>
      <c r="EQ71" s="1">
        <f t="shared" si="401"/>
        <v>2.3333333333333335</v>
      </c>
      <c r="ER71" s="1"/>
      <c r="ES71" s="1">
        <f t="shared" ref="ES71:EY71" si="402">AVERAGE(ES41:ES70)</f>
        <v>3.1666666666666665</v>
      </c>
      <c r="ET71" s="1">
        <f t="shared" si="402"/>
        <v>2.3333333333333335</v>
      </c>
      <c r="EU71" s="1">
        <f t="shared" si="402"/>
        <v>2</v>
      </c>
      <c r="EV71" s="1">
        <f t="shared" si="402"/>
        <v>3.5</v>
      </c>
      <c r="EW71" s="1">
        <f t="shared" si="402"/>
        <v>2.6666666666666665</v>
      </c>
      <c r="EX71" s="1">
        <f t="shared" si="402"/>
        <v>3.6666666666666665</v>
      </c>
      <c r="EY71" s="1">
        <f t="shared" si="402"/>
        <v>4.333333333333333</v>
      </c>
      <c r="EZ71" s="1"/>
      <c r="FA71" s="1">
        <f t="shared" ref="FA71:FG71" si="403">AVERAGE(FA41:FA70)</f>
        <v>1.1666666666666667</v>
      </c>
      <c r="FB71" s="1">
        <f t="shared" si="403"/>
        <v>1.8333333333333333</v>
      </c>
      <c r="FC71" s="1">
        <f t="shared" si="403"/>
        <v>1.8333333333333333</v>
      </c>
      <c r="FD71" s="1">
        <f t="shared" si="403"/>
        <v>2.1666666666666665</v>
      </c>
      <c r="FE71" s="1">
        <f t="shared" si="403"/>
        <v>2.3333333333333335</v>
      </c>
      <c r="FF71" s="1">
        <f t="shared" si="403"/>
        <v>1.5</v>
      </c>
      <c r="FG71" s="1">
        <f t="shared" si="403"/>
        <v>2.5</v>
      </c>
      <c r="FH71" s="1"/>
      <c r="FI71" s="1">
        <f t="shared" ref="FI71:FO71" si="404">AVERAGE(FI41:FI70)</f>
        <v>3.1428571428571428</v>
      </c>
      <c r="FJ71" s="1">
        <f t="shared" si="404"/>
        <v>2.5714285714285716</v>
      </c>
      <c r="FK71" s="1">
        <f t="shared" si="404"/>
        <v>2.5714285714285716</v>
      </c>
      <c r="FL71" s="1">
        <f t="shared" si="404"/>
        <v>2.4285714285714284</v>
      </c>
      <c r="FM71" s="1">
        <f t="shared" si="404"/>
        <v>2.8571428571428572</v>
      </c>
      <c r="FN71" s="1">
        <f t="shared" si="404"/>
        <v>3.5714285714285716</v>
      </c>
      <c r="FO71" s="1">
        <f t="shared" si="404"/>
        <v>2.1428571428571428</v>
      </c>
      <c r="FP71" s="1"/>
      <c r="FQ71" s="1">
        <f t="shared" ref="FQ71:FW71" si="405">AVERAGE(FQ41:FQ70)</f>
        <v>1.2857142857142858</v>
      </c>
      <c r="FR71" s="1">
        <f t="shared" si="405"/>
        <v>1.2857142857142858</v>
      </c>
      <c r="FS71" s="1">
        <f t="shared" si="405"/>
        <v>1.1428571428571428</v>
      </c>
      <c r="FT71" s="1">
        <f t="shared" si="405"/>
        <v>2.4285714285714284</v>
      </c>
      <c r="FU71" s="1">
        <f t="shared" si="405"/>
        <v>1.5714285714285714</v>
      </c>
      <c r="FV71" s="1">
        <f t="shared" si="405"/>
        <v>1.4285714285714286</v>
      </c>
      <c r="FW71" s="1">
        <f t="shared" si="405"/>
        <v>3.7142857142857144</v>
      </c>
      <c r="FX71" s="1"/>
      <c r="FY71" s="1">
        <f t="shared" ref="FY71:GE71" si="406">AVERAGE(FY41:FY70)</f>
        <v>3</v>
      </c>
      <c r="FZ71" s="1">
        <f t="shared" si="406"/>
        <v>3.5</v>
      </c>
      <c r="GA71" s="1">
        <f t="shared" si="406"/>
        <v>3</v>
      </c>
      <c r="GB71" s="1">
        <f t="shared" si="406"/>
        <v>2.3333333333333335</v>
      </c>
      <c r="GC71" s="1">
        <f t="shared" si="406"/>
        <v>3</v>
      </c>
      <c r="GD71" s="1">
        <f t="shared" si="406"/>
        <v>2</v>
      </c>
      <c r="GE71" s="1">
        <f t="shared" si="406"/>
        <v>2.6666666666666665</v>
      </c>
      <c r="GF71" s="1"/>
      <c r="GG71" s="1">
        <f t="shared" ref="GG71:GM71" si="407">AVERAGE(GG41:GG70)</f>
        <v>2.8</v>
      </c>
      <c r="GH71" s="1">
        <f t="shared" si="407"/>
        <v>2.6</v>
      </c>
      <c r="GI71" s="1">
        <f t="shared" si="407"/>
        <v>3.8</v>
      </c>
      <c r="GJ71" s="1">
        <f t="shared" si="407"/>
        <v>1.8</v>
      </c>
      <c r="GK71" s="1">
        <f t="shared" si="407"/>
        <v>3.2</v>
      </c>
      <c r="GL71" s="1">
        <f t="shared" si="407"/>
        <v>2.8</v>
      </c>
      <c r="GM71" s="1">
        <f t="shared" si="407"/>
        <v>3.6</v>
      </c>
      <c r="GN71" s="1"/>
      <c r="GO71" s="1">
        <f t="shared" ref="GO71:GU71" si="408">AVERAGE(GO41:GO70)</f>
        <v>1.6</v>
      </c>
      <c r="GP71" s="1">
        <f t="shared" si="408"/>
        <v>1.8</v>
      </c>
      <c r="GQ71" s="1">
        <f t="shared" si="408"/>
        <v>1.6</v>
      </c>
      <c r="GR71" s="1">
        <f t="shared" si="408"/>
        <v>2.6</v>
      </c>
      <c r="GS71" s="1">
        <f t="shared" si="408"/>
        <v>1.6</v>
      </c>
      <c r="GT71" s="1">
        <f t="shared" si="408"/>
        <v>2.2000000000000002</v>
      </c>
      <c r="GU71" s="1">
        <f t="shared" si="408"/>
        <v>3.2</v>
      </c>
      <c r="GV71" s="1"/>
      <c r="GW71" s="1">
        <f t="shared" ref="GW71:HC71" si="409">AVERAGE(GW41:GW70)</f>
        <v>3.6</v>
      </c>
      <c r="GX71" s="1">
        <f t="shared" si="409"/>
        <v>3.2</v>
      </c>
      <c r="GY71" s="1">
        <f t="shared" si="409"/>
        <v>1.8</v>
      </c>
      <c r="GZ71" s="1">
        <f t="shared" si="409"/>
        <v>2.6</v>
      </c>
      <c r="HA71" s="1">
        <f t="shared" si="409"/>
        <v>2.6</v>
      </c>
      <c r="HB71" s="1">
        <f t="shared" si="409"/>
        <v>1.6</v>
      </c>
      <c r="HC71" s="1">
        <f t="shared" si="409"/>
        <v>2.2000000000000002</v>
      </c>
      <c r="HD71" s="1"/>
      <c r="HE71" s="1">
        <f t="shared" ref="HE71:HK71" si="410">AVERAGE(HE41:HE70)</f>
        <v>1.4</v>
      </c>
      <c r="HF71" s="1">
        <f t="shared" si="410"/>
        <v>1.2</v>
      </c>
      <c r="HG71" s="1">
        <f t="shared" si="410"/>
        <v>1.4</v>
      </c>
      <c r="HH71" s="1">
        <f t="shared" si="410"/>
        <v>2.2000000000000002</v>
      </c>
      <c r="HI71" s="1">
        <f t="shared" si="410"/>
        <v>2</v>
      </c>
      <c r="HJ71" s="1">
        <f t="shared" si="410"/>
        <v>3.2</v>
      </c>
      <c r="HK71" s="1">
        <f t="shared" si="410"/>
        <v>2.4</v>
      </c>
      <c r="HL71" s="1"/>
      <c r="HM71" s="1">
        <f t="shared" ref="HM71:HS71" si="411">AVERAGE(HM41:HM70)</f>
        <v>1.4285714285714286</v>
      </c>
      <c r="HN71" s="1">
        <f t="shared" si="411"/>
        <v>1.4285714285714286</v>
      </c>
      <c r="HO71" s="1">
        <f t="shared" si="411"/>
        <v>1.5714285714285714</v>
      </c>
      <c r="HP71" s="1">
        <f t="shared" si="411"/>
        <v>1.7142857142857142</v>
      </c>
      <c r="HQ71" s="1">
        <f t="shared" si="411"/>
        <v>3.1428571428571428</v>
      </c>
      <c r="HR71" s="1">
        <f t="shared" si="411"/>
        <v>2</v>
      </c>
      <c r="HS71" s="1">
        <f t="shared" si="411"/>
        <v>2.4285714285714284</v>
      </c>
      <c r="HT71" s="1"/>
      <c r="HU71" s="1">
        <f t="shared" ref="HU71:IA71" si="412">AVERAGE(HU41:HU70)</f>
        <v>2.1666666666666665</v>
      </c>
      <c r="HV71" s="1">
        <f t="shared" si="412"/>
        <v>2.3333333333333335</v>
      </c>
      <c r="HW71" s="1">
        <f t="shared" si="412"/>
        <v>2</v>
      </c>
      <c r="HX71" s="1">
        <f t="shared" si="412"/>
        <v>2.1666666666666665</v>
      </c>
      <c r="HY71" s="1">
        <f t="shared" si="412"/>
        <v>1.8333333333333333</v>
      </c>
      <c r="HZ71" s="1">
        <f t="shared" si="412"/>
        <v>2.3333333333333335</v>
      </c>
      <c r="IA71" s="1">
        <f t="shared" si="412"/>
        <v>3</v>
      </c>
      <c r="IB71" s="1"/>
      <c r="IC71" s="1">
        <f t="shared" ref="IC71:II71" si="413">AVERAGE(IC41:IC70)</f>
        <v>2.7142857142857144</v>
      </c>
      <c r="ID71" s="1">
        <f t="shared" si="413"/>
        <v>2.7142857142857144</v>
      </c>
      <c r="IE71" s="1">
        <f t="shared" si="413"/>
        <v>2</v>
      </c>
      <c r="IF71" s="1">
        <f t="shared" si="413"/>
        <v>1.2857142857142858</v>
      </c>
      <c r="IG71" s="1">
        <f t="shared" si="413"/>
        <v>2.8571428571428572</v>
      </c>
      <c r="IH71" s="1">
        <f t="shared" si="413"/>
        <v>3.2857142857142856</v>
      </c>
      <c r="II71" s="1">
        <f t="shared" si="413"/>
        <v>3</v>
      </c>
      <c r="IJ71" s="1"/>
      <c r="IK71" s="1">
        <f t="shared" ref="IK71:IQ71" si="414">AVERAGE(IK41:IK70)</f>
        <v>1.3333333333333333</v>
      </c>
      <c r="IL71" s="1">
        <f t="shared" si="414"/>
        <v>1.6666666666666667</v>
      </c>
      <c r="IM71" s="1">
        <f t="shared" si="414"/>
        <v>1.5</v>
      </c>
      <c r="IN71" s="1">
        <f t="shared" si="414"/>
        <v>1.8333333333333333</v>
      </c>
      <c r="IO71" s="1">
        <f t="shared" si="414"/>
        <v>2</v>
      </c>
      <c r="IP71" s="1">
        <f t="shared" si="414"/>
        <v>2.1666666666666665</v>
      </c>
      <c r="IQ71" s="1">
        <f t="shared" si="414"/>
        <v>1.5</v>
      </c>
      <c r="IR71" s="1"/>
      <c r="IS71" s="1">
        <f t="shared" ref="IS71:IY71" si="415">AVERAGE(IS41:IS70)</f>
        <v>1.8</v>
      </c>
      <c r="IT71" s="1">
        <f t="shared" si="415"/>
        <v>2.2000000000000002</v>
      </c>
      <c r="IU71" s="1">
        <f t="shared" si="415"/>
        <v>2.2000000000000002</v>
      </c>
      <c r="IV71" s="1">
        <f t="shared" si="415"/>
        <v>3.4</v>
      </c>
      <c r="IW71" s="1">
        <f t="shared" si="415"/>
        <v>1.8</v>
      </c>
      <c r="IX71" s="1">
        <f t="shared" si="415"/>
        <v>3.8</v>
      </c>
      <c r="IY71" s="1">
        <f t="shared" si="415"/>
        <v>1.6</v>
      </c>
      <c r="IZ71" s="1"/>
      <c r="JA71" s="1">
        <f t="shared" ref="JA71:JG71" si="416">AVERAGE(JA41:JA70)</f>
        <v>1.2857142857142858</v>
      </c>
      <c r="JB71" s="1">
        <f t="shared" si="416"/>
        <v>1.7142857142857142</v>
      </c>
      <c r="JC71" s="1">
        <f t="shared" si="416"/>
        <v>1</v>
      </c>
      <c r="JD71" s="1">
        <f t="shared" si="416"/>
        <v>3</v>
      </c>
      <c r="JE71" s="1">
        <f t="shared" si="416"/>
        <v>2.2857142857142856</v>
      </c>
      <c r="JF71" s="1">
        <f t="shared" si="416"/>
        <v>1.2857142857142858</v>
      </c>
      <c r="JG71" s="1">
        <f t="shared" si="416"/>
        <v>2.8571428571428572</v>
      </c>
      <c r="JH71" s="1"/>
      <c r="JI71" s="1">
        <f t="shared" ref="JI71:JO71" si="417">AVERAGE(JI41:JI70)</f>
        <v>3.6</v>
      </c>
      <c r="JJ71" s="1">
        <f t="shared" si="417"/>
        <v>1</v>
      </c>
      <c r="JK71" s="1">
        <f t="shared" si="417"/>
        <v>1.6</v>
      </c>
      <c r="JL71" s="1">
        <f t="shared" si="417"/>
        <v>3</v>
      </c>
      <c r="JM71" s="1">
        <f t="shared" si="417"/>
        <v>1.6</v>
      </c>
      <c r="JN71" s="1">
        <f t="shared" si="417"/>
        <v>2.6</v>
      </c>
      <c r="JO71" s="1">
        <f t="shared" si="417"/>
        <v>2.4</v>
      </c>
      <c r="JP71" s="1"/>
      <c r="JQ71" s="1">
        <f t="shared" ref="JQ71:JW71" si="418">AVERAGE(JQ41:JQ70)</f>
        <v>3.3333333333333335</v>
      </c>
      <c r="JR71" s="1">
        <f t="shared" si="418"/>
        <v>1.8333333333333333</v>
      </c>
      <c r="JS71" s="1">
        <f t="shared" si="418"/>
        <v>2.1666666666666665</v>
      </c>
      <c r="JT71" s="1">
        <f t="shared" si="418"/>
        <v>2.1666666666666665</v>
      </c>
      <c r="JU71" s="1">
        <f t="shared" si="418"/>
        <v>2.1666666666666665</v>
      </c>
      <c r="JV71" s="1">
        <f t="shared" si="418"/>
        <v>1</v>
      </c>
      <c r="JW71" s="1">
        <f t="shared" si="418"/>
        <v>3.3333333333333335</v>
      </c>
    </row>
    <row r="72" spans="1:283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</row>
    <row r="73" spans="1:283" x14ac:dyDescent="0.25">
      <c r="A73" t="s">
        <v>309</v>
      </c>
      <c r="E73" s="1">
        <f>AVERAGE(E7,E11,E18,E22,E25,E29,E36,E71)</f>
        <v>2.3624999999999998</v>
      </c>
      <c r="F73" s="1">
        <f t="shared" ref="F73:J73" si="419">AVERAGE(F7,F11,F18,F22,F25,F29,F36,F71)</f>
        <v>2.0666666666666664</v>
      </c>
      <c r="G73" s="1">
        <f t="shared" si="419"/>
        <v>1.4041666666666668</v>
      </c>
      <c r="H73" s="1">
        <f t="shared" si="419"/>
        <v>1.7625</v>
      </c>
      <c r="I73" s="1">
        <f t="shared" si="419"/>
        <v>1.2416666666666667</v>
      </c>
      <c r="J73" s="1">
        <f t="shared" si="419"/>
        <v>1.4708333333333332</v>
      </c>
      <c r="K73" s="1">
        <f t="shared" ref="K73" si="420">AVERAGE(K7,K11,K15,K22,K25,K29,K36,K71)</f>
        <v>1.5833333333333333</v>
      </c>
      <c r="L73" s="1"/>
      <c r="M73" s="1">
        <f t="shared" ref="M73:R73" si="421">AVERAGE(M7,M11,M18,M22,M25,M29,M36,M71)</f>
        <v>1.6958333333333333</v>
      </c>
      <c r="N73" s="1">
        <f t="shared" si="421"/>
        <v>3.1375000000000002</v>
      </c>
      <c r="O73" s="1">
        <f t="shared" si="421"/>
        <v>2.375</v>
      </c>
      <c r="P73" s="1">
        <f t="shared" si="421"/>
        <v>2.75</v>
      </c>
      <c r="Q73" s="1">
        <f t="shared" si="421"/>
        <v>2.8374999999999999</v>
      </c>
      <c r="R73" s="1">
        <f t="shared" si="421"/>
        <v>2.1625000000000001</v>
      </c>
      <c r="S73" s="1">
        <f t="shared" ref="S73" si="422">AVERAGE(S7,S11,S15,S22,S25,S29,S36,S71)</f>
        <v>2.1666666666666665</v>
      </c>
      <c r="T73" s="1"/>
      <c r="U73" s="1">
        <f t="shared" ref="U73:Z73" si="423">AVERAGE(U7,U11,U18,U22,U25,U29,U36,U71)</f>
        <v>1.7053571428571428</v>
      </c>
      <c r="V73" s="1">
        <f t="shared" si="423"/>
        <v>2.8267857142857142</v>
      </c>
      <c r="W73" s="1">
        <f t="shared" si="423"/>
        <v>1.1392857142857142</v>
      </c>
      <c r="X73" s="1">
        <f t="shared" si="423"/>
        <v>2.4928571428571429</v>
      </c>
      <c r="Y73" s="1">
        <f t="shared" si="423"/>
        <v>1.4321428571428572</v>
      </c>
      <c r="Z73" s="1">
        <f t="shared" si="423"/>
        <v>1.7678571428571428</v>
      </c>
      <c r="AA73" s="1">
        <f t="shared" ref="AA73" si="424">AVERAGE(AA7,AA11,AA15,AA22,AA25,AA29,AA36,AA71)</f>
        <v>3.8339285714285718</v>
      </c>
      <c r="AB73" s="1"/>
      <c r="AC73" s="1">
        <f t="shared" ref="AC73:AH73" si="425">AVERAGE(AC7,AC11,AC18,AC22,AC25,AC29,AC36,AC71)</f>
        <v>1.7428571428571429</v>
      </c>
      <c r="AD73" s="1">
        <f t="shared" si="425"/>
        <v>2.1803571428571429</v>
      </c>
      <c r="AE73" s="1">
        <f t="shared" si="425"/>
        <v>1.4624999999999999</v>
      </c>
      <c r="AF73" s="1">
        <f t="shared" si="425"/>
        <v>2.4892857142857143</v>
      </c>
      <c r="AG73" s="1">
        <f t="shared" si="425"/>
        <v>1.4928571428571429</v>
      </c>
      <c r="AH73" s="1">
        <f t="shared" si="425"/>
        <v>3.9946428571428574</v>
      </c>
      <c r="AI73" s="1">
        <f t="shared" ref="AI73" si="426">AVERAGE(AI7,AI11,AI15,AI22,AI25,AI29,AI36,AI71)</f>
        <v>3.7285714285714282</v>
      </c>
      <c r="AJ73" s="1"/>
      <c r="AK73" s="1">
        <f t="shared" ref="AK73:AP73" si="427">AVERAGE(AK7,AK11,AK18,AK22,AK25,AK29,AK36,AK71)</f>
        <v>1.4</v>
      </c>
      <c r="AL73" s="1">
        <f t="shared" si="427"/>
        <v>1.5375000000000001</v>
      </c>
      <c r="AM73" s="1">
        <f t="shared" si="427"/>
        <v>1.25</v>
      </c>
      <c r="AN73" s="1">
        <f t="shared" si="427"/>
        <v>1.175</v>
      </c>
      <c r="AO73" s="1">
        <f t="shared" si="427"/>
        <v>1.05</v>
      </c>
      <c r="AP73" s="1">
        <f t="shared" si="427"/>
        <v>1.7999999999999998</v>
      </c>
      <c r="AQ73" s="1">
        <f t="shared" ref="AQ73" si="428">AVERAGE(AQ7,AQ11,AQ15,AQ22,AQ25,AQ29,AQ36,AQ71)</f>
        <v>3.9</v>
      </c>
      <c r="AR73" s="1"/>
      <c r="AS73" s="1">
        <f t="shared" ref="AS73:AX73" si="429">AVERAGE(AS7,AS11,AS18,AS22,AS25,AS29,AS36,AS71)</f>
        <v>1.8583333333333332</v>
      </c>
      <c r="AT73" s="1">
        <f t="shared" si="429"/>
        <v>1.4541666666666668</v>
      </c>
      <c r="AU73" s="1">
        <f t="shared" si="429"/>
        <v>1.4333333333333333</v>
      </c>
      <c r="AV73" s="1">
        <f t="shared" si="429"/>
        <v>3.2250000000000001</v>
      </c>
      <c r="AW73" s="1">
        <f t="shared" si="429"/>
        <v>1.3666666666666667</v>
      </c>
      <c r="AX73" s="1">
        <f t="shared" si="429"/>
        <v>2.2333333333333334</v>
      </c>
      <c r="AY73" s="1">
        <f t="shared" ref="AY73" si="430">AVERAGE(AY7,AY11,AY15,AY22,AY25,AY29,AY36,AY71)</f>
        <v>3.8374999999999999</v>
      </c>
      <c r="AZ73" s="1"/>
      <c r="BA73" s="1">
        <f t="shared" ref="BA73:BF73" si="431">AVERAGE(BA7,BA11,BA18,BA22,BA25,BA29,BA36,BA71)</f>
        <v>3.0428571428571427</v>
      </c>
      <c r="BB73" s="1">
        <f t="shared" si="431"/>
        <v>2.0803571428571428</v>
      </c>
      <c r="BC73" s="1">
        <f t="shared" si="431"/>
        <v>2.2660714285714283</v>
      </c>
      <c r="BD73" s="1">
        <f t="shared" si="431"/>
        <v>2.5410714285714282</v>
      </c>
      <c r="BE73" s="1">
        <f t="shared" si="431"/>
        <v>2.1660714285714286</v>
      </c>
      <c r="BF73" s="1">
        <f t="shared" si="431"/>
        <v>1.6321428571428571</v>
      </c>
      <c r="BG73" s="1">
        <f t="shared" ref="BG73" si="432">AVERAGE(BG7,BG11,BG15,BG22,BG25,BG29,BG36,BG71)</f>
        <v>2.4821428571428572</v>
      </c>
      <c r="BH73" s="1"/>
      <c r="BI73" s="1">
        <f t="shared" ref="BI73:BN73" si="433">AVERAGE(BI7,BI11,BI18,BI22,BI25,BI29,BI36,BI71)</f>
        <v>1.3625</v>
      </c>
      <c r="BJ73" s="1">
        <f t="shared" si="433"/>
        <v>3.1</v>
      </c>
      <c r="BK73" s="1">
        <f t="shared" si="433"/>
        <v>1.9750000000000001</v>
      </c>
      <c r="BL73" s="1">
        <f t="shared" si="433"/>
        <v>1.7125000000000001</v>
      </c>
      <c r="BM73" s="1">
        <f t="shared" si="433"/>
        <v>1.3875</v>
      </c>
      <c r="BN73" s="1">
        <f t="shared" si="433"/>
        <v>1.675</v>
      </c>
      <c r="BO73" s="1">
        <f t="shared" ref="BO73" si="434">AVERAGE(BO7,BO11,BO15,BO22,BO25,BO29,BO36,BO71)</f>
        <v>1.6375</v>
      </c>
      <c r="BP73" s="1"/>
      <c r="BQ73" s="1">
        <f t="shared" ref="BQ73:BV73" si="435">AVERAGE(BQ7,BQ11,BQ18,BQ22,BQ25,BQ29,BQ36,BQ71)</f>
        <v>1.4750000000000001</v>
      </c>
      <c r="BR73" s="1">
        <f t="shared" si="435"/>
        <v>2.2749999999999999</v>
      </c>
      <c r="BS73" s="1">
        <f t="shared" si="435"/>
        <v>1.65</v>
      </c>
      <c r="BT73" s="1">
        <f t="shared" si="435"/>
        <v>2.2166666666666668</v>
      </c>
      <c r="BU73" s="1">
        <f t="shared" si="435"/>
        <v>2.3791666666666664</v>
      </c>
      <c r="BV73" s="1">
        <f t="shared" si="435"/>
        <v>2.2208333333333332</v>
      </c>
      <c r="BW73" s="1">
        <f t="shared" ref="BW73" si="436">AVERAGE(BW7,BW11,BW15,BW22,BW25,BW29,BW36,BW71)</f>
        <v>4.166666666666667</v>
      </c>
      <c r="BX73" s="1"/>
      <c r="BY73" s="1">
        <f t="shared" ref="BY73:CD73" si="437">AVERAGE(BY7,BY11,BY18,BY22,BY25,BY29,BY36,BY71)</f>
        <v>2.7374999999999998</v>
      </c>
      <c r="BZ73" s="1">
        <f t="shared" si="437"/>
        <v>2.1875</v>
      </c>
      <c r="CA73" s="1">
        <f t="shared" si="437"/>
        <v>2.3875000000000002</v>
      </c>
      <c r="CB73" s="1">
        <f t="shared" si="437"/>
        <v>1.4000000000000001</v>
      </c>
      <c r="CC73" s="1">
        <f t="shared" si="437"/>
        <v>1.4500000000000002</v>
      </c>
      <c r="CD73" s="1">
        <f t="shared" si="437"/>
        <v>2.9</v>
      </c>
      <c r="CE73" s="1">
        <f t="shared" ref="CE73" si="438">AVERAGE(CE7,CE11,CE15,CE22,CE25,CE29,CE36,CE71)</f>
        <v>3.375</v>
      </c>
      <c r="CF73" s="1"/>
      <c r="CG73" s="1">
        <f t="shared" ref="CG73:CL73" si="439">AVERAGE(CG7,CG11,CG18,CG22,CG25,CG29,CG36,CG71)</f>
        <v>1.8666666666666667</v>
      </c>
      <c r="CH73" s="1">
        <f t="shared" si="439"/>
        <v>1.5958333333333332</v>
      </c>
      <c r="CI73" s="1">
        <f t="shared" si="439"/>
        <v>2.2374999999999998</v>
      </c>
      <c r="CJ73" s="1">
        <f t="shared" si="439"/>
        <v>1.7916666666666667</v>
      </c>
      <c r="CK73" s="1">
        <f t="shared" si="439"/>
        <v>2.25</v>
      </c>
      <c r="CL73" s="1">
        <f t="shared" si="439"/>
        <v>1.6625000000000001</v>
      </c>
      <c r="CM73" s="1">
        <f t="shared" ref="CM73" si="440">AVERAGE(CM7,CM11,CM15,CM22,CM25,CM29,CM36,CM71)</f>
        <v>2.5</v>
      </c>
      <c r="CN73" s="1"/>
      <c r="CO73" s="1">
        <f t="shared" ref="CO73:CT73" si="441">AVERAGE(CO7,CO11,CO18,CO22,CO25,CO29,CO36,CO71)</f>
        <v>1.6625000000000001</v>
      </c>
      <c r="CP73" s="1">
        <f t="shared" si="441"/>
        <v>2.4</v>
      </c>
      <c r="CQ73" s="1">
        <f t="shared" si="441"/>
        <v>1.8541666666666667</v>
      </c>
      <c r="CR73" s="1">
        <f t="shared" si="441"/>
        <v>1.4875</v>
      </c>
      <c r="CS73" s="1">
        <f t="shared" si="441"/>
        <v>1.3041666666666667</v>
      </c>
      <c r="CT73" s="1">
        <f t="shared" si="441"/>
        <v>2.2833333333333332</v>
      </c>
      <c r="CU73" s="1">
        <f t="shared" ref="CU73" si="442">AVERAGE(CU7,CU11,CU15,CU22,CU25,CU29,CU36,CU71)</f>
        <v>2.6749999999999998</v>
      </c>
      <c r="CV73" s="1"/>
      <c r="CW73" s="1">
        <f t="shared" ref="CW73:DB73" si="443">AVERAGE(CW7,CW11,CW18,CW22,CW25,CW29,CW36,CW71)</f>
        <v>2.7458333333333336</v>
      </c>
      <c r="CX73" s="1">
        <f t="shared" si="443"/>
        <v>2.5</v>
      </c>
      <c r="CY73" s="1">
        <f t="shared" si="443"/>
        <v>1.7875000000000001</v>
      </c>
      <c r="CZ73" s="1">
        <f t="shared" si="443"/>
        <v>1.9583333333333333</v>
      </c>
      <c r="DA73" s="1">
        <f t="shared" si="443"/>
        <v>2.3958333333333335</v>
      </c>
      <c r="DB73" s="1">
        <f t="shared" si="443"/>
        <v>1.7</v>
      </c>
      <c r="DC73" s="1">
        <f t="shared" ref="DC73" si="444">AVERAGE(DC7,DC11,DC15,DC22,DC25,DC29,DC36,DC71)</f>
        <v>2.8875000000000002</v>
      </c>
      <c r="DD73" s="1"/>
      <c r="DE73" s="1">
        <f t="shared" ref="DE73:DJ73" si="445">AVERAGE(DE7,DE11,DE18,DE22,DE25,DE29,DE36,DE71)</f>
        <v>1.6416666666666668</v>
      </c>
      <c r="DF73" s="1">
        <f t="shared" si="445"/>
        <v>1.2124999999999999</v>
      </c>
      <c r="DG73" s="1">
        <f t="shared" si="445"/>
        <v>1.4125000000000001</v>
      </c>
      <c r="DH73" s="1">
        <f t="shared" si="445"/>
        <v>1.4041666666666668</v>
      </c>
      <c r="DI73" s="1">
        <f t="shared" si="445"/>
        <v>1.8</v>
      </c>
      <c r="DJ73" s="1">
        <f t="shared" si="445"/>
        <v>2.25</v>
      </c>
      <c r="DK73" s="1">
        <f t="shared" ref="DK73" si="446">AVERAGE(DK7,DK11,DK15,DK22,DK25,DK29,DK36,DK71)</f>
        <v>4.0374999999999996</v>
      </c>
      <c r="DL73" s="1"/>
      <c r="DM73" s="1">
        <f t="shared" ref="DM73:DR73" si="447">AVERAGE(DM7,DM11,DM18,DM22,DM25,DM29,DM36,DM71)</f>
        <v>2.9428571428571426</v>
      </c>
      <c r="DN73" s="1">
        <f t="shared" si="447"/>
        <v>4.2142857142857144</v>
      </c>
      <c r="DO73" s="1">
        <f t="shared" si="447"/>
        <v>2.6946428571428571</v>
      </c>
      <c r="DP73" s="1">
        <f t="shared" si="447"/>
        <v>4.0053571428571431</v>
      </c>
      <c r="DQ73" s="1">
        <f t="shared" si="447"/>
        <v>1.8214285714285714</v>
      </c>
      <c r="DR73" s="1">
        <f t="shared" si="447"/>
        <v>3.1982142857142857</v>
      </c>
      <c r="DS73" s="1">
        <f t="shared" ref="DS73" si="448">AVERAGE(DS7,DS11,DS15,DS22,DS25,DS29,DS36,DS71)</f>
        <v>4.1107142857142858</v>
      </c>
      <c r="DT73" s="1"/>
      <c r="DU73" s="1">
        <f t="shared" ref="DU73:DZ73" si="449">AVERAGE(DU7,DU11,DU18,DU22,DU25,DU29,DU36,DU71)</f>
        <v>2.4708333333333337</v>
      </c>
      <c r="DV73" s="1">
        <f t="shared" si="449"/>
        <v>1.4958333333333333</v>
      </c>
      <c r="DW73" s="1">
        <f t="shared" si="449"/>
        <v>1.3958333333333333</v>
      </c>
      <c r="DX73" s="1">
        <f t="shared" si="449"/>
        <v>2.3875000000000002</v>
      </c>
      <c r="DY73" s="1">
        <f t="shared" si="449"/>
        <v>2.8916666666666666</v>
      </c>
      <c r="DZ73" s="1">
        <f t="shared" si="449"/>
        <v>2.2875000000000001</v>
      </c>
      <c r="EA73" s="1">
        <f t="shared" ref="EA73" si="450">AVERAGE(EA7,EA11,EA15,EA22,EA25,EA29,EA36,EA71)</f>
        <v>1.6125</v>
      </c>
      <c r="EB73" s="1"/>
      <c r="EC73" s="1">
        <f t="shared" ref="EC73:EH73" si="451">AVERAGE(EC7,EC11,EC18,EC22,EC25,EC29,EC36,EC71)</f>
        <v>2.0874999999999999</v>
      </c>
      <c r="ED73" s="1">
        <f t="shared" si="451"/>
        <v>1.4750000000000001</v>
      </c>
      <c r="EE73" s="1">
        <f t="shared" si="451"/>
        <v>1.075</v>
      </c>
      <c r="EF73" s="1">
        <f t="shared" si="451"/>
        <v>1.575</v>
      </c>
      <c r="EG73" s="1">
        <f t="shared" si="451"/>
        <v>2.5125000000000002</v>
      </c>
      <c r="EH73" s="1">
        <f t="shared" si="451"/>
        <v>1.8875</v>
      </c>
      <c r="EI73" s="1">
        <f t="shared" ref="EI73" si="452">AVERAGE(EI7,EI11,EI15,EI22,EI25,EI29,EI36,EI71)</f>
        <v>4.0041666666666664</v>
      </c>
      <c r="EJ73" s="1"/>
      <c r="EK73" s="1">
        <f t="shared" ref="EK73:EP73" si="453">AVERAGE(EK7,EK11,EK18,EK22,EK25,EK29,EK36,EK71)</f>
        <v>2.3958333333333335</v>
      </c>
      <c r="EL73" s="1">
        <f t="shared" si="453"/>
        <v>2.1666666666666665</v>
      </c>
      <c r="EM73" s="1">
        <f t="shared" si="453"/>
        <v>2.2208333333333337</v>
      </c>
      <c r="EN73" s="1">
        <f t="shared" si="453"/>
        <v>2.2875000000000001</v>
      </c>
      <c r="EO73" s="1">
        <f t="shared" si="453"/>
        <v>2.9458333333333333</v>
      </c>
      <c r="EP73" s="1">
        <f t="shared" si="453"/>
        <v>3.5916666666666663</v>
      </c>
      <c r="EQ73" s="1">
        <f t="shared" ref="EQ73" si="454">AVERAGE(EQ7,EQ11,EQ15,EQ22,EQ25,EQ29,EQ36,EQ71)</f>
        <v>2.7291666666666665</v>
      </c>
      <c r="ER73" s="1"/>
      <c r="ES73" s="1">
        <f t="shared" ref="ES73:EX73" si="455">AVERAGE(ES7,ES11,ES18,ES22,ES25,ES29,ES36,ES71)</f>
        <v>3.0458333333333334</v>
      </c>
      <c r="ET73" s="1">
        <f t="shared" si="455"/>
        <v>2.1291666666666664</v>
      </c>
      <c r="EU73" s="1">
        <f t="shared" si="455"/>
        <v>1.85</v>
      </c>
      <c r="EV73" s="1">
        <f t="shared" si="455"/>
        <v>2.8875000000000002</v>
      </c>
      <c r="EW73" s="1">
        <f t="shared" si="455"/>
        <v>2.8333333333333335</v>
      </c>
      <c r="EX73" s="1">
        <f t="shared" si="455"/>
        <v>3.5833333333333335</v>
      </c>
      <c r="EY73" s="1">
        <f t="shared" ref="EY73" si="456">AVERAGE(EY7,EY11,EY15,EY22,EY25,EY29,EY36,EY71)</f>
        <v>4.2041666666666666</v>
      </c>
      <c r="EZ73" s="1"/>
      <c r="FA73" s="1">
        <f t="shared" ref="FA73:FF73" si="457">AVERAGE(FA7,FA11,FA18,FA22,FA25,FA29,FA36,FA71)</f>
        <v>1.5083333333333333</v>
      </c>
      <c r="FB73" s="1">
        <f t="shared" si="457"/>
        <v>2.2041666666666666</v>
      </c>
      <c r="FC73" s="1">
        <f t="shared" si="457"/>
        <v>2.1416666666666666</v>
      </c>
      <c r="FD73" s="1">
        <f t="shared" si="457"/>
        <v>2.3083333333333336</v>
      </c>
      <c r="FE73" s="1">
        <f t="shared" si="457"/>
        <v>2.1416666666666666</v>
      </c>
      <c r="FF73" s="1">
        <f t="shared" si="457"/>
        <v>2.35</v>
      </c>
      <c r="FG73" s="1">
        <f t="shared" ref="FG73" si="458">AVERAGE(FG7,FG11,FG15,FG22,FG25,FG29,FG36,FG71)</f>
        <v>2.875</v>
      </c>
      <c r="FH73" s="1"/>
      <c r="FI73" s="1">
        <f t="shared" ref="FI73:FN73" si="459">AVERAGE(FI7,FI11,FI18,FI22,FI25,FI29,FI36,FI71)</f>
        <v>2.8678571428571429</v>
      </c>
      <c r="FJ73" s="1">
        <f t="shared" si="459"/>
        <v>2.2464285714285714</v>
      </c>
      <c r="FK73" s="1">
        <f t="shared" si="459"/>
        <v>2.5089285714285716</v>
      </c>
      <c r="FL73" s="1">
        <f t="shared" si="459"/>
        <v>2.4285714285714284</v>
      </c>
      <c r="FM73" s="1">
        <f t="shared" si="459"/>
        <v>2.8571428571428572</v>
      </c>
      <c r="FN73" s="1">
        <f t="shared" si="459"/>
        <v>3.0839285714285718</v>
      </c>
      <c r="FO73" s="1">
        <f t="shared" ref="FO73" si="460">AVERAGE(FO7,FO11,FO15,FO22,FO25,FO29,FO36,FO71)</f>
        <v>2.6053571428571427</v>
      </c>
      <c r="FP73" s="1"/>
      <c r="FQ73" s="1">
        <f t="shared" ref="FQ73:FV73" si="461">AVERAGE(FQ7,FQ11,FQ18,FQ22,FQ25,FQ29,FQ36,FQ71)</f>
        <v>1.4982142857142857</v>
      </c>
      <c r="FR73" s="1">
        <f t="shared" si="461"/>
        <v>1.2482142857142857</v>
      </c>
      <c r="FS73" s="1">
        <f t="shared" si="461"/>
        <v>1.0678571428571428</v>
      </c>
      <c r="FT73" s="1">
        <f t="shared" si="461"/>
        <v>3.2535714285714286</v>
      </c>
      <c r="FU73" s="1">
        <f t="shared" si="461"/>
        <v>1.5089285714285714</v>
      </c>
      <c r="FV73" s="1">
        <f t="shared" si="461"/>
        <v>1.5285714285714287</v>
      </c>
      <c r="FW73" s="1">
        <f t="shared" ref="FW73" si="462">AVERAGE(FW7,FW11,FW15,FW22,FW25,FW29,FW36,FW71)</f>
        <v>3.9267857142857143</v>
      </c>
      <c r="FX73" s="1"/>
      <c r="FY73" s="1">
        <f t="shared" ref="FY73:GD73" si="463">AVERAGE(FY7,FY11,FY18,FY22,FY25,FY29,FY36,FY71)</f>
        <v>3.35</v>
      </c>
      <c r="FZ73" s="1">
        <f t="shared" si="463"/>
        <v>3.5750000000000002</v>
      </c>
      <c r="GA73" s="1">
        <f t="shared" si="463"/>
        <v>3.5125000000000002</v>
      </c>
      <c r="GB73" s="1">
        <f t="shared" si="463"/>
        <v>2.4791666666666665</v>
      </c>
      <c r="GC73" s="1">
        <f t="shared" si="463"/>
        <v>3.3875000000000002</v>
      </c>
      <c r="GD73" s="1">
        <f t="shared" si="463"/>
        <v>2.8125</v>
      </c>
      <c r="GE73" s="1">
        <f t="shared" ref="GE73" si="464">AVERAGE(GE7,GE11,GE15,GE22,GE25,GE29,GE36,GE71)</f>
        <v>3.3833333333333333</v>
      </c>
      <c r="GF73" s="1"/>
      <c r="GG73" s="1">
        <f t="shared" ref="GG73:GL73" si="465">AVERAGE(GG7,GG11,GG18,GG22,GG25,GG29,GG36,GG71)</f>
        <v>3.1875</v>
      </c>
      <c r="GH73" s="1">
        <f t="shared" si="465"/>
        <v>2.6875</v>
      </c>
      <c r="GI73" s="1">
        <f t="shared" si="465"/>
        <v>2.75</v>
      </c>
      <c r="GJ73" s="1">
        <f t="shared" si="465"/>
        <v>1.6375000000000002</v>
      </c>
      <c r="GK73" s="1">
        <f t="shared" si="465"/>
        <v>3.15</v>
      </c>
      <c r="GL73" s="1">
        <f t="shared" si="465"/>
        <v>3.4750000000000001</v>
      </c>
      <c r="GM73" s="1">
        <f t="shared" ref="GM73" si="466">AVERAGE(GM7,GM11,GM15,GM22,GM25,GM29,GM36,GM71)</f>
        <v>3.1625000000000001</v>
      </c>
      <c r="GN73" s="1"/>
      <c r="GO73" s="1">
        <f t="shared" ref="GO73:GT73" si="467">AVERAGE(GO7,GO11,GO18,GO22,GO25,GO29,GO36,GO71)</f>
        <v>1.4</v>
      </c>
      <c r="GP73" s="1">
        <f t="shared" si="467"/>
        <v>1.8375000000000001</v>
      </c>
      <c r="GQ73" s="1">
        <f t="shared" si="467"/>
        <v>1.6375</v>
      </c>
      <c r="GR73" s="1">
        <f t="shared" si="467"/>
        <v>2.6125000000000003</v>
      </c>
      <c r="GS73" s="1">
        <f t="shared" si="467"/>
        <v>1.75</v>
      </c>
      <c r="GT73" s="1">
        <f t="shared" si="467"/>
        <v>2.65</v>
      </c>
      <c r="GU73" s="1">
        <f t="shared" ref="GU73" si="468">AVERAGE(GU7,GU11,GU15,GU22,GU25,GU29,GU36,GU71)</f>
        <v>3.5625</v>
      </c>
      <c r="GV73" s="1"/>
      <c r="GW73" s="1">
        <f t="shared" ref="GW73:HB73" si="469">AVERAGE(GW7,GW11,GW18,GW22,GW25,GW29,GW36,GW71)</f>
        <v>3.6125000000000003</v>
      </c>
      <c r="GX73" s="1">
        <f t="shared" si="469"/>
        <v>2.9750000000000001</v>
      </c>
      <c r="GY73" s="1">
        <f t="shared" si="469"/>
        <v>2.1124999999999998</v>
      </c>
      <c r="GZ73" s="1">
        <f t="shared" si="469"/>
        <v>2.375</v>
      </c>
      <c r="HA73" s="1">
        <f t="shared" si="469"/>
        <v>3.0750000000000002</v>
      </c>
      <c r="HB73" s="1">
        <f t="shared" si="469"/>
        <v>2.5125000000000002</v>
      </c>
      <c r="HC73" s="1">
        <f t="shared" ref="HC73" si="470">AVERAGE(HC7,HC11,HC15,HC22,HC25,HC29,HC36,HC71)</f>
        <v>3.05</v>
      </c>
      <c r="HD73" s="1"/>
      <c r="HE73" s="1">
        <f t="shared" ref="HE73:HJ73" si="471">AVERAGE(HE7,HE11,HE18,HE22,HE25,HE29,HE36,HE71)</f>
        <v>1.6875</v>
      </c>
      <c r="HF73" s="1">
        <f t="shared" si="471"/>
        <v>1.5374999999999999</v>
      </c>
      <c r="HG73" s="1">
        <f t="shared" si="471"/>
        <v>1.6625000000000001</v>
      </c>
      <c r="HH73" s="1">
        <f t="shared" si="471"/>
        <v>2.0249999999999999</v>
      </c>
      <c r="HI73" s="1">
        <f t="shared" si="471"/>
        <v>2.5499999999999998</v>
      </c>
      <c r="HJ73" s="1">
        <f t="shared" si="471"/>
        <v>2.7124999999999999</v>
      </c>
      <c r="HK73" s="1">
        <f t="shared" ref="HK73" si="472">AVERAGE(HK7,HK11,HK15,HK22,HK25,HK29,HK36,HK71)</f>
        <v>2.5124999999999997</v>
      </c>
      <c r="HL73" s="1"/>
      <c r="HM73" s="1">
        <f t="shared" ref="HM73:HR73" si="473">AVERAGE(HM7,HM11,HM18,HM22,HM25,HM29,HM36,HM71)</f>
        <v>1.4785714285714286</v>
      </c>
      <c r="HN73" s="1">
        <f t="shared" si="473"/>
        <v>2.0160714285714283</v>
      </c>
      <c r="HO73" s="1">
        <f t="shared" si="473"/>
        <v>1.4339285714285714</v>
      </c>
      <c r="HP73" s="1">
        <f t="shared" si="473"/>
        <v>1.3517857142857141</v>
      </c>
      <c r="HQ73" s="1">
        <f t="shared" si="473"/>
        <v>3.3678571428571429</v>
      </c>
      <c r="HR73" s="1">
        <f t="shared" si="473"/>
        <v>2.8125</v>
      </c>
      <c r="HS73" s="1">
        <f t="shared" ref="HS73" si="474">AVERAGE(HS7,HS11,HS15,HS22,HS25,HS29,HS36,HS71)</f>
        <v>3.5285714285714285</v>
      </c>
      <c r="HT73" s="1"/>
      <c r="HU73" s="1">
        <f t="shared" ref="HU73:HZ73" si="475">AVERAGE(HU7,HU11,HU18,HU22,HU25,HU29,HU36,HU71)</f>
        <v>1.6958333333333333</v>
      </c>
      <c r="HV73" s="1">
        <f t="shared" si="475"/>
        <v>2.2416666666666667</v>
      </c>
      <c r="HW73" s="1">
        <f t="shared" si="475"/>
        <v>1.2</v>
      </c>
      <c r="HX73" s="1">
        <f t="shared" si="475"/>
        <v>2.2208333333333332</v>
      </c>
      <c r="HY73" s="1">
        <f t="shared" si="475"/>
        <v>1.7916666666666667</v>
      </c>
      <c r="HZ73" s="1">
        <f t="shared" si="475"/>
        <v>1.9791666666666667</v>
      </c>
      <c r="IA73" s="1">
        <f t="shared" ref="IA73" si="476">AVERAGE(IA7,IA11,IA15,IA22,IA25,IA29,IA36,IA71)</f>
        <v>3.5</v>
      </c>
      <c r="IB73" s="1"/>
      <c r="IC73" s="1">
        <f t="shared" ref="IC73:IH73" si="477">AVERAGE(IC7,IC11,IC18,IC22,IC25,IC29,IC36,IC71)</f>
        <v>3.4767857142857146</v>
      </c>
      <c r="ID73" s="1">
        <f t="shared" si="477"/>
        <v>2.9892857142857143</v>
      </c>
      <c r="IE73" s="1">
        <f t="shared" si="477"/>
        <v>1.5</v>
      </c>
      <c r="IF73" s="1">
        <f t="shared" si="477"/>
        <v>1.0607142857142857</v>
      </c>
      <c r="IG73" s="1">
        <f t="shared" si="477"/>
        <v>3.5196428571428573</v>
      </c>
      <c r="IH73" s="1">
        <f t="shared" si="477"/>
        <v>3.6732142857142858</v>
      </c>
      <c r="II73" s="1">
        <f t="shared" ref="II73" si="478">AVERAGE(II7,II11,II15,II22,II25,II29,II36,II71)</f>
        <v>3.8875000000000002</v>
      </c>
      <c r="IJ73" s="1"/>
      <c r="IK73" s="1">
        <f t="shared" ref="IK73:IP73" si="479">AVERAGE(IK7,IK11,IK18,IK22,IK25,IK29,IK36,IK71)</f>
        <v>1.9041666666666668</v>
      </c>
      <c r="IL73" s="1">
        <f t="shared" si="479"/>
        <v>1.7708333333333333</v>
      </c>
      <c r="IM73" s="1">
        <f t="shared" si="479"/>
        <v>1.9125000000000001</v>
      </c>
      <c r="IN73" s="1">
        <f t="shared" si="479"/>
        <v>2.2291666666666665</v>
      </c>
      <c r="IO73" s="1">
        <f t="shared" si="479"/>
        <v>2.3374999999999999</v>
      </c>
      <c r="IP73" s="1">
        <f t="shared" si="479"/>
        <v>2.4458333333333333</v>
      </c>
      <c r="IQ73" s="1">
        <f t="shared" ref="IQ73" si="480">AVERAGE(IQ7,IQ11,IQ15,IQ22,IQ25,IQ29,IQ36,IQ71)</f>
        <v>1.2</v>
      </c>
      <c r="IR73" s="1"/>
      <c r="IS73" s="1">
        <f t="shared" ref="IS73:IX73" si="481">AVERAGE(IS7,IS11,IS18,IS22,IS25,IS29,IS36,IS71)</f>
        <v>2.125</v>
      </c>
      <c r="IT73" s="1">
        <f t="shared" si="481"/>
        <v>2.5499999999999998</v>
      </c>
      <c r="IU73" s="1">
        <f t="shared" si="481"/>
        <v>2.4249999999999998</v>
      </c>
      <c r="IV73" s="1">
        <f t="shared" si="481"/>
        <v>2.75</v>
      </c>
      <c r="IW73" s="1">
        <f t="shared" si="481"/>
        <v>2.6375000000000002</v>
      </c>
      <c r="IX73" s="1">
        <f t="shared" si="481"/>
        <v>3.4875000000000003</v>
      </c>
      <c r="IY73" s="1">
        <f t="shared" ref="IY73" si="482">AVERAGE(IY7,IY11,IY15,IY22,IY25,IY29,IY36,IY71)</f>
        <v>2.3250000000000002</v>
      </c>
      <c r="IZ73" s="1"/>
      <c r="JA73" s="1">
        <f t="shared" ref="JA73:JF73" si="483">AVERAGE(JA7,JA11,JA18,JA22,JA25,JA29,JA36,JA71)</f>
        <v>1.3107142857142857</v>
      </c>
      <c r="JB73" s="1">
        <f t="shared" si="483"/>
        <v>1.5642857142857143</v>
      </c>
      <c r="JC73" s="1">
        <f t="shared" si="483"/>
        <v>1.1875</v>
      </c>
      <c r="JD73" s="1">
        <f t="shared" si="483"/>
        <v>2.8250000000000002</v>
      </c>
      <c r="JE73" s="1">
        <f t="shared" si="483"/>
        <v>2.5732142857142857</v>
      </c>
      <c r="JF73" s="1">
        <f t="shared" si="483"/>
        <v>1.1982142857142859</v>
      </c>
      <c r="JG73" s="1">
        <f t="shared" ref="JG73" si="484">AVERAGE(JG7,JG11,JG15,JG22,JG25,JG29,JG36,JG71)</f>
        <v>2.9446428571428571</v>
      </c>
      <c r="JH73" s="1"/>
      <c r="JI73" s="1">
        <f t="shared" ref="JI73:JN73" si="485">AVERAGE(JI7,JI11,JI18,JI22,JI25,JI29,JI36,JI71)</f>
        <v>3.4875000000000003</v>
      </c>
      <c r="JJ73" s="1">
        <f t="shared" si="485"/>
        <v>1.45</v>
      </c>
      <c r="JK73" s="1">
        <f t="shared" si="485"/>
        <v>1.1000000000000001</v>
      </c>
      <c r="JL73" s="1">
        <f t="shared" si="485"/>
        <v>3.55</v>
      </c>
      <c r="JM73" s="1">
        <f t="shared" si="485"/>
        <v>1.5874999999999999</v>
      </c>
      <c r="JN73" s="1">
        <f t="shared" si="485"/>
        <v>2.35</v>
      </c>
      <c r="JO73" s="1">
        <f t="shared" ref="JO73" si="486">AVERAGE(JO7,JO11,JO15,JO22,JO25,JO29,JO36,JO71)</f>
        <v>3.0999999999999996</v>
      </c>
      <c r="JP73" s="1"/>
      <c r="JQ73" s="1">
        <f t="shared" ref="JQ73:JV73" si="487">AVERAGE(JQ7,JQ11,JQ18,JQ22,JQ25,JQ29,JQ36,JQ71)</f>
        <v>3.4791666666666665</v>
      </c>
      <c r="JR73" s="1">
        <f t="shared" si="487"/>
        <v>1.9791666666666667</v>
      </c>
      <c r="JS73" s="1">
        <f t="shared" si="487"/>
        <v>3.2833333333333337</v>
      </c>
      <c r="JT73" s="1">
        <f t="shared" si="487"/>
        <v>2.5458333333333334</v>
      </c>
      <c r="JU73" s="1">
        <f t="shared" si="487"/>
        <v>3.1208333333333336</v>
      </c>
      <c r="JV73" s="1">
        <f t="shared" si="487"/>
        <v>1.325</v>
      </c>
      <c r="JW73" s="1">
        <f t="shared" ref="JW73" si="488">AVERAGE(JW7,JW11,JW15,JW22,JW25,JW29,JW36,JW71)</f>
        <v>3.6291666666666664</v>
      </c>
    </row>
    <row r="74" spans="1:283" x14ac:dyDescent="0.25">
      <c r="A74" t="s">
        <v>310</v>
      </c>
      <c r="E74" s="1">
        <f>AVERAGE(E7,E11,E18,E22,E25,E29,E36,E41:E70)</f>
        <v>2.4153846153846152</v>
      </c>
      <c r="F74" s="1">
        <f t="shared" ref="F74:J74" si="489">AVERAGE(F7,F11,F18,F22,F25,F29,F36,F41:F70)</f>
        <v>2.3615384615384616</v>
      </c>
      <c r="G74" s="1">
        <f t="shared" si="489"/>
        <v>1.3769230769230769</v>
      </c>
      <c r="H74" s="1">
        <f t="shared" si="489"/>
        <v>2.0461538461538464</v>
      </c>
      <c r="I74" s="1">
        <f t="shared" si="489"/>
        <v>1.276923076923077</v>
      </c>
      <c r="J74" s="1">
        <f t="shared" si="489"/>
        <v>1.5461538461538462</v>
      </c>
      <c r="K74" s="1">
        <f>AVERAGE(K7,K11,K15,K18,K22,K25,K29,K36,K41:K70)</f>
        <v>1.4642857142857142</v>
      </c>
      <c r="L74" s="1"/>
      <c r="M74" s="1">
        <f t="shared" ref="M74:R74" si="490">AVERAGE(M7,M11,M18,M22,M25,M29,M36,M41:M70)</f>
        <v>1.4923076923076921</v>
      </c>
      <c r="N74" s="1">
        <f t="shared" si="490"/>
        <v>3.2769230769230768</v>
      </c>
      <c r="O74" s="1">
        <f t="shared" si="490"/>
        <v>2.2307692307692308</v>
      </c>
      <c r="P74" s="1">
        <f t="shared" si="490"/>
        <v>3.0384615384615383</v>
      </c>
      <c r="Q74" s="1">
        <f t="shared" si="490"/>
        <v>2.9000000000000004</v>
      </c>
      <c r="R74" s="1">
        <f t="shared" si="490"/>
        <v>2.4846153846153842</v>
      </c>
      <c r="S74" s="1">
        <f t="shared" ref="S74" si="491">AVERAGE(S7,S11,S15,S18,S22,S25,S29,S36,S41:S70)</f>
        <v>2.1071428571428572</v>
      </c>
      <c r="T74" s="1"/>
      <c r="U74" s="1">
        <f t="shared" ref="U74:Z74" si="492">AVERAGE(U7,U11,U18,U22,U25,U29,U36,U41:U70)</f>
        <v>1.4642857142857142</v>
      </c>
      <c r="V74" s="1">
        <f t="shared" si="492"/>
        <v>2.7785714285714285</v>
      </c>
      <c r="W74" s="1">
        <f t="shared" si="492"/>
        <v>1.3857142857142857</v>
      </c>
      <c r="X74" s="1">
        <f t="shared" si="492"/>
        <v>2.3428571428571425</v>
      </c>
      <c r="Y74" s="1">
        <f t="shared" si="492"/>
        <v>1.6142857142857143</v>
      </c>
      <c r="Z74" s="1">
        <f t="shared" si="492"/>
        <v>1.9285714285714286</v>
      </c>
      <c r="AA74" s="1">
        <f t="shared" ref="AA74" si="493">AVERAGE(AA7,AA11,AA15,AA18,AA22,AA25,AA29,AA36,AA41:AA70)</f>
        <v>3.2733333333333334</v>
      </c>
      <c r="AB74" s="1"/>
      <c r="AC74" s="1">
        <f t="shared" ref="AC74:AH74" si="494">AVERAGE(AC7,AC11,AC18,AC22,AC25,AC29,AC36,AC41:AC70)</f>
        <v>1.4857142857142858</v>
      </c>
      <c r="AD74" s="1">
        <f t="shared" si="494"/>
        <v>2.5928571428571425</v>
      </c>
      <c r="AE74" s="1">
        <f t="shared" si="494"/>
        <v>1.2642857142857142</v>
      </c>
      <c r="AF74" s="1">
        <f t="shared" si="494"/>
        <v>2.5857142857142859</v>
      </c>
      <c r="AG74" s="1">
        <f t="shared" si="494"/>
        <v>1.342857142857143</v>
      </c>
      <c r="AH74" s="1">
        <f t="shared" si="494"/>
        <v>3.9357142857142859</v>
      </c>
      <c r="AI74" s="1">
        <f t="shared" ref="AI74" si="495">AVERAGE(AI7,AI11,AI15,AI18,AI22,AI25,AI29,AI36,AI41:AI70)</f>
        <v>3.4933333333333332</v>
      </c>
      <c r="AJ74" s="1"/>
      <c r="AK74" s="1">
        <f t="shared" ref="AK74:AP74" si="496">AVERAGE(AK7,AK11,AK18,AK22,AK25,AK29,AK36,AK41:AK70)</f>
        <v>1.3333333333333333</v>
      </c>
      <c r="AL74" s="1">
        <f t="shared" si="496"/>
        <v>1.3583333333333334</v>
      </c>
      <c r="AM74" s="1">
        <f t="shared" si="496"/>
        <v>1.2333333333333334</v>
      </c>
      <c r="AN74" s="1">
        <f t="shared" si="496"/>
        <v>1.1166666666666667</v>
      </c>
      <c r="AO74" s="1">
        <f t="shared" si="496"/>
        <v>1.0333333333333334</v>
      </c>
      <c r="AP74" s="1">
        <f t="shared" si="496"/>
        <v>1.5999999999999999</v>
      </c>
      <c r="AQ74" s="1">
        <f t="shared" ref="AQ74" si="497">AVERAGE(AQ7,AQ11,AQ15,AQ18,AQ22,AQ25,AQ29,AQ36,AQ41:AQ70)</f>
        <v>3.6153846153846154</v>
      </c>
      <c r="AR74" s="1"/>
      <c r="AS74" s="1">
        <f t="shared" ref="AS74:AX74" si="498">AVERAGE(AS7,AS11,AS18,AS22,AS25,AS29,AS36,AS41:AS70)</f>
        <v>1.7846153846153845</v>
      </c>
      <c r="AT74" s="1">
        <f t="shared" si="498"/>
        <v>1.4076923076923078</v>
      </c>
      <c r="AU74" s="1">
        <f t="shared" si="498"/>
        <v>1.5230769230769232</v>
      </c>
      <c r="AV74" s="1">
        <f t="shared" si="498"/>
        <v>2.9461538461538459</v>
      </c>
      <c r="AW74" s="1">
        <f t="shared" si="498"/>
        <v>1.3538461538461539</v>
      </c>
      <c r="AX74" s="1">
        <f t="shared" si="498"/>
        <v>2.0153846153846153</v>
      </c>
      <c r="AY74" s="1">
        <f t="shared" ref="AY74" si="499">AVERAGE(AY7,AY11,AY15,AY18,AY22,AY25,AY29,AY36,AY41:AY70)</f>
        <v>3.3000000000000003</v>
      </c>
      <c r="AZ74" s="1"/>
      <c r="BA74" s="1">
        <f t="shared" ref="BA74:BF74" si="500">AVERAGE(BA7,BA11,BA18,BA22,BA25,BA29,BA36,BA41:BA70)</f>
        <v>3.0857142857142859</v>
      </c>
      <c r="BB74" s="1">
        <f t="shared" si="500"/>
        <v>2.5357142857142856</v>
      </c>
      <c r="BC74" s="1">
        <f t="shared" si="500"/>
        <v>2.3357142857142859</v>
      </c>
      <c r="BD74" s="1">
        <f t="shared" si="500"/>
        <v>2.4928571428571429</v>
      </c>
      <c r="BE74" s="1">
        <f t="shared" si="500"/>
        <v>2.2785714285714285</v>
      </c>
      <c r="BF74" s="1">
        <f t="shared" si="500"/>
        <v>1.7285714285714284</v>
      </c>
      <c r="BG74" s="1">
        <f t="shared" ref="BG74" si="501">AVERAGE(BG7,BG11,BG15,BG18,BG22,BG25,BG29,BG36,BG41:BG70)</f>
        <v>2.3333333333333335</v>
      </c>
      <c r="BH74" s="1"/>
      <c r="BI74" s="1">
        <f t="shared" ref="BI74:BN74" si="502">AVERAGE(BI7,BI11,BI18,BI22,BI25,BI29,BI36,BI41:BI70)</f>
        <v>1.375</v>
      </c>
      <c r="BJ74" s="1">
        <f t="shared" si="502"/>
        <v>2.8000000000000003</v>
      </c>
      <c r="BK74" s="1">
        <f t="shared" si="502"/>
        <v>1.9833333333333334</v>
      </c>
      <c r="BL74" s="1">
        <f t="shared" si="502"/>
        <v>1.6083333333333334</v>
      </c>
      <c r="BM74" s="1">
        <f t="shared" si="502"/>
        <v>1.325</v>
      </c>
      <c r="BN74" s="1">
        <f t="shared" si="502"/>
        <v>1.9166666666666667</v>
      </c>
      <c r="BO74" s="1">
        <f t="shared" ref="BO74" si="503">AVERAGE(BO7,BO11,BO15,BO18,BO22,BO25,BO29,BO36,BO41:BO70)</f>
        <v>1.5153846153846153</v>
      </c>
      <c r="BP74" s="1"/>
      <c r="BQ74" s="1">
        <f t="shared" ref="BQ74:BV74" si="504">AVERAGE(BQ7,BQ11,BQ18,BQ22,BQ25,BQ29,BQ36,BQ41:BQ70)</f>
        <v>1.4846153846153847</v>
      </c>
      <c r="BR74" s="1">
        <f t="shared" si="504"/>
        <v>2.3615384615384616</v>
      </c>
      <c r="BS74" s="1">
        <f t="shared" si="504"/>
        <v>1.4</v>
      </c>
      <c r="BT74" s="1">
        <f t="shared" si="504"/>
        <v>2.069230769230769</v>
      </c>
      <c r="BU74" s="1">
        <f t="shared" si="504"/>
        <v>2.1692307692307691</v>
      </c>
      <c r="BV74" s="1">
        <f t="shared" si="504"/>
        <v>2.2000000000000002</v>
      </c>
      <c r="BW74" s="1">
        <f t="shared" ref="BW74" si="505">AVERAGE(BW7,BW11,BW15,BW18,BW22,BW25,BW29,BW36,BW41:BW70)</f>
        <v>4</v>
      </c>
      <c r="BX74" s="1"/>
      <c r="BY74" s="1">
        <f t="shared" ref="BY74:CD74" si="506">AVERAGE(BY7,BY11,BY18,BY22,BY25,BY29,BY36,BY41:BY70)</f>
        <v>2.625</v>
      </c>
      <c r="BZ74" s="1">
        <f t="shared" si="506"/>
        <v>2.125</v>
      </c>
      <c r="CA74" s="1">
        <f t="shared" si="506"/>
        <v>2.125</v>
      </c>
      <c r="CB74" s="1">
        <f t="shared" si="506"/>
        <v>1.4000000000000001</v>
      </c>
      <c r="CC74" s="1">
        <f t="shared" si="506"/>
        <v>1.7</v>
      </c>
      <c r="CD74" s="1">
        <f t="shared" si="506"/>
        <v>2.8666666666666667</v>
      </c>
      <c r="CE74" s="1">
        <f t="shared" ref="CE74" si="507">AVERAGE(CE7,CE11,CE15,CE18,CE22,CE25,CE29,CE36,CE41:CE70)</f>
        <v>3.0153846153846158</v>
      </c>
      <c r="CF74" s="1"/>
      <c r="CG74" s="1">
        <f t="shared" ref="CG74:CL74" si="508">AVERAGE(CG7,CG11,CG18,CG22,CG25,CG29,CG36,CG41:CG70)</f>
        <v>1.8538461538461539</v>
      </c>
      <c r="CH74" s="1">
        <f t="shared" si="508"/>
        <v>1.6230769230769231</v>
      </c>
      <c r="CI74" s="1">
        <f t="shared" si="508"/>
        <v>2.1461538461538461</v>
      </c>
      <c r="CJ74" s="1">
        <f t="shared" si="508"/>
        <v>1.8076923076923077</v>
      </c>
      <c r="CK74" s="1">
        <f t="shared" si="508"/>
        <v>1.9615384615384615</v>
      </c>
      <c r="CL74" s="1">
        <f t="shared" si="508"/>
        <v>1.7923076923076924</v>
      </c>
      <c r="CM74" s="1">
        <f t="shared" ref="CM74" si="509">AVERAGE(CM7,CM11,CM15,CM18,CM22,CM25,CM29,CM36,CM41:CM70)</f>
        <v>2.5714285714285716</v>
      </c>
      <c r="CN74" s="1"/>
      <c r="CO74" s="1">
        <f t="shared" ref="CO74:CT74" si="510">AVERAGE(CO7,CO11,CO18,CO22,CO25,CO29,CO36,CO41:CO70)</f>
        <v>1.4076923076923078</v>
      </c>
      <c r="CP74" s="1">
        <f t="shared" si="510"/>
        <v>2.0538461538461537</v>
      </c>
      <c r="CQ74" s="1">
        <f t="shared" si="510"/>
        <v>1.6538461538461537</v>
      </c>
      <c r="CR74" s="1">
        <f t="shared" si="510"/>
        <v>1.6846153846153844</v>
      </c>
      <c r="CS74" s="1">
        <f t="shared" si="510"/>
        <v>1.3153846153846156</v>
      </c>
      <c r="CT74" s="1">
        <f t="shared" si="510"/>
        <v>2.430769230769231</v>
      </c>
      <c r="CU74" s="1">
        <f t="shared" ref="CU74" si="511">AVERAGE(CU7,CU11,CU15,CU18,CU22,CU25,CU29,CU36,CU41:CU70)</f>
        <v>2.4928571428571429</v>
      </c>
      <c r="CV74" s="1"/>
      <c r="CW74" s="1">
        <f t="shared" ref="CW74:DB74" si="512">AVERAGE(CW7,CW11,CW18,CW22,CW25,CW29,CW36,CW41:CW70)</f>
        <v>2.9076923076923076</v>
      </c>
      <c r="CX74" s="1">
        <f t="shared" si="512"/>
        <v>2.1153846153846154</v>
      </c>
      <c r="CY74" s="1">
        <f t="shared" si="512"/>
        <v>1.8692307692307693</v>
      </c>
      <c r="CZ74" s="1">
        <f t="shared" si="512"/>
        <v>1.8461538461538463</v>
      </c>
      <c r="DA74" s="1">
        <f t="shared" si="512"/>
        <v>2.5</v>
      </c>
      <c r="DB74" s="1">
        <f t="shared" si="512"/>
        <v>1.6230769230769231</v>
      </c>
      <c r="DC74" s="1">
        <f t="shared" ref="DC74" si="513">AVERAGE(DC7,DC11,DC15,DC18,DC22,DC25,DC29,DC36,DC41:DC70)</f>
        <v>2.6142857142857143</v>
      </c>
      <c r="DD74" s="1"/>
      <c r="DE74" s="1">
        <f t="shared" ref="DE74:DJ74" si="514">AVERAGE(DE7,DE11,DE18,DE22,DE25,DE29,DE36,DE41:DE70)</f>
        <v>1.7153846153846155</v>
      </c>
      <c r="DF74" s="1">
        <f t="shared" si="514"/>
        <v>1.5153846153846153</v>
      </c>
      <c r="DG74" s="1">
        <f t="shared" si="514"/>
        <v>1.4461538461538461</v>
      </c>
      <c r="DH74" s="1">
        <f t="shared" si="514"/>
        <v>1.5692307692307692</v>
      </c>
      <c r="DI74" s="1">
        <f t="shared" si="514"/>
        <v>1.8769230769230769</v>
      </c>
      <c r="DJ74" s="1">
        <f t="shared" si="514"/>
        <v>2.3461538461538463</v>
      </c>
      <c r="DK74" s="1">
        <f t="shared" ref="DK74" si="515">AVERAGE(DK7,DK11,DK15,DK18,DK22,DK25,DK29,DK36,DK41:DK70)</f>
        <v>3.5928571428571425</v>
      </c>
      <c r="DL74" s="1"/>
      <c r="DM74" s="1">
        <f t="shared" ref="DM74:DR74" si="516">AVERAGE(DM7,DM11,DM18,DM22,DM25,DM29,DM36,DM41:DM70)</f>
        <v>2.6</v>
      </c>
      <c r="DN74" s="1">
        <f t="shared" si="516"/>
        <v>4</v>
      </c>
      <c r="DO74" s="1">
        <f t="shared" si="516"/>
        <v>2.3357142857142859</v>
      </c>
      <c r="DP74" s="1">
        <f t="shared" si="516"/>
        <v>3.6357142857142857</v>
      </c>
      <c r="DQ74" s="1">
        <f t="shared" si="516"/>
        <v>1.7142857142857142</v>
      </c>
      <c r="DR74" s="1">
        <f t="shared" si="516"/>
        <v>2.8071428571428569</v>
      </c>
      <c r="DS74" s="1">
        <f t="shared" ref="DS74" si="517">AVERAGE(DS7,DS11,DS15,DS18,DS22,DS25,DS29,DS36,DS41:DS70)</f>
        <v>3.7066666666666666</v>
      </c>
      <c r="DT74" s="1"/>
      <c r="DU74" s="1">
        <f t="shared" ref="DU74:DZ74" si="518">AVERAGE(DU7,DU11,DU18,DU22,DU25,DU29,DU36,DU41:DU70)</f>
        <v>2.5461538461538464</v>
      </c>
      <c r="DV74" s="1">
        <f t="shared" si="518"/>
        <v>1.5615384615384615</v>
      </c>
      <c r="DW74" s="1">
        <f t="shared" si="518"/>
        <v>1.5</v>
      </c>
      <c r="DX74" s="1">
        <f t="shared" si="518"/>
        <v>2.430769230769231</v>
      </c>
      <c r="DY74" s="1">
        <f t="shared" si="518"/>
        <v>3.0615384615384613</v>
      </c>
      <c r="DZ74" s="1">
        <f t="shared" si="518"/>
        <v>2.5615384615384613</v>
      </c>
      <c r="EA74" s="1">
        <f t="shared" ref="EA74" si="519">AVERAGE(EA7,EA11,EA15,EA18,EA22,EA25,EA29,EA36,EA41:EA70)</f>
        <v>1.7071428571428571</v>
      </c>
      <c r="EB74" s="1"/>
      <c r="EC74" s="1">
        <f t="shared" ref="EC74:EH74" si="520">AVERAGE(EC7,EC11,EC18,EC22,EC25,EC29,EC36,EC41:EC70)</f>
        <v>2.2461538461538462</v>
      </c>
      <c r="ED74" s="1">
        <f t="shared" si="520"/>
        <v>1.4846153846153847</v>
      </c>
      <c r="EE74" s="1">
        <f t="shared" si="520"/>
        <v>1.0461538461538462</v>
      </c>
      <c r="EF74" s="1">
        <f t="shared" si="520"/>
        <v>1.5461538461538462</v>
      </c>
      <c r="EG74" s="1">
        <f t="shared" si="520"/>
        <v>2.5076923076923077</v>
      </c>
      <c r="EH74" s="1">
        <f t="shared" si="520"/>
        <v>1.9307692307692308</v>
      </c>
      <c r="EI74" s="1">
        <f t="shared" ref="EI74" si="521">AVERAGE(EI7,EI11,EI15,EI18,EI22,EI25,EI29,EI36,EI41:EI70)</f>
        <v>4.0142857142857142</v>
      </c>
      <c r="EJ74" s="1"/>
      <c r="EK74" s="1">
        <f t="shared" ref="EK74:EP74" si="522">AVERAGE(EK7,EK11,EK18,EK22,EK25,EK29,EK36,EK41:EK70)</f>
        <v>2.1153846153846154</v>
      </c>
      <c r="EL74" s="1">
        <f t="shared" si="522"/>
        <v>2.2307692307692308</v>
      </c>
      <c r="EM74" s="1">
        <f t="shared" si="522"/>
        <v>2.0076923076923077</v>
      </c>
      <c r="EN74" s="1">
        <f t="shared" si="522"/>
        <v>2.1769230769230772</v>
      </c>
      <c r="EO74" s="1">
        <f t="shared" si="522"/>
        <v>2.8384615384615381</v>
      </c>
      <c r="EP74" s="1">
        <f t="shared" si="522"/>
        <v>3.3</v>
      </c>
      <c r="EQ74" s="1">
        <f t="shared" ref="EQ74" si="523">AVERAGE(EQ7,EQ11,EQ15,EQ18,EQ22,EQ25,EQ29,EQ36,EQ41:EQ70)</f>
        <v>2.4642857142857144</v>
      </c>
      <c r="ER74" s="1"/>
      <c r="ES74" s="1">
        <f t="shared" ref="ES74:EX74" si="524">AVERAGE(ES7,ES11,ES18,ES22,ES25,ES29,ES36,ES41:ES70)</f>
        <v>3.0923076923076924</v>
      </c>
      <c r="ET74" s="1">
        <f t="shared" si="524"/>
        <v>2.2076923076923078</v>
      </c>
      <c r="EU74" s="1">
        <f t="shared" si="524"/>
        <v>1.9076923076923078</v>
      </c>
      <c r="EV74" s="1">
        <f t="shared" si="524"/>
        <v>3.1230769230769231</v>
      </c>
      <c r="EW74" s="1">
        <f t="shared" si="524"/>
        <v>2.7692307692307692</v>
      </c>
      <c r="EX74" s="1">
        <f t="shared" si="524"/>
        <v>3.6153846153846154</v>
      </c>
      <c r="EY74" s="1">
        <f t="shared" ref="EY74" si="525">AVERAGE(EY7,EY11,EY15,EY18,EY22,EY25,EY29,EY36,EY41:EY70)</f>
        <v>4.1642857142857137</v>
      </c>
      <c r="EZ74" s="1"/>
      <c r="FA74" s="1">
        <f t="shared" ref="FA74:FF74" si="526">AVERAGE(FA7,FA11,FA18,FA22,FA25,FA29,FA36,FA41:FA70)</f>
        <v>1.3769230769230769</v>
      </c>
      <c r="FB74" s="1">
        <f t="shared" si="526"/>
        <v>2.0615384615384618</v>
      </c>
      <c r="FC74" s="1">
        <f t="shared" si="526"/>
        <v>2.023076923076923</v>
      </c>
      <c r="FD74" s="1">
        <f t="shared" si="526"/>
        <v>2.2538461538461538</v>
      </c>
      <c r="FE74" s="1">
        <f t="shared" si="526"/>
        <v>2.2153846153846155</v>
      </c>
      <c r="FF74" s="1">
        <f t="shared" si="526"/>
        <v>2.023076923076923</v>
      </c>
      <c r="FG74" s="1">
        <f t="shared" ref="FG74" si="527">AVERAGE(FG7,FG11,FG15,FG18,FG22,FG25,FG29,FG36,FG41:FG70)</f>
        <v>2.75</v>
      </c>
      <c r="FH74" s="1"/>
      <c r="FI74" s="1">
        <f t="shared" ref="FI74:FN74" si="528">AVERAGE(FI7,FI11,FI18,FI22,FI25,FI29,FI36,FI41:FI70)</f>
        <v>2.9857142857142853</v>
      </c>
      <c r="FJ74" s="1">
        <f t="shared" si="528"/>
        <v>2.3857142857142857</v>
      </c>
      <c r="FK74" s="1">
        <f t="shared" si="528"/>
        <v>2.5357142857142856</v>
      </c>
      <c r="FL74" s="1">
        <f t="shared" si="528"/>
        <v>2.4285714285714284</v>
      </c>
      <c r="FM74" s="1">
        <f t="shared" si="528"/>
        <v>2.8571428571428572</v>
      </c>
      <c r="FN74" s="1">
        <f t="shared" si="528"/>
        <v>3.2928571428571431</v>
      </c>
      <c r="FO74" s="1">
        <f t="shared" ref="FO74" si="529">AVERAGE(FO7,FO11,FO15,FO18,FO22,FO25,FO29,FO36,FO41:FO70)</f>
        <v>2.3800000000000003</v>
      </c>
      <c r="FP74" s="1"/>
      <c r="FQ74" s="1">
        <f t="shared" ref="FQ74:FV74" si="530">AVERAGE(FQ7,FQ11,FQ18,FQ22,FQ25,FQ29,FQ36,FQ41:FQ70)</f>
        <v>1.407142857142857</v>
      </c>
      <c r="FR74" s="1">
        <f t="shared" si="530"/>
        <v>1.2642857142857142</v>
      </c>
      <c r="FS74" s="1">
        <f t="shared" si="530"/>
        <v>1.1000000000000001</v>
      </c>
      <c r="FT74" s="1">
        <f t="shared" si="530"/>
        <v>2.9</v>
      </c>
      <c r="FU74" s="1">
        <f t="shared" si="530"/>
        <v>1.5357142857142858</v>
      </c>
      <c r="FV74" s="1">
        <f t="shared" si="530"/>
        <v>1.4857142857142858</v>
      </c>
      <c r="FW74" s="1">
        <f t="shared" ref="FW74" si="531">AVERAGE(FW7,FW11,FW15,FW18,FW22,FW25,FW29,FW36,FW41:FW70)</f>
        <v>3.7133333333333334</v>
      </c>
      <c r="FX74" s="1"/>
      <c r="FY74" s="1">
        <f t="shared" ref="FY74:GD74" si="532">AVERAGE(FY7,FY11,FY18,FY22,FY25,FY29,FY36,FY41:FY70)</f>
        <v>3.2153846153846151</v>
      </c>
      <c r="FZ74" s="1">
        <f t="shared" si="532"/>
        <v>3.5461538461538464</v>
      </c>
      <c r="GA74" s="1">
        <f t="shared" si="532"/>
        <v>3.3153846153846156</v>
      </c>
      <c r="GB74" s="1">
        <f t="shared" si="532"/>
        <v>2.4230769230769229</v>
      </c>
      <c r="GC74" s="1">
        <f t="shared" si="532"/>
        <v>3.2384615384615385</v>
      </c>
      <c r="GD74" s="1">
        <f t="shared" si="532"/>
        <v>2.5</v>
      </c>
      <c r="GE74" s="1">
        <f t="shared" ref="GE74" si="533">AVERAGE(GE7,GE11,GE15,GE18,GE22,GE25,GE29,GE36,GE41:GE70)</f>
        <v>3.0285714285714285</v>
      </c>
      <c r="GF74" s="1"/>
      <c r="GG74" s="1">
        <f t="shared" ref="GG74:GL74" si="534">AVERAGE(GG7,GG11,GG18,GG22,GG25,GG29,GG36,GG41:GG70)</f>
        <v>3.0583333333333336</v>
      </c>
      <c r="GH74" s="1">
        <f t="shared" si="534"/>
        <v>2.6583333333333332</v>
      </c>
      <c r="GI74" s="1">
        <f t="shared" si="534"/>
        <v>3.1</v>
      </c>
      <c r="GJ74" s="1">
        <f t="shared" si="534"/>
        <v>1.6916666666666667</v>
      </c>
      <c r="GK74" s="1">
        <f t="shared" si="534"/>
        <v>3.1666666666666665</v>
      </c>
      <c r="GL74" s="1">
        <f t="shared" si="534"/>
        <v>3.25</v>
      </c>
      <c r="GM74" s="1">
        <f t="shared" ref="GM74" si="535">AVERAGE(GM7,GM11,GM15,GM18,GM22,GM25,GM29,GM36,GM41:GM70)</f>
        <v>3.1307692307692312</v>
      </c>
      <c r="GN74" s="1"/>
      <c r="GO74" s="1">
        <f t="shared" ref="GO74:GT74" si="536">AVERAGE(GO7,GO11,GO18,GO22,GO25,GO29,GO36,GO41:GO70)</f>
        <v>1.4666666666666668</v>
      </c>
      <c r="GP74" s="1">
        <f t="shared" si="536"/>
        <v>1.825</v>
      </c>
      <c r="GQ74" s="1">
        <f t="shared" si="536"/>
        <v>1.625</v>
      </c>
      <c r="GR74" s="1">
        <f t="shared" si="536"/>
        <v>2.6083333333333334</v>
      </c>
      <c r="GS74" s="1">
        <f t="shared" si="536"/>
        <v>1.7</v>
      </c>
      <c r="GT74" s="1">
        <f t="shared" si="536"/>
        <v>2.5</v>
      </c>
      <c r="GU74" s="1">
        <f t="shared" ref="GU74" si="537">AVERAGE(GU7,GU11,GU15,GU18,GU22,GU25,GU29,GU36,GU41:GU70)</f>
        <v>3.2538461538461538</v>
      </c>
      <c r="GV74" s="1"/>
      <c r="GW74" s="1">
        <f t="shared" ref="GW74:HB74" si="538">AVERAGE(GW7,GW11,GW18,GW22,GW25,GW29,GW36,GW41:GW70)</f>
        <v>3.6083333333333329</v>
      </c>
      <c r="GX74" s="1">
        <f t="shared" si="538"/>
        <v>3.0500000000000003</v>
      </c>
      <c r="GY74" s="1">
        <f t="shared" si="538"/>
        <v>2.0083333333333333</v>
      </c>
      <c r="GZ74" s="1">
        <f t="shared" si="538"/>
        <v>2.4499999999999997</v>
      </c>
      <c r="HA74" s="1">
        <f t="shared" si="538"/>
        <v>2.9166666666666665</v>
      </c>
      <c r="HB74" s="1">
        <f t="shared" si="538"/>
        <v>2.2083333333333335</v>
      </c>
      <c r="HC74" s="1">
        <f t="shared" ref="HC74" si="539">AVERAGE(HC7,HC11,HC15,HC18,HC22,HC25,HC29,HC36,HC41:HC70)</f>
        <v>2.7846153846153849</v>
      </c>
      <c r="HD74" s="1"/>
      <c r="HE74" s="1">
        <f t="shared" ref="HE74:HJ74" si="540">AVERAGE(HE7,HE11,HE18,HE22,HE25,HE29,HE36,HE41:HE70)</f>
        <v>1.5916666666666668</v>
      </c>
      <c r="HF74" s="1">
        <f t="shared" si="540"/>
        <v>1.425</v>
      </c>
      <c r="HG74" s="1">
        <f t="shared" si="540"/>
        <v>1.575</v>
      </c>
      <c r="HH74" s="1">
        <f t="shared" si="540"/>
        <v>2.0833333333333335</v>
      </c>
      <c r="HI74" s="1">
        <f t="shared" si="540"/>
        <v>2.3666666666666667</v>
      </c>
      <c r="HJ74" s="1">
        <f t="shared" si="540"/>
        <v>2.875</v>
      </c>
      <c r="HK74" s="1">
        <f t="shared" ref="HK74" si="541">AVERAGE(HK7,HK11,HK15,HK18,HK22,HK25,HK29,HK36,HK41:HK70)</f>
        <v>2.3615384615384616</v>
      </c>
      <c r="HL74" s="1"/>
      <c r="HM74" s="1">
        <f t="shared" ref="HM74:HR74" si="542">AVERAGE(HM7,HM11,HM18,HM22,HM25,HM29,HM36,HM41:HM70)</f>
        <v>1.4571428571428571</v>
      </c>
      <c r="HN74" s="1">
        <f t="shared" si="542"/>
        <v>1.7642857142857142</v>
      </c>
      <c r="HO74" s="1">
        <f t="shared" si="542"/>
        <v>1.4928571428571427</v>
      </c>
      <c r="HP74" s="1">
        <f t="shared" si="542"/>
        <v>1.5071428571428573</v>
      </c>
      <c r="HQ74" s="1">
        <f t="shared" si="542"/>
        <v>3.2714285714285714</v>
      </c>
      <c r="HR74" s="1">
        <f t="shared" si="542"/>
        <v>2.4642857142857144</v>
      </c>
      <c r="HS74" s="1">
        <f t="shared" ref="HS74" si="543">AVERAGE(HS7,HS11,HS15,HS18,HS22,HS25,HS29,HS36,HS41:HS70)</f>
        <v>2.92</v>
      </c>
      <c r="HT74" s="1"/>
      <c r="HU74" s="1">
        <f t="shared" ref="HU74:HZ74" si="544">AVERAGE(HU7,HU11,HU18,HU22,HU25,HU29,HU36,HU41:HU70)</f>
        <v>1.8769230769230769</v>
      </c>
      <c r="HV74" s="1">
        <f t="shared" si="544"/>
        <v>2.2769230769230768</v>
      </c>
      <c r="HW74" s="1">
        <f t="shared" si="544"/>
        <v>1.5076923076923079</v>
      </c>
      <c r="HX74" s="1">
        <f t="shared" si="544"/>
        <v>2.2000000000000002</v>
      </c>
      <c r="HY74" s="1">
        <f t="shared" si="544"/>
        <v>1.8076923076923077</v>
      </c>
      <c r="HZ74" s="1">
        <f t="shared" si="544"/>
        <v>2.1153846153846154</v>
      </c>
      <c r="IA74" s="1">
        <f t="shared" ref="IA74" si="545">AVERAGE(IA7,IA11,IA15,IA18,IA22,IA25,IA29,IA36,IA41:IA70)</f>
        <v>3.1428571428571428</v>
      </c>
      <c r="IB74" s="1"/>
      <c r="IC74" s="1">
        <f t="shared" ref="IC74:IH74" si="546">AVERAGE(IC7,IC11,IC18,IC22,IC25,IC29,IC36,IC41:IC70)</f>
        <v>3.15</v>
      </c>
      <c r="ID74" s="1">
        <f t="shared" si="546"/>
        <v>2.8714285714285714</v>
      </c>
      <c r="IE74" s="1">
        <f t="shared" si="546"/>
        <v>1.7142857142857142</v>
      </c>
      <c r="IF74" s="1">
        <f t="shared" si="546"/>
        <v>1.157142857142857</v>
      </c>
      <c r="IG74" s="1">
        <f t="shared" si="546"/>
        <v>3.2357142857142853</v>
      </c>
      <c r="IH74" s="1">
        <f t="shared" si="546"/>
        <v>3.5071428571428571</v>
      </c>
      <c r="II74" s="1">
        <f t="shared" ref="II74" si="547">AVERAGE(II7,II11,II15,II18,II22,II25,II29,II36,II41:II70)</f>
        <v>3.54</v>
      </c>
      <c r="IJ74" s="1"/>
      <c r="IK74" s="1">
        <f t="shared" ref="IK74:IP74" si="548">AVERAGE(IK7,IK11,IK18,IK22,IK25,IK29,IK36,IK41:IK70)</f>
        <v>1.6846153846153844</v>
      </c>
      <c r="IL74" s="1">
        <f t="shared" si="548"/>
        <v>1.7307692307692308</v>
      </c>
      <c r="IM74" s="1">
        <f t="shared" si="548"/>
        <v>1.7538461538461538</v>
      </c>
      <c r="IN74" s="1">
        <f t="shared" si="548"/>
        <v>2.0769230769230771</v>
      </c>
      <c r="IO74" s="1">
        <f t="shared" si="548"/>
        <v>2.2076923076923078</v>
      </c>
      <c r="IP74" s="1">
        <f t="shared" si="548"/>
        <v>2.3384615384615381</v>
      </c>
      <c r="IQ74" s="1">
        <f t="shared" ref="IQ74" si="549">AVERAGE(IQ7,IQ11,IQ15,IQ18,IQ22,IQ25,IQ29,IQ36,IQ41:IQ70)</f>
        <v>1.2928571428571429</v>
      </c>
      <c r="IR74" s="1"/>
      <c r="IS74" s="1">
        <f t="shared" ref="IS74:IX74" si="550">AVERAGE(IS7,IS11,IS18,IS22,IS25,IS29,IS36,IS41:IS70)</f>
        <v>2.0166666666666666</v>
      </c>
      <c r="IT74" s="1">
        <f t="shared" si="550"/>
        <v>2.4333333333333331</v>
      </c>
      <c r="IU74" s="1">
        <f t="shared" si="550"/>
        <v>2.35</v>
      </c>
      <c r="IV74" s="1">
        <f t="shared" si="550"/>
        <v>2.9666666666666668</v>
      </c>
      <c r="IW74" s="1">
        <f t="shared" si="550"/>
        <v>2.3583333333333334</v>
      </c>
      <c r="IX74" s="1">
        <f t="shared" si="550"/>
        <v>3.5916666666666668</v>
      </c>
      <c r="IY74" s="1">
        <f t="shared" ref="IY74" si="551">AVERAGE(IY7,IY11,IY15,IY18,IY22,IY25,IY29,IY36,IY41:IY70)</f>
        <v>2</v>
      </c>
      <c r="IZ74" s="1"/>
      <c r="JA74" s="1">
        <f t="shared" ref="JA74:JF74" si="552">AVERAGE(JA7,JA11,JA18,JA22,JA25,JA29,JA36,JA41:JA70)</f>
        <v>1.3</v>
      </c>
      <c r="JB74" s="1">
        <f t="shared" si="552"/>
        <v>1.6285714285714286</v>
      </c>
      <c r="JC74" s="1">
        <f t="shared" si="552"/>
        <v>1.1071428571428572</v>
      </c>
      <c r="JD74" s="1">
        <f t="shared" si="552"/>
        <v>2.9</v>
      </c>
      <c r="JE74" s="1">
        <f t="shared" si="552"/>
        <v>2.4499999999999997</v>
      </c>
      <c r="JF74" s="1">
        <f t="shared" si="552"/>
        <v>1.2357142857142858</v>
      </c>
      <c r="JG74" s="1">
        <f t="shared" ref="JG74" si="553">AVERAGE(JG7,JG11,JG15,JG18,JG22,JG25,JG29,JG36,JG41:JG70)</f>
        <v>2.8466666666666667</v>
      </c>
      <c r="JH74" s="1"/>
      <c r="JI74" s="1">
        <f t="shared" ref="JI74:JN74" si="554">AVERAGE(JI7,JI11,JI18,JI22,JI25,JI29,JI36,JI41:JI70)</f>
        <v>3.5249999999999999</v>
      </c>
      <c r="JJ74" s="1">
        <f t="shared" si="554"/>
        <v>1.3</v>
      </c>
      <c r="JK74" s="1">
        <f t="shared" si="554"/>
        <v>1.2666666666666666</v>
      </c>
      <c r="JL74" s="1">
        <f t="shared" si="554"/>
        <v>3.3666666666666667</v>
      </c>
      <c r="JM74" s="1">
        <f t="shared" si="554"/>
        <v>1.5916666666666668</v>
      </c>
      <c r="JN74" s="1">
        <f t="shared" si="554"/>
        <v>2.4333333333333331</v>
      </c>
      <c r="JO74" s="1">
        <f t="shared" ref="JO74" si="555">AVERAGE(JO7,JO11,JO15,JO18,JO22,JO25,JO29,JO36,JO41:JO70)</f>
        <v>2.7230769230769232</v>
      </c>
      <c r="JP74" s="1"/>
      <c r="JQ74" s="1">
        <f t="shared" ref="JQ74:JV74" si="556">AVERAGE(JQ7,JQ11,JQ18,JQ22,JQ25,JQ29,JQ36,JQ41:JQ70)</f>
        <v>3.4230769230769229</v>
      </c>
      <c r="JR74" s="1">
        <f t="shared" si="556"/>
        <v>1.9230769230769231</v>
      </c>
      <c r="JS74" s="1">
        <f t="shared" si="556"/>
        <v>2.8538461538461539</v>
      </c>
      <c r="JT74" s="1">
        <f t="shared" si="556"/>
        <v>2.4</v>
      </c>
      <c r="JU74" s="1">
        <f t="shared" si="556"/>
        <v>2.7538461538461538</v>
      </c>
      <c r="JV74" s="1">
        <f t="shared" si="556"/>
        <v>1.2</v>
      </c>
      <c r="JW74" s="1">
        <f t="shared" ref="JW74" si="557">AVERAGE(JW7,JW11,JW15,JW18,JW22,JW25,JW29,JW36,JW41:JW70)</f>
        <v>3.4785714285714286</v>
      </c>
    </row>
    <row r="76" spans="1:283" x14ac:dyDescent="0.25">
      <c r="A76" t="s">
        <v>311</v>
      </c>
    </row>
    <row r="77" spans="1:283" x14ac:dyDescent="0.25">
      <c r="A77" t="s">
        <v>4</v>
      </c>
      <c r="B77" s="1">
        <f>AVERAGE(E74,M74,U74,AC74,AK74,AS74,BA74,BI74,BQ74,BY74,CG74,CO74,CW74,DE74,DM74,DU74,EC74,EK74,ES74,FA74,FI74,FQ74,FY74,GG74,GO74,GW74,HE74,HM74,HU74,IC74,IK74,IS74,JA74,JI74,JQ74)</f>
        <v>2.1764050235478809</v>
      </c>
    </row>
    <row r="78" spans="1:283" x14ac:dyDescent="0.25">
      <c r="A78" t="s">
        <v>5</v>
      </c>
      <c r="B78" s="1">
        <f>AVERAGE(F74,N74,V74,AD74,AL74,AT74,BB74,BJ74,BR74,BZ74,CH74,CP74,CX74,DF74,DN74,DV74,ED74,EL74,ET74,FB74,FJ74,FR74,FZ74,GH74,GP74,GX74,HF74,HN74,HV74,ID74,IL74,IT74,JB74,JJ74,JR74)</f>
        <v>2.1867111459968598</v>
      </c>
    </row>
    <row r="79" spans="1:283" x14ac:dyDescent="0.25">
      <c r="A79" t="s">
        <v>6</v>
      </c>
      <c r="B79" s="1">
        <f>AVERAGE(G74,O74,W74,AE74,AM74,AU74,BC74,BK74,BS74,CA74,CI74,CQ74,CY74,DG74,DO74,DW74,EE74,EM74,EU74,FC74,FK74,FS74,GA74,GI74,GQ74,GY74,HG74,HO74,HW74,IE74,IM74,IU74,JC74,JK74,JS74)</f>
        <v>1.8314181057038199</v>
      </c>
    </row>
    <row r="80" spans="1:283" x14ac:dyDescent="0.25">
      <c r="A80" t="s">
        <v>7</v>
      </c>
      <c r="B80" s="1">
        <f>AVERAGE(H74,P74,X74,AF74,AN74,AV74,BD74,BL74,BT74,CB74,CJ74,CR74,CZ74,DH74,DP74,DX74,EF74,EN74,EV74,FD74,FL74,FT74,GB74,GJ74,GR74,GZ74,HH74,HP74,HX74,IF74,IN74,IV74,JD74,JL74,JT74)</f>
        <v>2.2537179487179495</v>
      </c>
    </row>
    <row r="81" spans="1:2" x14ac:dyDescent="0.25">
      <c r="A81" t="s">
        <v>8</v>
      </c>
      <c r="B81" s="1">
        <f>AVERAGE(I74,Q74,Y74,AG74,AO74,AW74,BE74,BM74,BU74,CC74,CK74,CS74,DA74,DI74,DQ74,DY74,EG74,EO74,EW74,FE74,FM74,FU74,GC74,GK74,GS74,HA74,HI74,HQ74,HY74,IG74,IO74,IW74,JE74,JM74,JU74)</f>
        <v>2.206062271062271</v>
      </c>
    </row>
    <row r="82" spans="1:2" x14ac:dyDescent="0.25">
      <c r="A82" t="s">
        <v>9</v>
      </c>
      <c r="B82" s="1">
        <f>AVERAGE(J74,R74,Z74,AH74,AP74,AX74,BF74,BN74,BV74,CD74,CL74,CT74,DB74,DJ74,DR74,DZ74,EH74,EP74,EX74,FF74,FN74,FV74,GD74,GL74,GT74,HB74,HJ74,HR74,HZ74,IH74,IP74,IX74,JF74,JN74,JV74)</f>
        <v>2.3900130821559387</v>
      </c>
    </row>
    <row r="83" spans="1:2" x14ac:dyDescent="0.25">
      <c r="A83" t="s">
        <v>10</v>
      </c>
      <c r="B83" s="1">
        <f>AVERAGE(K74,S74,AA74,AI74,AQ74,AY74,BG74,BO74,BW74,CE74,CM74,CU74,DC74,DK74,DS74,EA74,EI74,EQ74,EY74,FG74,FO74,FW74,GE74,GM74,GU74,HC74,HK74,HS74,IA74,II74,IQ74,IY74,JG74,JO74,JW74)</f>
        <v>2.8797823129251694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FAST-DS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2026-06-03T14:42:53Z</dcterms:created>
  <dcterms:modified xsi:type="dcterms:W3CDTF">2026-06-03T14:42:58Z</dcterms:modified>
</cp:coreProperties>
</file>