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8067e49ff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1 - Accès et bus" sheetId="1" r:id="R8b3ddd33b5604b89"/>
    <x:sheet xmlns:r="http://schemas.openxmlformats.org/officeDocument/2006/relationships" name="P2 - Gare et double voie" sheetId="2" r:id="R0d82b8139c22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6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B4794"/>
      </x:patternFill>
    </x:fill>
    <x:fill>
      <x:patternFill patternType="solid">
        <x:fgColor rgb="FFFFF2CC"/>
      </x:patternFill>
    </x:fill>
    <x:fill>
      <x:patternFill patternType="solid">
        <x:fgColor rgb="FF246B7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CE4D6"/>
        </x:patternFill>
      </x:fill>
    </x:dxf>
    <x:dxf>
      <x:fill>
        <x:patternFill patternType="solid">
          <x:bgColor rgb="FFE2EFDA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a3d60aedf442f" /><Relationship Type="http://schemas.openxmlformats.org/officeDocument/2006/relationships/theme" Target="/xl/theme/theme1.xml" Id="R0ed1794aa34742b2" /><Relationship Type="http://schemas.openxmlformats.org/officeDocument/2006/relationships/sharedStrings" Target="/xl/sharedStrings.xml" Id="R7b920253206c48ba" /><Relationship Type="http://schemas.openxmlformats.org/officeDocument/2006/relationships/worksheet" Target="/xl/worksheets/sheet1.xml" Id="R8b3ddd33b5604b89" /><Relationship Type="http://schemas.openxmlformats.org/officeDocument/2006/relationships/worksheet" Target="/xl/worksheets/sheet2.xml" Id="R0d82b8139c22428e" /></Relationships>
</file>

<file path=xl/tables/table1.xml><?xml version="1.0" encoding="utf-8"?>
<x:table xmlns:x="http://schemas.openxmlformats.org/spreadsheetml/2006/main" id="1" name="RechercheP1" displayName="RechercheP1" ref="A7:I23" headerRowCount="1" totalsRowCount="0" totalsRowShown="0">
  <x:tableColumns count="9">
    <x:tableColumn id="1" name="Intervention"/>
    <x:tableColumn id="2" name="Information à renseigner"/>
    <x:tableColumn id="3" name="Unité"/>
    <x:tableColumn id="4" name="Actuel"/>
    <x:tableColumn id="5" name="Proposé"/>
    <x:tableColumn id="6" name="Où chercher / méthode simple"/>
    <x:tableColumn id="7" name="Utilité / point de vigilance"/>
    <x:tableColumn id="8" name="Statut"/>
    <x:tableColumn id="9" name="Source retenue / just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hercheP2" displayName="RechercheP2" ref="A7:I32" headerRowCount="1" totalsRowCount="0" totalsRowShown="0">
  <x:tableColumns count="9">
    <x:tableColumn id="1" name="Intervention"/>
    <x:tableColumn id="2" name="Information à renseigner"/>
    <x:tableColumn id="3" name="Unité"/>
    <x:tableColumn id="4" name="Actuel"/>
    <x:tableColumn id="5" name="Proposé"/>
    <x:tableColumn id="6" name="Où chercher / méthode simple"/>
    <x:tableColumn id="7" name="Utilité / point de vigilance"/>
    <x:tableColumn id="8" name="Statut"/>
    <x:tableColumn id="9" name="Source retenue / just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c071240d2644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6cdd2f87784698" /></Relationships>
</file>

<file path=xl/worksheets/sheet1.xml><?xml version="1.0" encoding="utf-8"?>
<x:worksheet xmlns:x="http://schemas.openxmlformats.org/spreadsheetml/2006/main">
  <x:sheetPr>
    <x:tabColor rgb="FF5B479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5" hidden="0" customWidth="1"/>
    <x:col min="2" max="2" width="35" hidden="0" customWidth="1"/>
    <x:col min="3" max="3" width="14" hidden="0" customWidth="1"/>
    <x:col min="4" max="4" width="18" hidden="0" customWidth="1"/>
    <x:col min="5" max="5" width="18" hidden="0" customWidth="1"/>
    <x:col min="6" max="6" width="56" hidden="0" customWidth="1"/>
    <x:col min="7" max="7" width="53" hidden="0" customWidth="1"/>
    <x:col min="8" max="8" width="23" hidden="0" customWidth="1"/>
    <x:col min="9" max="9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Package 1 — Accès piétons, vélos et bus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À remplir : D–E (valeurs), H (statut), I (source exacte). Une hypothèse doit être explicitement justifiée.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Niveau cours : localisation, effet chiffré, coûts, dépendances et impacts hors modèle. Les résultats viennent ensuite du notebook.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Référence : Project Sheet 2, §3.1–3.3, pp. 11–13. CAPEX = investissement ; OPEX = coût annuel supplémentaire.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34" customHeight="1">
      <x:c r="A7" s="8" t="str">
        <x:v>Intervention</x:v>
      </x:c>
      <x:c r="B7" s="8" t="str">
        <x:v>Information à renseigner</x:v>
      </x:c>
      <x:c r="C7" s="8" t="str">
        <x:v>Unité</x:v>
      </x:c>
      <x:c r="D7" s="8" t="str">
        <x:v>Actuel</x:v>
      </x:c>
      <x:c r="E7" s="8" t="str">
        <x:v>Proposé</x:v>
      </x:c>
      <x:c r="F7" s="8" t="str">
        <x:v>Où chercher / méthode simple</x:v>
      </x:c>
      <x:c r="G7" s="8" t="str">
        <x:v>Utilité / point de vigilance</x:v>
      </x:c>
      <x:c r="H7" s="8" t="str">
        <x:v>Statut</x:v>
      </x:c>
      <x:c r="I7" s="8" t="str">
        <x:v>Source retenue / justification</x:v>
      </x:c>
    </x:row>
    <x:row r="8" ht="88" customHeight="1">
      <x:c r="A8" s="5" t="str">
        <x:v>Cheminements piétons</x:v>
      </x:c>
      <x:c r="B8" s="5" t="str">
        <x:v>Parcours concernés et travaux proposés</x:v>
      </x:c>
      <x:c r="C8" s="5" t="str">
        <x:v>texte / plan</x:v>
      </x:c>
      <x:c r="D8" s="10"/>
      <x:c r="E8" s="10"/>
      <x:c r="F8" s="5" t="str">
        <x:v>Choisir les liaisons sur le plan communal, une carte ou lors d’une visite.</x:v>
      </x:c>
      <x:c r="G8" s="5" t="str">
        <x:v>Identifier les zones ou trajets affectés. Une amélioration locale ne concerne pas tout le corridor.</x:v>
      </x:c>
      <x:c r="H8" s="5" t="str">
        <x:v>À rechercher</x:v>
      </x:c>
      <x:c r="I8" s="9" t="str"/>
    </x:row>
    <x:row r="9" ht="88" customHeight="1">
      <x:c r="A9" s="5" t="str">
        <x:v>Cheminements piétons</x:v>
      </x:c>
      <x:c r="B9" s="5" t="str">
        <x:v>Temps de parcours avant / après</x:v>
      </x:c>
      <x:c r="C9" s="5" t="str">
        <x:v>min</x:v>
      </x:c>
      <x:c r="D9" s="10"/>
      <x:c r="E9" s="10"/>
      <x:c r="F9" s="5" t="str">
        <x:v>Mesurer le parcours ou utiliser distance ÷ vitesse justifiée. Conserver le même départ et la même arrivée.</x:v>
      </x:c>
      <x:c r="G9" s="5" t="str">
        <x:v>Déduire le changement de temps pour la marche. Une amélioration de confort seule ne prouve pas un gain de temps.</x:v>
      </x:c>
      <x:c r="H9" s="5" t="str">
        <x:v>À rechercher</x:v>
      </x:c>
      <x:c r="I9" s="9" t="str"/>
    </x:row>
    <x:row r="10" ht="88" customHeight="1">
      <x:c r="A10" s="5" t="str">
        <x:v>Cheminements piétons</x:v>
      </x:c>
      <x:c r="B10" s="5" t="str">
        <x:v>Coût de réalisation supplémentaire (CAPEX)</x:v>
      </x:c>
      <x:c r="C10" s="5" t="str">
        <x:v>CHF</x:v>
      </x:c>
      <x:c r="D10" s="10"/>
      <x:c r="E10" s="10"/>
      <x:c r="F10" s="5" t="str">
        <x:v>Projet communal comparable ou estimation simple de la longueur aménagée × coût par mètre. Préciser les travaux inclus.</x:v>
      </x:c>
      <x:c r="G10" s="5" t="str">
        <x:v>Retenir un coût global OU quantité × coût unitaire. Ne pas compter les deux.</x:v>
      </x:c>
      <x:c r="H10" s="5" t="str">
        <x:v>À rechercher</x:v>
      </x:c>
      <x:c r="I10" s="9" t="str"/>
    </x:row>
    <x:row r="11" ht="88" customHeight="1">
      <x:c r="A11" s="5" t="str">
        <x:v>Cheminements piétons</x:v>
      </x:c>
      <x:c r="B11" s="5" t="str">
        <x:v>Coût annuel supplémentaire (OPEX)</x:v>
      </x:c>
      <x:c r="C11" s="5" t="str">
        <x:v>CHF/an</x:v>
      </x:c>
      <x:c r="D11" s="10"/>
      <x:c r="E11" s="10"/>
      <x:c r="F11" s="5" t="str">
        <x:v>Chercher une estimation d’exploitation/entretien ou un projet comparable. À défaut, hypothèse explicitée.</x:v>
      </x:c>
      <x:c r="G11" s="5" t="str">
        <x:v>Ordre de grandeur suffisant. Si inclus dans un autre poste, indiquer lequel.</x:v>
      </x:c>
      <x:c r="H11" s="5" t="str">
        <x:v>À rechercher</x:v>
      </x:c>
      <x:c r="I11" s="9" t="str"/>
    </x:row>
    <x:row r="12" ht="88" customHeight="1">
      <x:c r="A12" s="5" t="str">
        <x:v>Itinéraires cyclables</x:v>
      </x:c>
      <x:c r="B12" s="5" t="str">
        <x:v>Parcours concernés et travaux proposés</x:v>
      </x:c>
      <x:c r="C12" s="5" t="str">
        <x:v>texte / plan</x:v>
      </x:c>
      <x:c r="D12" s="10"/>
      <x:c r="E12" s="10"/>
      <x:c r="F12" s="5" t="str">
        <x:v>Choisir les liaisons sur le plan communal, une carte ou lors d’une visite.</x:v>
      </x:c>
      <x:c r="G12" s="5" t="str">
        <x:v>Identifier les zones ou trajets affectés. Une amélioration locale ne concerne pas tout le corridor.</x:v>
      </x:c>
      <x:c r="H12" s="5" t="str">
        <x:v>À rechercher</x:v>
      </x:c>
      <x:c r="I12" s="9" t="str"/>
    </x:row>
    <x:row r="13" ht="88" customHeight="1">
      <x:c r="A13" s="5" t="str">
        <x:v>Itinéraires cyclables</x:v>
      </x:c>
      <x:c r="B13" s="5" t="str">
        <x:v>Temps de parcours avant / après</x:v>
      </x:c>
      <x:c r="C13" s="5" t="str">
        <x:v>min</x:v>
      </x:c>
      <x:c r="D13" s="10"/>
      <x:c r="E13" s="10"/>
      <x:c r="F13" s="5" t="str">
        <x:v>Mesurer le parcours ou utiliser distance ÷ vitesse justifiée. Conserver le même départ et la même arrivée.</x:v>
      </x:c>
      <x:c r="G13" s="5" t="str">
        <x:v>Déduire le changement de temps pour la vélo. Une amélioration de confort seule ne prouve pas un gain de temps.</x:v>
      </x:c>
      <x:c r="H13" s="5" t="str">
        <x:v>À rechercher</x:v>
      </x:c>
      <x:c r="I13" s="9" t="str"/>
    </x:row>
    <x:row r="14" ht="88" customHeight="1">
      <x:c r="A14" s="5" t="str">
        <x:v>Itinéraires cyclables</x:v>
      </x:c>
      <x:c r="B14" s="5" t="str">
        <x:v>Coût de réalisation supplémentaire (CAPEX)</x:v>
      </x:c>
      <x:c r="C14" s="5" t="str">
        <x:v>CHF</x:v>
      </x:c>
      <x:c r="D14" s="10"/>
      <x:c r="E14" s="10"/>
      <x:c r="F14" s="5" t="str">
        <x:v>Projet communal comparable ou estimation simple de la longueur aménagée × coût par mètre. Préciser les travaux inclus.</x:v>
      </x:c>
      <x:c r="G14" s="5" t="str">
        <x:v>Retenir un coût global OU quantité × coût unitaire. Ne pas compter les deux.</x:v>
      </x:c>
      <x:c r="H14" s="5" t="str">
        <x:v>À rechercher</x:v>
      </x:c>
      <x:c r="I14" s="9" t="str"/>
    </x:row>
    <x:row r="15" ht="88" customHeight="1">
      <x:c r="A15" s="5" t="str">
        <x:v>Itinéraires cyclables</x:v>
      </x:c>
      <x:c r="B15" s="5" t="str">
        <x:v>Coût annuel supplémentaire (OPEX)</x:v>
      </x:c>
      <x:c r="C15" s="5" t="str">
        <x:v>CHF/an</x:v>
      </x:c>
      <x:c r="D15" s="10"/>
      <x:c r="E15" s="10"/>
      <x:c r="F15" s="5" t="str">
        <x:v>Chercher une estimation d’exploitation/entretien ou un projet comparable. À défaut, hypothèse explicitée.</x:v>
      </x:c>
      <x:c r="G15" s="5" t="str">
        <x:v>Ordre de grandeur suffisant. Si inclus dans un autre poste, indiquer lequel.</x:v>
      </x:c>
      <x:c r="H15" s="5" t="str">
        <x:v>À rechercher</x:v>
      </x:c>
      <x:c r="I15" s="9" t="str"/>
    </x:row>
    <x:row r="16" ht="88" customHeight="1">
      <x:c r="A16" s="5" t="str">
        <x:v>Bus 706</x:v>
      </x:c>
      <x:c r="B16" s="5" t="str">
        <x:v>Parcours, arrêts et présence dans la situation de référence</x:v>
      </x:c>
      <x:c r="C16" s="5" t="str">
        <x:v>texte / plan</x:v>
      </x:c>
      <x:c r="D16" s="10"/>
      <x:c r="E16" s="10"/>
      <x:c r="F16" s="5" t="str">
        <x:v>Vérifier l’horaire officiel ZVV/VZO et la date de référence du modèle.</x:v>
      </x:c>
      <x:c r="G16" s="5" t="str">
        <x:v>Vérifier si la ligne existe dans les données. Une nouvelle liaison absente ne se crée pas par une simple réduction de temps.</x:v>
      </x:c>
      <x:c r="H16" s="5" t="str">
        <x:v>À rechercher</x:v>
      </x:c>
      <x:c r="I16" s="9" t="str"/>
    </x:row>
    <x:row r="17" ht="88" customHeight="1">
      <x:c r="A17" s="5" t="str">
        <x:v>Bus 706</x:v>
      </x:c>
      <x:c r="B17" s="5" t="str">
        <x:v>Intervalle entre deux bus à la pointe étudiée</x:v>
      </x:c>
      <x:c r="C17" s="5" t="str">
        <x:v>min</x:v>
      </x:c>
      <x:c r="D17" s="10"/>
      <x:c r="E17" s="10"/>
      <x:c r="F17" s="5" t="str">
        <x:v>Lire l’horaire officiel dans les deux sens, puis fixer une offre proposée réaliste.</x:v>
      </x:c>
      <x:c r="G17" s="5" t="str">
        <x:v>Calculer la fréquence et discuter le changement d’attente. Ne pas appliquer une amélioration de la ligne à tous les TP.</x:v>
      </x:c>
      <x:c r="H17" s="5" t="str">
        <x:v>À rechercher</x:v>
      </x:c>
      <x:c r="I17" s="9" t="str"/>
    </x:row>
    <x:row r="18" ht="88" customHeight="1">
      <x:c r="A18" s="5" t="str">
        <x:v>Bus 706</x:v>
      </x:c>
      <x:c r="B18" s="5" t="str">
        <x:v>Périodes et jours de renforcement</x:v>
      </x:c>
      <x:c r="C18" s="5" t="str">
        <x:v>heures / jours</x:v>
      </x:c>
      <x:c r="D18" s="10"/>
      <x:c r="E18" s="10"/>
      <x:c r="F18" s="5" t="str">
        <x:v>Indiquer si le renforcement concerne la pointe seulement ou la journée, et quels jours.</x:v>
      </x:c>
      <x:c r="G18" s="5" t="str">
        <x:v>Sert à estimer le coût annuel. Si le parcours ne change pas, le préciser.</x:v>
      </x:c>
      <x:c r="H18" s="5" t="str">
        <x:v>À rechercher</x:v>
      </x:c>
      <x:c r="I18" s="9" t="str"/>
    </x:row>
    <x:row r="19" ht="88" customHeight="1">
      <x:c r="A19" s="5" t="str">
        <x:v>Bus 706</x:v>
      </x:c>
      <x:c r="B19" s="5" t="str">
        <x:v>Temps de trajet des relations concernées</x:v>
      </x:c>
      <x:c r="C19" s="5" t="str">
        <x:v>min</x:v>
      </x:c>
      <x:c r="D19" s="10"/>
      <x:c r="E19" s="10"/>
      <x:c r="F19" s="5" t="str">
        <x:v>Lire les temps entre arrêts dans l’horaire. Garder le temps actuel si seul l’intervalle change.</x:v>
      </x:c>
      <x:c r="G19" s="5" t="str">
        <x:v>Ne pas confondre temps en véhicule et temps d’attente.</x:v>
      </x:c>
      <x:c r="H19" s="5" t="str">
        <x:v>À rechercher</x:v>
      </x:c>
      <x:c r="I19" s="9" t="str"/>
    </x:row>
    <x:row r="20" ht="88" customHeight="1">
      <x:c r="A20" s="5" t="str">
        <x:v>Bus 706</x:v>
      </x:c>
      <x:c r="B20" s="5" t="str">
        <x:v>Coût de réalisation supplémentaire (CAPEX)</x:v>
      </x:c>
      <x:c r="C20" s="5" t="str">
        <x:v>CHF</x:v>
      </x:c>
      <x:c r="D20" s="10"/>
      <x:c r="E20" s="10"/>
      <x:c r="F20" s="5" t="str">
        <x:v>Vérifier si des arrêts ou véhicules supplémentaires sont nécessaires. Utiliser une estimation publiée ou une hypothèse justifiée.</x:v>
      </x:c>
      <x:c r="G20" s="5" t="str">
        <x:v>Retenir un coût global OU quantité × coût unitaire. Ne pas compter les deux.</x:v>
      </x:c>
      <x:c r="H20" s="5" t="str">
        <x:v>À rechercher</x:v>
      </x:c>
      <x:c r="I20" s="9" t="str"/>
    </x:row>
    <x:row r="21" ht="88" customHeight="1">
      <x:c r="A21" s="5" t="str">
        <x:v>Bus 706</x:v>
      </x:c>
      <x:c r="B21" s="5" t="str">
        <x:v>Coût annuel supplémentaire (OPEX)</x:v>
      </x:c>
      <x:c r="C21" s="5" t="str">
        <x:v>CHF/an</x:v>
      </x:c>
      <x:c r="D21" s="10"/>
      <x:c r="E21" s="10"/>
      <x:c r="F21" s="5" t="str">
        <x:v>Chercher une estimation d’exploitation/entretien ou un projet comparable. À défaut, hypothèse explicitée.</x:v>
      </x:c>
      <x:c r="G21" s="5" t="str">
        <x:v>Ordre de grandeur suffisant. Si inclus dans un autre poste, indiquer lequel.</x:v>
      </x:c>
      <x:c r="H21" s="5" t="str">
        <x:v>À rechercher</x:v>
      </x:c>
      <x:c r="I21" s="9" t="str"/>
    </x:row>
    <x:row r="22" ht="88" customHeight="1">
      <x:c r="A22" s="5" t="str">
        <x:v>Package 1 — ensemble</x:v>
      </x:c>
      <x:c r="B22" s="5" t="str">
        <x:v>Indépendance et délai plausible de réalisation</x:v>
      </x:c>
      <x:c r="C22" s="5" t="str">
        <x:v>texte / années</x:v>
      </x:c>
      <x:c r="D22" s="10"/>
      <x:c r="E22" s="10"/>
      <x:c r="F22" s="5" t="str">
        <x:v>Discussion du groupe appuyée sur le plan et les étapes publiques du projet.</x:v>
      </x:c>
      <x:c r="G22" s="5" t="str">
        <x:v>Dire si les mesures fonctionnent sans le parking et la double voie. Un ordre de grandeur du délai suffit.</x:v>
      </x:c>
      <x:c r="H22" s="5" t="str">
        <x:v>À rechercher</x:v>
      </x:c>
      <x:c r="I22" s="9" t="str"/>
    </x:row>
    <x:row r="23" ht="88" customHeight="1">
      <x:c r="A23" s="5" t="str">
        <x:v>Package 1 — ensemble</x:v>
      </x:c>
      <x:c r="B23" s="5" t="str">
        <x:v>Effets hors modèle et compromis</x:v>
      </x:c>
      <x:c r="C23" s="5" t="str">
        <x:v>texte</x:v>
      </x:c>
      <x:c r="D23" s="10"/>
      <x:c r="E23" s="10"/>
      <x:c r="F23" s="5" t="str">
        <x:v>Noter 2–3 effets pertinents à partir des aménagements : sécurité, confort, accessibilité, gêne des travaux.</x:v>
      </x:c>
      <x:c r="G23" s="5" t="str">
        <x:v>Analyse qualitative. Aucun pourcentage ni monétarisation obligatoire.</x:v>
      </x:c>
      <x:c r="H23" s="5" t="str">
        <x:v>À rechercher</x:v>
      </x:c>
      <x:c r="I23" s="9" t="str"/>
    </x:row>
  </x:sheetData>
  <x:conditionalFormatting sqref="H8:H23">
    <x:cfRule type="containsText" dxfId="0" priority="1" operator="containsText" text="Hypothèse"/>
    <x:cfRule type="containsText" dxfId="1" priority="2" operator="containsText" text="Documenté"/>
  </x:conditionalFormatting>
  <x:dataValidations count="1">
    <x:dataValidation type="list" sqref="H8:H23">
      <x:formula1>"À rechercher,À définir,Hypothèse à valider,Documenté,Non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c071240d2644b8"/>
  </x:tableParts>
</x:worksheet>
</file>

<file path=xl/worksheets/sheet2.xml><?xml version="1.0" encoding="utf-8"?>
<x:worksheet xmlns:x="http://schemas.openxmlformats.org/spreadsheetml/2006/main">
  <x:sheetPr>
    <x:tabColor rgb="FF246B72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5" hidden="0" customWidth="1"/>
    <x:col min="2" max="2" width="35" hidden="0" customWidth="1"/>
    <x:col min="3" max="3" width="14" hidden="0" customWidth="1"/>
    <x:col min="4" max="4" width="18" hidden="0" customWidth="1"/>
    <x:col min="5" max="5" width="18" hidden="0" customWidth="1"/>
    <x:col min="6" max="6" width="56" hidden="0" customWidth="1"/>
    <x:col min="7" max="7" width="53" hidden="0" customWidth="1"/>
    <x:col min="8" max="8" width="23" hidden="0" customWidth="1"/>
    <x:col min="9" max="9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Package 2 — Gare et double voie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À remplir : D–E (valeurs), H (statut), I (source exacte). Une hypothèse doit être explicitement justifiée.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Niveau cours : localisation, effet chiffré, coûts, dépendances et impacts hors modèle. Les résultats viennent ensuite du notebook.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Référence : Project Sheet 2, §3.1–3.3, pp. 11–13. CAPEX = investissement ; OPEX = coût annuel supplémentaire.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34" customHeight="1">
      <x:c r="A7" s="13" t="str">
        <x:v>Intervention</x:v>
      </x:c>
      <x:c r="B7" s="13" t="str">
        <x:v>Information à renseigner</x:v>
      </x:c>
      <x:c r="C7" s="13" t="str">
        <x:v>Unité</x:v>
      </x:c>
      <x:c r="D7" s="13" t="str">
        <x:v>Actuel</x:v>
      </x:c>
      <x:c r="E7" s="13" t="str">
        <x:v>Proposé</x:v>
      </x:c>
      <x:c r="F7" s="13" t="str">
        <x:v>Où chercher / méthode simple</x:v>
      </x:c>
      <x:c r="G7" s="13" t="str">
        <x:v>Utilité / point de vigilance</x:v>
      </x:c>
      <x:c r="H7" s="13" t="str">
        <x:v>Statut</x:v>
      </x:c>
      <x:c r="I7" s="13" t="str">
        <x:v>Source retenue / justification</x:v>
      </x:c>
    </x:row>
    <x:row r="8" ht="88" customHeight="1">
      <x:c r="A8" s="5" t="str">
        <x:v>Parking souterrain</x:v>
      </x:c>
      <x:c r="B8" s="5" t="str">
        <x:v>Emplacement et places remplacées</x:v>
      </x:c>
      <x:c r="C8" s="5" t="str">
        <x:v>texte / plan</x:v>
      </x:c>
      <x:c r="D8" s="10"/>
      <x:c r="E8" s="10"/>
      <x:c r="F8" s="5" t="str">
        <x:v>Repérer le parking concerné sur le plan Fokus Forch. Distinguer places publiques et réservées si identifiable.</x:v>
      </x:c>
      <x:c r="G8" s="5" t="str">
        <x:v>Fixer le périmètre de l’intervention.</x:v>
      </x:c>
      <x:c r="H8" s="5" t="str">
        <x:v>À rechercher</x:v>
      </x:c>
      <x:c r="I8" s="9" t="str"/>
    </x:row>
    <x:row r="9" ht="88" customHeight="1">
      <x:c r="A9" s="5" t="str">
        <x:v>Parking souterrain</x:v>
      </x:c>
      <x:c r="B9" s="5" t="str">
        <x:v>Nombre de places voiture</x:v>
      </x:c>
      <x:c r="C9" s="5" t="str">
        <x:v>places</x:v>
      </x:c>
      <x:c r="D9" s="10"/>
      <x:c r="E9" s="10"/>
      <x:c r="F9" s="5" t="str">
        <x:v>Compter sur plan ou sur place. Choisir et justifier la capacité future.</x:v>
      </x:c>
      <x:c r="G9" s="5" t="str">
        <x:v>Point de départ possible : remplacement à capacité égale, à confirmer par le groupe.</x:v>
      </x:c>
      <x:c r="H9" s="5" t="str">
        <x:v>À rechercher</x:v>
      </x:c>
      <x:c r="I9" s="9" t="str"/>
    </x:row>
    <x:row r="10" ht="88" customHeight="1">
      <x:c r="A10" s="5" t="str">
        <x:v>Parking souterrain</x:v>
      </x:c>
      <x:c r="B10" s="5" t="str">
        <x:v>Coût de construction par place</x:v>
      </x:c>
      <x:c r="C10" s="5" t="str">
        <x:v>CHF/place</x:v>
      </x:c>
      <x:c r="D10" s="10"/>
      <x:c r="E10" s="10" t="n">
        <x:v>60000</x:v>
      </x:c>
      <x:c r="F10" s="5" t="str">
        <x:v>Hypothèse centrale issue de la recherche précédente : 60’000 CHF, fourchette 40’000–80’000. Vérifier le périmètre inclus.</x:v>
      </x:c>
      <x:c r="G10" s="5" t="str">
        <x:v>Coût du parking = nombre de places × coût/place. Ce n’est pas encore le CAPEX total du package.</x:v>
      </x:c>
      <x:c r="H10" s="5" t="str">
        <x:v>Hypothèse à valider</x:v>
      </x:c>
      <x:c r="I10" s="9" t="str">
        <x:v>Lebau, source secondaire déjà consultée : https://www.lebau.ch/de/bewilligungen/autoabstellplatz-bauen-bewilligung-und-kosten-pro-platz/</x:v>
      </x:c>
    </x:row>
    <x:row r="11" ht="88" customHeight="1">
      <x:c r="A11" s="5" t="str">
        <x:v>Parking souterrain</x:v>
      </x:c>
      <x:c r="B11" s="5" t="str">
        <x:v>Temps entre une place et le quai</x:v>
      </x:c>
      <x:c r="C11" s="5" t="str">
        <x:v>min</x:v>
      </x:c>
      <x:c r="D11" s="10"/>
      <x:c r="E11" s="10"/>
      <x:c r="F11" s="5" t="str">
        <x:v>Comparer un parcours représentatif actuel et proposé. Inclure la liaison verticale si nécessaire.</x:v>
      </x:c>
      <x:c r="G11" s="5" t="str">
        <x:v>Concerne les usagers du parking. Vérifier la représentation voiture + train avant de modifier un paramètre TP.</x:v>
      </x:c>
      <x:c r="H11" s="5" t="str">
        <x:v>À rechercher</x:v>
      </x:c>
      <x:c r="I11" s="9" t="str"/>
    </x:row>
    <x:row r="12" ht="88" customHeight="1">
      <x:c r="A12" s="5" t="str">
        <x:v>Parking souterrain</x:v>
      </x:c>
      <x:c r="B12" s="5" t="str">
        <x:v>Tarif de stationnement retenu</x:v>
      </x:c>
      <x:c r="C12" s="5" t="str">
        <x:v>CHF/jour</x:v>
      </x:c>
      <x:c r="D12" s="10"/>
      <x:c r="E12" s="10"/>
      <x:c r="F12" s="5" t="str">
        <x:v>Relever le tarif affiché ou communal. Pour isoler l’effet des travaux, conserver le tarif actuel si le groupe le décide.</x:v>
      </x:c>
      <x:c r="G12" s="5" t="str">
        <x:v>Hypothèse de contexte, pas un effet de demande automatique.</x:v>
      </x:c>
      <x:c r="H12" s="5" t="str">
        <x:v>À rechercher</x:v>
      </x:c>
      <x:c r="I12" s="9" t="str"/>
    </x:row>
    <x:row r="13" ht="88" customHeight="1">
      <x:c r="A13" s="5" t="str">
        <x:v>Parking souterrain</x:v>
      </x:c>
      <x:c r="B13" s="5" t="str">
        <x:v>Coût annuel supplémentaire (OPEX)</x:v>
      </x:c>
      <x:c r="C13" s="5" t="str">
        <x:v>CHF/an</x:v>
      </x:c>
      <x:c r="D13" s="10"/>
      <x:c r="E13" s="10"/>
      <x:c r="F13" s="5" t="str">
        <x:v>Estimation publiée pour un parking comparable ou hypothèse d’entretien justifiée.</x:v>
      </x:c>
      <x:c r="G13" s="5" t="str">
        <x:v>Utiliser un montant global, sans devis détaillé de ventilation, nettoyage ou ascenseur.</x:v>
      </x:c>
      <x:c r="H13" s="5" t="str">
        <x:v>À rechercher</x:v>
      </x:c>
      <x:c r="I13" s="9" t="str"/>
    </x:row>
    <x:row r="14" ht="88" customHeight="1">
      <x:c r="A14" s="5" t="str">
        <x:v>Recharge électrique</x:v>
      </x:c>
      <x:c r="B14" s="5" t="str">
        <x:v>Nombre de places équipées / prééquipées</x:v>
      </x:c>
      <x:c r="C14" s="5" t="str">
        <x:v>places</x:v>
      </x:c>
      <x:c r="D14" s="10"/>
      <x:c r="E14" s="10"/>
      <x:c r="F14" s="5" t="str">
        <x:v>Décision du groupe guidée par les usages et les recommandations ÉnergieSuisse/SIA 2060.</x:v>
      </x:c>
      <x:c r="G14" s="5" t="str">
        <x:v>Distinguer bornes installées et réserves pour un équipement futur. Pas de hausse automatique de la demande.</x:v>
      </x:c>
      <x:c r="H14" s="5" t="str">
        <x:v>À définir</x:v>
      </x:c>
      <x:c r="I14" s="9" t="str">
        <x:v>Piste : https://www.energieschweiz.ch/ladeinfrastruktur/</x:v>
      </x:c>
    </x:row>
    <x:row r="15" ht="88" customHeight="1">
      <x:c r="A15" s="5" t="str">
        <x:v>Recharge électrique</x:v>
      </x:c>
      <x:c r="B15" s="5" t="str">
        <x:v>Coût de réalisation supplémentaire (CAPEX)</x:v>
      </x:c>
      <x:c r="C15" s="5" t="str">
        <x:v>CHF</x:v>
      </x:c>
      <x:c r="D15" s="10"/>
      <x:c r="E15" s="10"/>
      <x:c r="F15" s="5" t="str">
        <x:v>Prix fournisseur indicatif incluant pose et raccordement ou projet comparable. Vérifier ce qui est déjà inclus dans le parking.</x:v>
      </x:c>
      <x:c r="G15" s="5" t="str">
        <x:v>Retenir un coût global OU quantité × coût unitaire. Ne pas compter les deux.</x:v>
      </x:c>
      <x:c r="H15" s="5" t="str">
        <x:v>À rechercher</x:v>
      </x:c>
      <x:c r="I15" s="9" t="str"/>
    </x:row>
    <x:row r="16" ht="88" customHeight="1">
      <x:c r="A16" s="5" t="str">
        <x:v>Recharge électrique</x:v>
      </x:c>
      <x:c r="B16" s="5" t="str">
        <x:v>Coût annuel supplémentaire (OPEX)</x:v>
      </x:c>
      <x:c r="C16" s="5" t="str">
        <x:v>CHF/an</x:v>
      </x:c>
      <x:c r="D16" s="10"/>
      <x:c r="E16" s="10"/>
      <x:c r="F16" s="5" t="str">
        <x:v>Chercher une estimation d’exploitation/entretien ou un projet comparable. À défaut, hypothèse explicitée.</x:v>
      </x:c>
      <x:c r="G16" s="5" t="str">
        <x:v>Ordre de grandeur suffisant. Si inclus dans un autre poste, indiquer lequel.</x:v>
      </x:c>
      <x:c r="H16" s="5" t="str">
        <x:v>À rechercher</x:v>
      </x:c>
      <x:c r="I16" s="9" t="str"/>
    </x:row>
    <x:row r="17" ht="88" customHeight="1">
      <x:c r="A17" s="5" t="str">
        <x:v>Stationnement vélo</x:v>
      </x:c>
      <x:c r="B17" s="5" t="str">
        <x:v>Localisation et type de stationnement</x:v>
      </x:c>
      <x:c r="C17" s="5" t="str">
        <x:v>texte / plan</x:v>
      </x:c>
      <x:c r="D17" s="10"/>
      <x:c r="E17" s="10"/>
      <x:c r="F17" s="5" t="str">
        <x:v>Choisir sur le plan : arceaux ou autre équipement, couvert ou non.</x:v>
      </x:c>
      <x:c r="G17" s="5" t="str">
        <x:v>Préciser la distance à l’accès aux quais. Ne pas confondre avec la double voie ferroviaire.</x:v>
      </x:c>
      <x:c r="H17" s="5" t="str">
        <x:v>À rechercher</x:v>
      </x:c>
      <x:c r="I17" s="9" t="str"/>
    </x:row>
    <x:row r="18" ht="88" customHeight="1">
      <x:c r="A18" s="5" t="str">
        <x:v>Stationnement vélo</x:v>
      </x:c>
      <x:c r="B18" s="5" t="str">
        <x:v>Nombre de places vélo</x:v>
      </x:c>
      <x:c r="C18" s="5" t="str">
        <x:v>places</x:v>
      </x:c>
      <x:c r="D18" s="10"/>
      <x:c r="E18" s="10"/>
      <x:c r="F18" s="5" t="str">
        <x:v>Compter l’existant, puis fixer un nombre futur justifié par la place disponible et les besoins.</x:v>
      </x:c>
      <x:c r="G18" s="5" t="str">
        <x:v>Documenter la capacité. Des places supplémentaires ne réduisent pas automatiquement le temps d’accès.</x:v>
      </x:c>
      <x:c r="H18" s="5" t="str">
        <x:v>À rechercher</x:v>
      </x:c>
      <x:c r="I18" s="9" t="str"/>
    </x:row>
    <x:row r="19" ht="88" customHeight="1">
      <x:c r="A19" s="5" t="str">
        <x:v>Stationnement vélo</x:v>
      </x:c>
      <x:c r="B19" s="5" t="str">
        <x:v>Temps du stationnement vélo au quai, si déplacé</x:v>
      </x:c>
      <x:c r="C19" s="5" t="str">
        <x:v>min</x:v>
      </x:c>
      <x:c r="D19" s="10"/>
      <x:c r="E19" s="10"/>
      <x:c r="F19" s="5" t="str">
        <x:v>Mesurer avant/après seulement si l’emplacement change. Sinon, noter « inchangé ».</x:v>
      </x:c>
      <x:c r="G19" s="5" t="str">
        <x:v>Appliquer un effet de temps uniquement aux voyageurs concernés.</x:v>
      </x:c>
      <x:c r="H19" s="5" t="str">
        <x:v>À rechercher</x:v>
      </x:c>
      <x:c r="I19" s="9" t="str"/>
    </x:row>
    <x:row r="20" ht="88" customHeight="1">
      <x:c r="A20" s="5" t="str">
        <x:v>Stationnement vélo</x:v>
      </x:c>
      <x:c r="B20" s="5" t="str">
        <x:v>Coût de réalisation supplémentaire (CAPEX)</x:v>
      </x:c>
      <x:c r="C20" s="5" t="str">
        <x:v>CHF</x:v>
      </x:c>
      <x:c r="D20" s="10"/>
      <x:c r="E20" s="10"/>
      <x:c r="F20" s="5" t="str">
        <x:v>Prix indicatif par place ou devis-type, avec pose et couverture si prévue.</x:v>
      </x:c>
      <x:c r="G20" s="5" t="str">
        <x:v>Retenir un coût global OU quantité × coût unitaire. Ne pas compter les deux.</x:v>
      </x:c>
      <x:c r="H20" s="5" t="str">
        <x:v>À rechercher</x:v>
      </x:c>
      <x:c r="I20" s="9" t="str"/>
    </x:row>
    <x:row r="21" ht="88" customHeight="1">
      <x:c r="A21" s="5" t="str">
        <x:v>Stationnement vélo</x:v>
      </x:c>
      <x:c r="B21" s="5" t="str">
        <x:v>Coût annuel supplémentaire (OPEX)</x:v>
      </x:c>
      <x:c r="C21" s="5" t="str">
        <x:v>CHF/an</x:v>
      </x:c>
      <x:c r="D21" s="10"/>
      <x:c r="E21" s="10"/>
      <x:c r="F21" s="5" t="str">
        <x:v>Chercher une estimation d’exploitation/entretien ou un projet comparable. À défaut, hypothèse explicitée.</x:v>
      </x:c>
      <x:c r="G21" s="5" t="str">
        <x:v>Ordre de grandeur suffisant. Si inclus dans un autre poste, indiquer lequel.</x:v>
      </x:c>
      <x:c r="H21" s="5" t="str">
        <x:v>À rechercher</x:v>
      </x:c>
      <x:c r="I21" s="9" t="str"/>
    </x:row>
    <x:row r="22" ht="88" customHeight="1">
      <x:c r="A22" s="5" t="str">
        <x:v>Espace public</x:v>
      </x:c>
      <x:c r="B22" s="5" t="str">
        <x:v>Surface et aménagement prévu</x:v>
      </x:c>
      <x:c r="C22" s="5" t="str">
        <x:v>m² / texte</x:v>
      </x:c>
      <x:c r="D22" s="10"/>
      <x:c r="E22" s="10"/>
      <x:c r="F22" s="5" t="str">
        <x:v>Mesurer approximativement la surface réellement libérée. Choisir un aménagement simple : place, plantations, cheminements.</x:v>
      </x:c>
      <x:c r="G22" s="5" t="str">
        <x:v>Décrire le bénéfice spatial sans inventer un gain de temps. Exclure bâtiments et surfaces hors package.</x:v>
      </x:c>
      <x:c r="H22" s="5" t="str">
        <x:v>À rechercher</x:v>
      </x:c>
      <x:c r="I22" s="9" t="str"/>
    </x:row>
    <x:row r="23" ht="88" customHeight="1">
      <x:c r="A23" s="5" t="str">
        <x:v>Espace public</x:v>
      </x:c>
      <x:c r="B23" s="5" t="str">
        <x:v>Coût de réalisation supplémentaire (CAPEX)</x:v>
      </x:c>
      <x:c r="C23" s="5" t="str">
        <x:v>CHF</x:v>
      </x:c>
      <x:c r="D23" s="10"/>
      <x:c r="E23" s="10"/>
      <x:c r="F23" s="5" t="str">
        <x:v>Coût au m² d’un aménagement comparable × surface, ou coût global publié. Vérifier les limites du poste parking.</x:v>
      </x:c>
      <x:c r="G23" s="5" t="str">
        <x:v>Retenir un coût global OU quantité × coût unitaire. Ne pas compter les deux.</x:v>
      </x:c>
      <x:c r="H23" s="5" t="str">
        <x:v>À rechercher</x:v>
      </x:c>
      <x:c r="I23" s="9" t="str"/>
    </x:row>
    <x:row r="24" ht="88" customHeight="1">
      <x:c r="A24" s="5" t="str">
        <x:v>Espace public</x:v>
      </x:c>
      <x:c r="B24" s="5" t="str">
        <x:v>Coût annuel supplémentaire (OPEX)</x:v>
      </x:c>
      <x:c r="C24" s="5" t="str">
        <x:v>CHF/an</x:v>
      </x:c>
      <x:c r="D24" s="10"/>
      <x:c r="E24" s="10"/>
      <x:c r="F24" s="5" t="str">
        <x:v>Chercher une estimation d’exploitation/entretien ou un projet comparable. À défaut, hypothèse explicitée.</x:v>
      </x:c>
      <x:c r="G24" s="5" t="str">
        <x:v>Ordre de grandeur suffisant. Si inclus dans un autre poste, indiquer lequel.</x:v>
      </x:c>
      <x:c r="H24" s="5" t="str">
        <x:v>À rechercher</x:v>
      </x:c>
      <x:c r="I24" s="9" t="str"/>
    </x:row>
    <x:row r="25" ht="88" customHeight="1">
      <x:c r="A25" s="5" t="str">
        <x:v>Double voie Forch–Neue Forch</x:v>
      </x:c>
      <x:c r="B25" s="5" t="str">
        <x:v>Tronçon exact et longueur à doubler</x:v>
      </x:c>
      <x:c r="C25" s="5" t="str">
        <x:v>m</x:v>
      </x:c>
      <x:c r="D25" s="10"/>
      <x:c r="E25" s="10"/>
      <x:c r="F25" s="5" t="str">
        <x:v>Carte / document de projet Forchbahn. Vérifier quelle partie est déjà à double voie.</x:v>
      </x:c>
      <x:c r="G25" s="5" t="str">
        <x:v>Confirmer la situation de référence et les travaux réellement supplémentaires.</x:v>
      </x:c>
      <x:c r="H25" s="5" t="str">
        <x:v>À rechercher</x:v>
      </x:c>
      <x:c r="I25" s="9" t="str"/>
    </x:row>
    <x:row r="26" ht="88" customHeight="1">
      <x:c r="A26" s="5" t="str">
        <x:v>Double voie Forch–Neue Forch</x:v>
      </x:c>
      <x:c r="B26" s="5" t="str">
        <x:v>Effet opérationnel annoncé ou hypothèse justifiée</x:v>
      </x:c>
      <x:c r="C26" s="5" t="str">
        <x:v>texte</x:v>
      </x:c>
      <x:c r="D26" s="10"/>
      <x:c r="E26" s="10"/>
      <x:c r="F26" s="5" t="str">
        <x:v>Chercher dans le projet Forchbahn : croisements facilités, régularité, fréquence ou temps de parcours.</x:v>
      </x:c>
      <x:c r="G26" s="5" t="str">
        <x:v>Choisir seulement les effets étayés. La double voie ne donne pas automatiquement plus de trains ou un gain de temps.</x:v>
      </x:c>
      <x:c r="H26" s="5" t="str">
        <x:v>À rechercher</x:v>
      </x:c>
      <x:c r="I26" s="9" t="str"/>
    </x:row>
    <x:row r="27" ht="88" customHeight="1">
      <x:c r="A27" s="5" t="str">
        <x:v>Double voie Forch–Neue Forch</x:v>
      </x:c>
      <x:c r="B27" s="5" t="str">
        <x:v>Temps de parcours, si modifié</x:v>
      </x:c>
      <x:c r="C27" s="5" t="str">
        <x:v>min</x:v>
      </x:c>
      <x:c r="D27" s="10"/>
      <x:c r="E27" s="10"/>
      <x:c r="F27" s="5" t="str">
        <x:v>Horaire ou document de projet. Si aucun gain étayé, garder le temps inchangé et expliquer.</x:v>
      </x:c>
      <x:c r="G27" s="5" t="str">
        <x:v>Renseigner un gain seulement sur les trajets utilisant le tronçon.</x:v>
      </x:c>
      <x:c r="H27" s="5" t="str">
        <x:v>À rechercher</x:v>
      </x:c>
      <x:c r="I27" s="9" t="str"/>
    </x:row>
    <x:row r="28" ht="88" customHeight="1">
      <x:c r="A28" s="5" t="str">
        <x:v>Double voie Forch–Neue Forch</x:v>
      </x:c>
      <x:c r="B28" s="5" t="str">
        <x:v>Intervalle des trains, si modifié</x:v>
      </x:c>
      <x:c r="C28" s="5" t="str">
        <x:v>min</x:v>
      </x:c>
      <x:c r="D28" s="10"/>
      <x:c r="E28" s="10"/>
      <x:c r="F28" s="5" t="str">
        <x:v>Horaire actuel et offre future annoncée ou hypothèse d’exploitation justifiée.</x:v>
      </x:c>
      <x:c r="G28" s="5" t="str">
        <x:v>Si seule la régularité s’améliore, garder la fréquence inchangée et décrire ce bénéfice qualitativement.</x:v>
      </x:c>
      <x:c r="H28" s="5" t="str">
        <x:v>À rechercher</x:v>
      </x:c>
      <x:c r="I28" s="9" t="str"/>
    </x:row>
    <x:row r="29" ht="88" customHeight="1">
      <x:c r="A29" s="5" t="str">
        <x:v>Double voie Forch–Neue Forch</x:v>
      </x:c>
      <x:c r="B29" s="5" t="str">
        <x:v>Coût de réalisation supplémentaire (CAPEX)</x:v>
      </x:c>
      <x:c r="C29" s="5" t="str">
        <x:v>CHF</x:v>
      </x:c>
      <x:c r="D29" s="10"/>
      <x:c r="E29" s="10"/>
      <x:c r="F29" s="5" t="str">
        <x:v>Priorité au coût publié du projet ou d’un tronçon comparable. Pas de métrés de rails, béton ou terrassement.</x:v>
      </x:c>
      <x:c r="G29" s="5" t="str">
        <x:v>Retenir un coût global OU quantité × coût unitaire. Ne pas compter les deux.</x:v>
      </x:c>
      <x:c r="H29" s="5" t="str">
        <x:v>À rechercher</x:v>
      </x:c>
      <x:c r="I29" s="9" t="str"/>
    </x:row>
    <x:row r="30" ht="88" customHeight="1">
      <x:c r="A30" s="5" t="str">
        <x:v>Double voie Forch–Neue Forch</x:v>
      </x:c>
      <x:c r="B30" s="5" t="str">
        <x:v>Coût annuel supplémentaire (OPEX)</x:v>
      </x:c>
      <x:c r="C30" s="5" t="str">
        <x:v>CHF/an</x:v>
      </x:c>
      <x:c r="D30" s="10"/>
      <x:c r="E30" s="10"/>
      <x:c r="F30" s="5" t="str">
        <x:v>Chercher une estimation d’exploitation/entretien ou un projet comparable. À défaut, hypothèse explicitée.</x:v>
      </x:c>
      <x:c r="G30" s="5" t="str">
        <x:v>Ordre de grandeur suffisant. Si inclus dans un autre poste, indiquer lequel.</x:v>
      </x:c>
      <x:c r="H30" s="5" t="str">
        <x:v>À rechercher</x:v>
      </x:c>
      <x:c r="I30" s="9" t="str"/>
    </x:row>
    <x:row r="31" ht="88" customHeight="1">
      <x:c r="A31" s="5" t="str">
        <x:v>Package 2 — ensemble</x:v>
      </x:c>
      <x:c r="B31" s="5" t="str">
        <x:v>Indépendance et délai plausible de réalisation</x:v>
      </x:c>
      <x:c r="C31" s="5" t="str">
        <x:v>texte / années</x:v>
      </x:c>
      <x:c r="D31" s="10"/>
      <x:c r="E31" s="10"/>
      <x:c r="F31" s="5" t="str">
        <x:v>Vérifier sur plan et documents de projet les accès et les principales dépendances.</x:v>
      </x:c>
      <x:c r="G31" s="5" t="str">
        <x:v>Le package doit fonctionner sans le package 1. Indiquer une durée plausible et les grandes contraintes, sans planning détaillé.</x:v>
      </x:c>
      <x:c r="H31" s="5" t="str">
        <x:v>À rechercher</x:v>
      </x:c>
      <x:c r="I31" s="9" t="str"/>
    </x:row>
    <x:row r="32" ht="88" customHeight="1">
      <x:c r="A32" s="5" t="str">
        <x:v>Package 2 — ensemble</x:v>
      </x:c>
      <x:c r="B32" s="5" t="str">
        <x:v>Effets hors modèle et compromis</x:v>
      </x:c>
      <x:c r="C32" s="5" t="str">
        <x:v>texte</x:v>
      </x:c>
      <x:c r="D32" s="10"/>
      <x:c r="E32" s="10"/>
      <x:c r="F32" s="5" t="str">
        <x:v>Noter 2–3 effets : espace public, régularité, accessibilité, chantier, risque de report vers la voiture.</x:v>
      </x:c>
      <x:c r="G32" s="5" t="str">
        <x:v>Analyse qualitative suffisante. Pas d’enquête complète de demande ni de bilan carbone détaillé requis pour démarrer.</x:v>
      </x:c>
      <x:c r="H32" s="5" t="str">
        <x:v>À rechercher</x:v>
      </x:c>
      <x:c r="I32" s="9" t="str"/>
    </x:row>
  </x:sheetData>
  <x:conditionalFormatting sqref="H8:H32">
    <x:cfRule type="containsText" dxfId="2" priority="1" operator="containsText" text="Hypothèse"/>
    <x:cfRule type="containsText" dxfId="3" priority="2" operator="containsText" text="Documenté"/>
  </x:conditionalFormatting>
  <x:dataValidations count="1">
    <x:dataValidation type="list" sqref="H8:H32">
      <x:formula1>"À rechercher,À définir,Hypothèse à valider,Documenté,Non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6cdd2f87784698"/>
  </x:tableParts>
</x:worksheet>
</file>