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zumat" sheetId="1" r:id="rId1"/>
    <sheet name="Parametri" sheetId="2" r:id="rId2"/>
    <sheet name="S2 fan chart" sheetId="3" r:id="rId3"/>
    <sheet name="S1" sheetId="4" r:id="rId4"/>
    <sheet name="S2" sheetId="5" r:id="rId5"/>
    <sheet name="S3" sheetId="6" r:id="rId6"/>
    <sheet name="S4" sheetId="7" r:id="rId7"/>
    <sheet name="S5" sheetId="8" r:id="rId8"/>
    <sheet name="S6" sheetId="9" r:id="rId9"/>
    <sheet name="S7" sheetId="10" r:id="rId10"/>
    <sheet name="Feedback macro" sheetId="11" r:id="rId11"/>
    <sheet name="Datorie cu feedback" sheetId="12" r:id="rId12"/>
    <sheet name="Șoc energetic" sheetId="13" r:id="rId13"/>
    <sheet name="Curs de schimb S2" sheetId="14" r:id="rId14"/>
    <sheet name="Stoc-flux S2" sheetId="15" r:id="rId15"/>
    <sheet name="S7 variante" sheetId="16" r:id="rId16"/>
    <sheet name="Dezindustrializare" sheetId="17" r:id="rId17"/>
    <sheet name="Dezindustrializare canale" sheetId="18" r:id="rId18"/>
    <sheet name="Spațiu fiscal baze" sheetId="19" r:id="rId19"/>
    <sheet name="Spațiu fiscal criterii" sheetId="20" r:id="rId20"/>
    <sheet name="Spațiu fiscal pachete" sheetId="21" r:id="rId21"/>
    <sheet name="Pensii și salarii" sheetId="22" r:id="rId22"/>
    <sheet name="Grafic datorie" sheetId="23" r:id="rId23"/>
  </sheets>
  <calcPr calcId="124519" fullCalcOnLoad="1"/>
</workbook>
</file>

<file path=xl/sharedStrings.xml><?xml version="1.0" encoding="utf-8"?>
<sst xmlns="http://schemas.openxmlformats.org/spreadsheetml/2006/main" count="557" uniqueCount="207">
  <si>
    <t>Scenariu</t>
  </si>
  <si>
    <t>Datorie 2030 (% PIB)</t>
  </si>
  <si>
    <t>Datorie 2035 (% PIB)</t>
  </si>
  <si>
    <t>Datorie 2040 (% PIB)</t>
  </si>
  <si>
    <t>Dobânzi 2035 (% PIB)</t>
  </si>
  <si>
    <t>S1 Nicio schimbare de politică (no-policy change)</t>
  </si>
  <si>
    <t>S2 Consolidare conform planului (PDE)</t>
  </si>
  <si>
    <t>S3 Derapaj: ajustare amânată + randamente +100 pb</t>
  </si>
  <si>
    <t>S4 Șoc sever 2028 (r-g reversat)</t>
  </si>
  <si>
    <t>S5 Ținta CF (ipoteze macro de bază)</t>
  </si>
  <si>
    <t>S6 Ținta CF + creștere (best case)</t>
  </si>
  <si>
    <t>S7 Buget 2027 relaxat: taxe înghețate, pensii indexate</t>
  </si>
  <si>
    <t>Indicator</t>
  </si>
  <si>
    <t>Valoare</t>
  </si>
  <si>
    <t>Sursa</t>
  </si>
  <si>
    <t>Datorie publică 2025 (% PIB, ESA)</t>
  </si>
  <si>
    <t>PIB nominal 2025 (mld. lei)</t>
  </si>
  <si>
    <t>Deficit cash 2025 (% PIB)</t>
  </si>
  <si>
    <t>Deficit ESA 2025 (% PIB)</t>
  </si>
  <si>
    <t>Deficit cash 2026 țintă (% PIB)</t>
  </si>
  <si>
    <t>Deficit ESA 2026 țintă (% PIB)</t>
  </si>
  <si>
    <t>Dobânzi 2026 (% PIB, estimare)</t>
  </si>
  <si>
    <t>Scadențe anuale din stoc (%)</t>
  </si>
  <si>
    <t>Creștere PIB nominal 2026 / din 2031 (%)</t>
  </si>
  <si>
    <t>Rată efectivă dobândă 2026 (%)</t>
  </si>
  <si>
    <t>Randament de piață emisiuni noi 2027 / din 2032 (%)</t>
  </si>
  <si>
    <t>Pondere refinanțată anual (%)</t>
  </si>
  <si>
    <t>Alte ajustări stoc-flux, bază: 2026 / din 2027 (pp PIB)</t>
  </si>
  <si>
    <t>Pondere datorie în valută (%)</t>
  </si>
  <si>
    <t>Curs mediu EUR/RON 2025</t>
  </si>
  <si>
    <t>Curs mediu EUR/RON 2026</t>
  </si>
  <si>
    <t>Depreciere leu 2026 (%)</t>
  </si>
  <si>
    <t>Depreciere leu 2027-2030 / din 2031 (%/an)</t>
  </si>
  <si>
    <t>Șoc de curs S4, 2028 (%)</t>
  </si>
  <si>
    <t>Volatilitate curs, simulare (σ, %)</t>
  </si>
  <si>
    <t>Abatere deficit S7 față de S2, din 2027 (pp PIB)</t>
  </si>
  <si>
    <t>7,0 / 5,0</t>
  </si>
  <si>
    <t>7,0 / 5,5</t>
  </si>
  <si>
    <t>0,6 / 0</t>
  </si>
  <si>
    <t>1,5 / 1,0</t>
  </si>
  <si>
    <t>Eurostat, aprilie 2026 (ST 11135/26): 59,3% pe PIB provizoriu; recalculat pe PIB-ul semidefinitiv INS (9 oct. 2026); cifra oficială: notificarea Eurostat din 21 oct. 2026</t>
  </si>
  <si>
    <t>INS, date semidefinitive (9 oct. 2026); provizoriu 1.916,4 mld. lei</t>
  </si>
  <si>
    <t>MF: 146,03 mld. lei pe PIB-ul semidefinitiv (7,65% în comunicatul din 26 ian. 2026)</t>
  </si>
  <si>
    <t>Eurostat, aprilie 2026: 7,9% pe PIB provizoriu; recalculat pe PIB-ul semidefinitiv</t>
  </si>
  <si>
    <t>Legea bugetului 2026 (127,8 mld. lei); MF, oct. 2026</t>
  </si>
  <si>
    <t>Legea bugetului 2026 / CF / MF</t>
  </si>
  <si>
    <t>MF: 50,63 mld. lei în ian.–sep. 2026 (+26,8% a/a) → ~63,5 mld. lei pe an (estimare proprie, profilul lunar din 2025)</t>
  </si>
  <si>
    <t>MFP: 148 mld scadențe 2026 / stoc ESA ~1.138 mld</t>
  </si>
  <si>
    <t>2026: FMI (oct. 2026) −0,5% real + deflator ~7,5% (INS: PIB nominal sem. I +9% a/a); din 2031: potențial real ~2,5% (CF) + deflator ~2,5%</t>
  </si>
  <si>
    <t>Calculat: dobânzi 2026 estimate / stoc ESA la începutul anului (S&amp;P: 5,6%); apoi converge spre randamentul pieței</t>
  </si>
  <si>
    <t>10 ani lei ~7,6% (sept.–oct. 2026); licitații oct. 6,81-7,18%; ipoteză de scădere cu dezinflația</t>
  </si>
  <si>
    <t>Scadențe ~13% + finanțarea deficitului; ~81% din datorie cu dobândă fixă</t>
  </si>
  <si>
    <t>2026: prefinanțarea SAFE (2,502 mld. €, aug. 2026); apoi convenția DSA CE; reziduu istoric +1,2 pp (2024), +0,8 pp (2025); sensibilitate 0,5 / 1,0 pp/an din 2027</t>
  </si>
  <si>
    <t>MF, Raport datoria publică 07.2026: ~51% lei, ~39% EUR, ~10% USD</t>
  </si>
  <si>
    <t>Eurostat, ert_bil_eur_a</t>
  </si>
  <si>
    <t>Eurostat, medii lunare ian.–sep. 2026 (ert_bil_eur_m); oct.–dec. la nivelul din oct. (~5,34)</t>
  </si>
  <si>
    <t>Față de 2025</t>
  </si>
  <si>
    <t>Diferențial de inflație față de zona euro; media 2005-2025: 1,7%/an</t>
  </si>
  <si>
    <t>~2/3 din anul 2009 (+15,1%); saltul datoriei apropiat de testul de stres CF</t>
  </si>
  <si>
    <t>Variații anuale EUR/RON 2006-2024 (Eurostat)</t>
  </si>
  <si>
    <t>CF: deficit 2027 realist ~5,5% vs ținta 5,2% (ESA); PSD: fără taxe noi, pensii indexate</t>
  </si>
  <si>
    <t>an</t>
  </si>
  <si>
    <t>p5</t>
  </si>
  <si>
    <t>p25</t>
  </si>
  <si>
    <t>p50</t>
  </si>
  <si>
    <t>p75</t>
  </si>
  <si>
    <t>p95</t>
  </si>
  <si>
    <t>pib_mld</t>
  </si>
  <si>
    <t>crestere_nominala_%</t>
  </si>
  <si>
    <t>rata_dobanda_%</t>
  </si>
  <si>
    <t>depreciere_leu_%</t>
  </si>
  <si>
    <t>curs_eur_ron</t>
  </si>
  <si>
    <t>deficit_esa_%pib</t>
  </si>
  <si>
    <t>interes_%pib</t>
  </si>
  <si>
    <t>sold_primar_%pib</t>
  </si>
  <si>
    <t>ajustare_valutara_%pib</t>
  </si>
  <si>
    <t>ajustare_stoc_flux_%pib</t>
  </si>
  <si>
    <t>datorie_%pib</t>
  </si>
  <si>
    <t>datorie_mld_lei</t>
  </si>
  <si>
    <t>dobanzi_mld_lei</t>
  </si>
  <si>
    <t>scadente_%pib</t>
  </si>
  <si>
    <t>necesar_finantare_%pib</t>
  </si>
  <si>
    <t>consolidare_pp_pib</t>
  </si>
  <si>
    <t>pierdere_pib_flux_pp</t>
  </si>
  <si>
    <t>decalaj_pib_pp</t>
  </si>
  <si>
    <t>pierdere_pib_cumulata_pp</t>
  </si>
  <si>
    <t>pierdere_consum_flux_pp</t>
  </si>
  <si>
    <t>decalaj_consum_pp</t>
  </si>
  <si>
    <t>pierdere_consum_cumulata_pp</t>
  </si>
  <si>
    <t>consum_crestere_pierduta_pp</t>
  </si>
  <si>
    <t>feedback_bugetar_pp</t>
  </si>
  <si>
    <t>efect_net_menținut_%</t>
  </si>
  <si>
    <t>multiplicator</t>
  </si>
  <si>
    <t>pierdere_supl_pib_pp</t>
  </si>
  <si>
    <t>decalaj_supl_pp</t>
  </si>
  <si>
    <t>scenariu</t>
  </si>
  <si>
    <t>pret_energie_peste_%</t>
  </si>
  <si>
    <t>inflatie_soc_pp</t>
  </si>
  <si>
    <t>crestere_reala_%</t>
  </si>
  <si>
    <t>decalaj_productie_%</t>
  </si>
  <si>
    <t>venit_pierdut_%pib</t>
  </si>
  <si>
    <t>chelt_compensatii_%pib</t>
  </si>
  <si>
    <t>chelt_indexare_%pib</t>
  </si>
  <si>
    <t>cont_curent_soc_pp</t>
  </si>
  <si>
    <t>depreciere_suplimentara_%</t>
  </si>
  <si>
    <t>curs_peste_baza_%</t>
  </si>
  <si>
    <t>E0 Șocul actual persistă moderat</t>
  </si>
  <si>
    <t>E0bis Prețurile de vârf din 2026 persistă (stres)</t>
  </si>
  <si>
    <t>E1 Șoc sever prelungit</t>
  </si>
  <si>
    <t>E2 Cernavodă oprit + întârziere 3/4</t>
  </si>
  <si>
    <t>E3 Întrerupere gaze rusești (iarna 2026-27)</t>
  </si>
  <si>
    <t>E4 Combinat (worst case)</t>
  </si>
  <si>
    <t>Curs constant (5,22 lei/EUR din 2026)</t>
  </si>
  <si>
    <t>Ritmul prognozei CNSP (constant din 2029)</t>
  </si>
  <si>
    <t>Bază: 1,5%/an până în 2030, apoi 1%</t>
  </si>
  <si>
    <t>Depreciere 3%/an</t>
  </si>
  <si>
    <t>Bază + șoc 15% în 2027</t>
  </si>
  <si>
    <t>stoc-flux 0 pp/an din 2027</t>
  </si>
  <si>
    <t>stoc-flux 0.5 pp/an din 2027</t>
  </si>
  <si>
    <t>stoc-flux 1 pp/an din 2027</t>
  </si>
  <si>
    <t>S7 (deficit 2027 de 5,5%, aceeași pantă)</t>
  </si>
  <si>
    <t>Consolidarea amânată cu un an</t>
  </si>
  <si>
    <t>S7 + randamente +50 pb (efort primar fix)</t>
  </si>
  <si>
    <t>pierdere_crestere_reala_pp</t>
  </si>
  <si>
    <t>pib_sub_s2_%</t>
  </si>
  <si>
    <t>somaj_supl_pp</t>
  </si>
  <si>
    <t>rata_somaj_%</t>
  </si>
  <si>
    <t>someri_supl_mii</t>
  </si>
  <si>
    <t>cost_indemnizatii_%pib</t>
  </si>
  <si>
    <t>efect_ciclic_buget_%pib</t>
  </si>
  <si>
    <t>eroziune_baza_%pib</t>
  </si>
  <si>
    <t>isd_lipsa_%pib</t>
  </si>
  <si>
    <t>D0 Bază (S2, fără șoc)</t>
  </si>
  <si>
    <t>D1 Răcire ciclică (șomaj temporar)</t>
  </si>
  <si>
    <t>D2 Dezindustrializare graduală</t>
  </si>
  <si>
    <t>D3 Exod sever al investitorilor (stres)</t>
  </si>
  <si>
    <t>D1</t>
  </si>
  <si>
    <t>D2</t>
  </si>
  <si>
    <t>D3</t>
  </si>
  <si>
    <t>Creștere și ciclu (inclusiv șomaj)</t>
  </si>
  <si>
    <t>Eroziunea bazei fiscale</t>
  </si>
  <si>
    <t>ISD mai mici → curs</t>
  </si>
  <si>
    <t>Prima de risc</t>
  </si>
  <si>
    <t>Total față de S2</t>
  </si>
  <si>
    <t>baza</t>
  </si>
  <si>
    <t>variatie_deficit_pp</t>
  </si>
  <si>
    <t>variatie_dobanzi_pp</t>
  </si>
  <si>
    <t>spatiu_fata_de_anul_anterior_pp</t>
  </si>
  <si>
    <t>spatiu_fata_de_anul_anterior_mld</t>
  </si>
  <si>
    <t>spatiu_fata_de_2026_pp</t>
  </si>
  <si>
    <t>spatiu_fata_de_2026_mld</t>
  </si>
  <si>
    <t>masuri_noi_cerute_de_program_pp</t>
  </si>
  <si>
    <t>masuri_noi_cerute_de_program_mld</t>
  </si>
  <si>
    <t>B1 Doar măsurile Bolojan (CF, ian. 2026: deficit primar 2,3%)</t>
  </si>
  <si>
    <t>B2 Doar măsurile Bolojan (CF, sept. 2026: deficit 5,5% în 2027)</t>
  </si>
  <si>
    <t>B3 Programul de guvernare (S2: 5,2% în 2027)</t>
  </si>
  <si>
    <t>profil</t>
  </si>
  <si>
    <t>criteriu</t>
  </si>
  <si>
    <t>spatiu_pp_pib</t>
  </si>
  <si>
    <t>spatiu_mld_lei_2027</t>
  </si>
  <si>
    <t>spatiu_mld_lei_2028</t>
  </si>
  <si>
    <t>B4 Program cu taxe înghețate și pensii indexate (S7: 5,5% în 2027)</t>
  </si>
  <si>
    <t>permanent</t>
  </si>
  <si>
    <t>electoral</t>
  </si>
  <si>
    <t>K0 Țintele de deficit din program (5,2/4,2/3,2/2,8%)</t>
  </si>
  <si>
    <t>K1 Deficitul nu crește de la un an la altul (2027–2030)</t>
  </si>
  <si>
    <t>K2 Deficit sub 3% în 2030 (PDE închisă la termen)</t>
  </si>
  <si>
    <t>K3 Datoria scade în fiecare an din 2031 până în 2040</t>
  </si>
  <si>
    <t>varianta</t>
  </si>
  <si>
    <t>cheltuieli_2027_mld</t>
  </si>
  <si>
    <t>cheltuieli_2027_2030_mld</t>
  </si>
  <si>
    <t>deficit_2027</t>
  </si>
  <si>
    <t>deficit_2028</t>
  </si>
  <si>
    <t>deficit_2030</t>
  </si>
  <si>
    <t>inchidere_pde</t>
  </si>
  <si>
    <t>varf_datorie</t>
  </si>
  <si>
    <t>an_varf</t>
  </si>
  <si>
    <t>datorie_2030</t>
  </si>
  <si>
    <t>datorie_2035</t>
  </si>
  <si>
    <t>datorie_2040</t>
  </si>
  <si>
    <t>sub_60_din</t>
  </si>
  <si>
    <t>dobanzi_2035_%pib</t>
  </si>
  <si>
    <t>B3</t>
  </si>
  <si>
    <t>B4</t>
  </si>
  <si>
    <t>B2</t>
  </si>
  <si>
    <t>fără cheltuieli suplimentare</t>
  </si>
  <si>
    <t>Mic (0,25 pp ≈ 5,5 mld. lei/an); 2027–2028, retras din 2029</t>
  </si>
  <si>
    <t>Mic (0,25 pp ≈ 5,5 mld. lei/an); permanent</t>
  </si>
  <si>
    <t>Mediu (0,5 pp ≈ 11 mld. lei/an); 2027–2028, retras din 2029</t>
  </si>
  <si>
    <t>Mediu (0,5 pp ≈ 11 mld. lei/an); permanent</t>
  </si>
  <si>
    <t>Mare (1,0 pp ≈ 22 mld. lei/an), ca în 2023–2024; 2027–2028, retras din 2029</t>
  </si>
  <si>
    <t>Mare (1,0 pp ≈ 22 mld. lei/an), ca în 2023–2024; permanent</t>
  </si>
  <si>
    <t>Mare (1,0 pp ≈ 22 mld. lei/an), ca în 2023–2024; permanent, randamente +50 pb</t>
  </si>
  <si>
    <t>cost_pp_indexare_mld</t>
  </si>
  <si>
    <t>cost_pp_pib</t>
  </si>
  <si>
    <t>Pensii indexate după formulă (7,3%)</t>
  </si>
  <si>
    <t>Pensii +12%</t>
  </si>
  <si>
    <t>Salarii bugetare +10%</t>
  </si>
  <si>
    <t>Pensii +12% și salarii bugetare +10%</t>
  </si>
  <si>
    <t>An</t>
  </si>
  <si>
    <t>S1</t>
  </si>
  <si>
    <t>S2</t>
  </si>
  <si>
    <t>S3</t>
  </si>
  <si>
    <t>S4</t>
  </si>
  <si>
    <t>S5</t>
  </si>
  <si>
    <t>S6</t>
  </si>
  <si>
    <t>S7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</si>
</sst>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Datoria publică (% din PIB) — scenarii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S1</c:v>
          </c:tx>
          <c:spPr>
            <a:ln w="25400">
              <a:solidFill>
                <a:srgbClr val="B22222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datorie'!$B$2:$B$16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64.93452689744312</c:v>
                </c:pt>
                <c:pt idx="2">
                  <c:v>67.58446344622884</c:v>
                </c:pt>
                <c:pt idx="3">
                  <c:v>70.49357005145103</c:v>
                </c:pt>
                <c:pt idx="4">
                  <c:v>73.62563007426643</c:v>
                </c:pt>
                <c:pt idx="5">
                  <c:v>76.91571689680475</c:v>
                </c:pt>
                <c:pt idx="6">
                  <c:v>80.19217073544627</c:v>
                </c:pt>
                <c:pt idx="7">
                  <c:v>83.46194582525446</c:v>
                </c:pt>
                <c:pt idx="8">
                  <c:v>86.73106913700117</c:v>
                </c:pt>
                <c:pt idx="9">
                  <c:v>90.00473769204891</c:v>
                </c:pt>
                <c:pt idx="10">
                  <c:v>93.28741693369645</c:v>
                </c:pt>
                <c:pt idx="11">
                  <c:v>96.58293494872801</c:v>
                </c:pt>
                <c:pt idx="12">
                  <c:v>99.89456963935189</c:v>
                </c:pt>
                <c:pt idx="13">
                  <c:v>103.2251274661083</c:v>
                </c:pt>
                <c:pt idx="14">
                  <c:v>106.5770133547019</c:v>
                </c:pt>
              </c:numCache>
            </c:numRef>
          </c:val>
        </c:ser>
        <c:ser>
          <c:idx val="1"/>
          <c:order val="1"/>
          <c:tx>
            <c:v>S2</c:v>
          </c:tx>
          <c:spPr>
            <a:ln w="25400">
              <a:solidFill>
                <a:srgbClr val="1F6F2F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datorie'!$C$2:$C$16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64.40087608453982</c:v>
                </c:pt>
                <c:pt idx="2">
                  <c:v>65.30601807575621</c:v>
                </c:pt>
                <c:pt idx="3">
                  <c:v>65.36001635459498</c:v>
                </c:pt>
                <c:pt idx="4">
                  <c:v>65.20797390976422</c:v>
                </c:pt>
                <c:pt idx="5">
                  <c:v>64.9071361732591</c:v>
                </c:pt>
                <c:pt idx="6">
                  <c:v>64.41922013381722</c:v>
                </c:pt>
                <c:pt idx="7">
                  <c:v>63.75226124997421</c:v>
                </c:pt>
                <c:pt idx="8">
                  <c:v>63.0139498381896</c:v>
                </c:pt>
                <c:pt idx="9">
                  <c:v>62.30735065942545</c:v>
                </c:pt>
                <c:pt idx="10">
                  <c:v>61.63110159776822</c:v>
                </c:pt>
                <c:pt idx="11">
                  <c:v>60.98389904342599</c:v>
                </c:pt>
                <c:pt idx="12">
                  <c:v>60.36449537975121</c:v>
                </c:pt>
                <c:pt idx="13">
                  <c:v>59.7716965782019</c:v>
                </c:pt>
                <c:pt idx="14">
                  <c:v>59.20435989660484</c:v>
                </c:pt>
              </c:numCache>
            </c:numRef>
          </c:val>
        </c:ser>
        <c:ser>
          <c:idx val="2"/>
          <c:order val="2"/>
          <c:tx>
            <c:v>S3</c:v>
          </c:tx>
          <c:spPr>
            <a:ln w="25400">
              <a:solidFill>
                <a:srgbClr val="E07B00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datorie'!$D$2:$D$16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65.11927783670889</c:v>
                </c:pt>
                <c:pt idx="2">
                  <c:v>67.61679648032644</c:v>
                </c:pt>
                <c:pt idx="3">
                  <c:v>69.89307888062643</c:v>
                </c:pt>
                <c:pt idx="4">
                  <c:v>71.6678292693645</c:v>
                </c:pt>
                <c:pt idx="5">
                  <c:v>72.91047367921412</c:v>
                </c:pt>
                <c:pt idx="6">
                  <c:v>73.57912643541387</c:v>
                </c:pt>
                <c:pt idx="7">
                  <c:v>73.88919028036351</c:v>
                </c:pt>
                <c:pt idx="8">
                  <c:v>73.94867584698677</c:v>
                </c:pt>
                <c:pt idx="9">
                  <c:v>73.8623589199684</c:v>
                </c:pt>
                <c:pt idx="10">
                  <c:v>73.73198829228667</c:v>
                </c:pt>
                <c:pt idx="11">
                  <c:v>73.55642246441616</c:v>
                </c:pt>
                <c:pt idx="12">
                  <c:v>73.33513102609251</c:v>
                </c:pt>
                <c:pt idx="13">
                  <c:v>73.16805726026966</c:v>
                </c:pt>
                <c:pt idx="14">
                  <c:v>73.05212746939111</c:v>
                </c:pt>
              </c:numCache>
            </c:numRef>
          </c:val>
        </c:ser>
        <c:ser>
          <c:idx val="3"/>
          <c:order val="3"/>
          <c:tx>
            <c:v>S4</c:v>
          </c:tx>
          <c:spPr>
            <a:ln w="25400">
              <a:solidFill>
                <a:srgbClr val="6A3D9A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datorie'!$E$2:$E$16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64.40087608453982</c:v>
                </c:pt>
                <c:pt idx="2">
                  <c:v>71.6510009632115</c:v>
                </c:pt>
                <c:pt idx="3">
                  <c:v>74.05769779985735</c:v>
                </c:pt>
                <c:pt idx="4">
                  <c:v>74.64756096677065</c:v>
                </c:pt>
                <c:pt idx="5">
                  <c:v>74.99032613545374</c:v>
                </c:pt>
                <c:pt idx="6">
                  <c:v>75.0456458856188</c:v>
                </c:pt>
                <c:pt idx="7">
                  <c:v>74.83962172719177</c:v>
                </c:pt>
                <c:pt idx="8">
                  <c:v>74.49526406304325</c:v>
                </c:pt>
                <c:pt idx="9">
                  <c:v>74.12875101713996</c:v>
                </c:pt>
                <c:pt idx="10">
                  <c:v>73.74969255356471</c:v>
                </c:pt>
                <c:pt idx="11">
                  <c:v>73.36562480500363</c:v>
                </c:pt>
                <c:pt idx="12">
                  <c:v>72.98240193531805</c:v>
                </c:pt>
                <c:pt idx="13">
                  <c:v>72.60452330653708</c:v>
                </c:pt>
                <c:pt idx="14">
                  <c:v>72.23540329299968</c:v>
                </c:pt>
              </c:numCache>
            </c:numRef>
          </c:val>
        </c:ser>
        <c:ser>
          <c:idx val="4"/>
          <c:order val="4"/>
          <c:tx>
            <c:v>S5</c:v>
          </c:tx>
          <c:spPr>
            <a:ln w="25400">
              <a:solidFill>
                <a:srgbClr val="17BECF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datorie'!$F$2:$F$16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64.23452689744312</c:v>
                </c:pt>
                <c:pt idx="2">
                  <c:v>65.0806910989761</c:v>
                </c:pt>
                <c:pt idx="3">
                  <c:v>65.16723239559157</c:v>
                </c:pt>
                <c:pt idx="4">
                  <c:v>64.53642381027402</c:v>
                </c:pt>
                <c:pt idx="5">
                  <c:v>64.00428277085403</c:v>
                </c:pt>
                <c:pt idx="6">
                  <c:v>63.41682447393597</c:v>
                </c:pt>
                <c:pt idx="7">
                  <c:v>62.78373296494627</c:v>
                </c:pt>
                <c:pt idx="8">
                  <c:v>62.11274998717341</c:v>
                </c:pt>
                <c:pt idx="9">
                  <c:v>61.41004603265997</c:v>
                </c:pt>
                <c:pt idx="10">
                  <c:v>60.6805260430722</c:v>
                </c:pt>
                <c:pt idx="11">
                  <c:v>59.92807915176644</c:v>
                </c:pt>
                <c:pt idx="12">
                  <c:v>59.15578138347605</c:v>
                </c:pt>
                <c:pt idx="13">
                  <c:v>58.36605933674945</c:v>
                </c:pt>
                <c:pt idx="14">
                  <c:v>57.56082183010944</c:v>
                </c:pt>
              </c:numCache>
            </c:numRef>
          </c:val>
        </c:ser>
        <c:ser>
          <c:idx val="5"/>
          <c:order val="5"/>
          <c:tx>
            <c:v>S6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datorie'!$G$2:$G$16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63.3477288453457</c:v>
                </c:pt>
                <c:pt idx="2">
                  <c:v>63.46791745915831</c:v>
                </c:pt>
                <c:pt idx="3">
                  <c:v>62.95181813709121</c:v>
                </c:pt>
                <c:pt idx="4">
                  <c:v>61.56590024996358</c:v>
                </c:pt>
                <c:pt idx="5">
                  <c:v>60.10105472545386</c:v>
                </c:pt>
                <c:pt idx="6">
                  <c:v>58.56496087171271</c:v>
                </c:pt>
                <c:pt idx="7">
                  <c:v>56.9756007575451</c:v>
                </c:pt>
                <c:pt idx="8">
                  <c:v>55.34721584948421</c:v>
                </c:pt>
                <c:pt idx="9">
                  <c:v>53.69103706293036</c:v>
                </c:pt>
                <c:pt idx="10">
                  <c:v>52.01588866560481</c:v>
                </c:pt>
                <c:pt idx="11">
                  <c:v>50.32868136290389</c:v>
                </c:pt>
                <c:pt idx="12">
                  <c:v>48.63481092680315</c:v>
                </c:pt>
                <c:pt idx="13">
                  <c:v>46.93847799930541</c:v>
                </c:pt>
                <c:pt idx="14">
                  <c:v>45.24294311860554</c:v>
                </c:pt>
              </c:numCache>
            </c:numRef>
          </c:val>
        </c:ser>
        <c:ser>
          <c:idx val="6"/>
          <c:order val="6"/>
          <c:tx>
            <c:v>S7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cat>
            <c:numRef>
              <c:f>'Grafic datorie'!$A$2:$A$16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'Grafic datorie'!$H$2:$H$16</c:f>
              <c:numCache>
                <c:formatCode>General</c:formatCode>
                <c:ptCount val="15"/>
                <c:pt idx="0">
                  <c:v>62.58890458136189</c:v>
                </c:pt>
                <c:pt idx="1">
                  <c:v>64.70087608453981</c:v>
                </c:pt>
                <c:pt idx="2">
                  <c:v>65.89066956712199</c:v>
                </c:pt>
                <c:pt idx="3">
                  <c:v>66.21650329616409</c:v>
                </c:pt>
                <c:pt idx="4">
                  <c:v>66.32577686766911</c:v>
                </c:pt>
                <c:pt idx="5">
                  <c:v>66.27692683268637</c:v>
                </c:pt>
                <c:pt idx="6">
                  <c:v>66.03017502301574</c:v>
                </c:pt>
                <c:pt idx="7">
                  <c:v>65.59402179107478</c:v>
                </c:pt>
                <c:pt idx="8">
                  <c:v>65.07660237890576</c:v>
                </c:pt>
                <c:pt idx="9">
                  <c:v>64.58140736244037</c:v>
                </c:pt>
                <c:pt idx="10">
                  <c:v>64.10748215096793</c:v>
                </c:pt>
                <c:pt idx="11">
                  <c:v>63.65391315572158</c:v>
                </c:pt>
                <c:pt idx="12">
                  <c:v>63.21982602874725</c:v>
                </c:pt>
                <c:pt idx="13">
                  <c:v>62.80438397741724</c:v>
                </c:pt>
                <c:pt idx="14">
                  <c:v>62.4067861513396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din PIB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533400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73.62563007426643</v>
      </c>
      <c r="C2">
        <v>90.00473769204891</v>
      </c>
      <c r="D2">
        <v>106.5770133547019</v>
      </c>
      <c r="E2">
        <v>4.698974477027504</v>
      </c>
    </row>
    <row r="3" spans="1:5">
      <c r="A3" t="s">
        <v>6</v>
      </c>
      <c r="B3">
        <v>65.20797390976422</v>
      </c>
      <c r="C3">
        <v>62.30735065942545</v>
      </c>
      <c r="D3">
        <v>59.20435989660484</v>
      </c>
      <c r="E3">
        <v>3.414012359499693</v>
      </c>
    </row>
    <row r="4" spans="1:5">
      <c r="A4" t="s">
        <v>7</v>
      </c>
      <c r="B4">
        <v>71.6678292693645</v>
      </c>
      <c r="C4">
        <v>73.8623589199684</v>
      </c>
      <c r="D4">
        <v>73.05212746939111</v>
      </c>
      <c r="E4">
        <v>4.619176263559229</v>
      </c>
    </row>
    <row r="5" spans="1:5">
      <c r="A5" t="s">
        <v>8</v>
      </c>
      <c r="B5">
        <v>74.64756096677065</v>
      </c>
      <c r="C5">
        <v>74.12875101713996</v>
      </c>
      <c r="D5">
        <v>72.23540329299968</v>
      </c>
      <c r="E5">
        <v>4.247248274780464</v>
      </c>
    </row>
    <row r="6" spans="1:5">
      <c r="A6" t="s">
        <v>9</v>
      </c>
      <c r="B6">
        <v>64.53642381027402</v>
      </c>
      <c r="C6">
        <v>61.41004603265997</v>
      </c>
      <c r="D6">
        <v>57.56082183010944</v>
      </c>
      <c r="E6">
        <v>3.365186544935631</v>
      </c>
    </row>
    <row r="7" spans="1:5">
      <c r="A7" t="s">
        <v>10</v>
      </c>
      <c r="B7">
        <v>61.56590024996358</v>
      </c>
      <c r="C7">
        <v>53.69103706293036</v>
      </c>
      <c r="D7">
        <v>45.24294311860554</v>
      </c>
      <c r="E7">
        <v>2.629221091855278</v>
      </c>
    </row>
    <row r="8" spans="1:5">
      <c r="A8" t="s">
        <v>11</v>
      </c>
      <c r="B8">
        <v>66.32577686766911</v>
      </c>
      <c r="C8">
        <v>64.58140736244037</v>
      </c>
      <c r="D8">
        <v>62.4067861513396</v>
      </c>
      <c r="E8">
        <v>3.525764142802295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>
        <v>58.9</v>
      </c>
      <c r="C2" t="s">
        <v>40</v>
      </c>
    </row>
    <row r="3" spans="1:3">
      <c r="A3" t="s">
        <v>16</v>
      </c>
      <c r="B3">
        <v>1929.9</v>
      </c>
      <c r="C3" t="s">
        <v>41</v>
      </c>
    </row>
    <row r="4" spans="1:3">
      <c r="A4" t="s">
        <v>17</v>
      </c>
      <c r="B4">
        <v>7.6</v>
      </c>
      <c r="C4" t="s">
        <v>42</v>
      </c>
    </row>
    <row r="5" spans="1:3">
      <c r="A5" t="s">
        <v>18</v>
      </c>
      <c r="B5">
        <v>7.8</v>
      </c>
      <c r="C5" t="s">
        <v>43</v>
      </c>
    </row>
    <row r="6" spans="1:3">
      <c r="A6" t="s">
        <v>19</v>
      </c>
      <c r="B6">
        <v>6.2</v>
      </c>
      <c r="C6" t="s">
        <v>44</v>
      </c>
    </row>
    <row r="7" spans="1:3">
      <c r="A7" t="s">
        <v>20</v>
      </c>
      <c r="B7">
        <v>6</v>
      </c>
      <c r="C7" t="s">
        <v>45</v>
      </c>
    </row>
    <row r="8" spans="1:3">
      <c r="A8" t="s">
        <v>21</v>
      </c>
      <c r="B8">
        <v>3.1</v>
      </c>
      <c r="C8" t="s">
        <v>46</v>
      </c>
    </row>
    <row r="9" spans="1:3">
      <c r="A9" t="s">
        <v>22</v>
      </c>
      <c r="B9">
        <v>13</v>
      </c>
      <c r="C9" t="s">
        <v>47</v>
      </c>
    </row>
    <row r="10" spans="1:3">
      <c r="A10" t="s">
        <v>23</v>
      </c>
      <c r="B10" t="s">
        <v>36</v>
      </c>
      <c r="C10" t="s">
        <v>48</v>
      </c>
    </row>
    <row r="11" spans="1:3">
      <c r="A11" t="s">
        <v>24</v>
      </c>
      <c r="B11">
        <v>5.5</v>
      </c>
      <c r="C11" t="s">
        <v>49</v>
      </c>
    </row>
    <row r="12" spans="1:3">
      <c r="A12" t="s">
        <v>25</v>
      </c>
      <c r="B12" t="s">
        <v>37</v>
      </c>
      <c r="C12" t="s">
        <v>50</v>
      </c>
    </row>
    <row r="13" spans="1:3">
      <c r="A13" t="s">
        <v>26</v>
      </c>
      <c r="B13">
        <v>20</v>
      </c>
      <c r="C13" t="s">
        <v>51</v>
      </c>
    </row>
    <row r="14" spans="1:3">
      <c r="A14" t="s">
        <v>27</v>
      </c>
      <c r="B14" t="s">
        <v>38</v>
      </c>
      <c r="C14" t="s">
        <v>52</v>
      </c>
    </row>
    <row r="15" spans="1:3">
      <c r="A15" t="s">
        <v>28</v>
      </c>
      <c r="B15">
        <v>49</v>
      </c>
      <c r="C15" t="s">
        <v>53</v>
      </c>
    </row>
    <row r="16" spans="1:3">
      <c r="A16" t="s">
        <v>29</v>
      </c>
      <c r="B16">
        <v>5.0424</v>
      </c>
      <c r="C16" t="s">
        <v>54</v>
      </c>
    </row>
    <row r="17" spans="1:3">
      <c r="A17" t="s">
        <v>30</v>
      </c>
      <c r="B17">
        <v>5.2185</v>
      </c>
      <c r="C17" t="s">
        <v>55</v>
      </c>
    </row>
    <row r="18" spans="1:3">
      <c r="A18" t="s">
        <v>31</v>
      </c>
      <c r="B18">
        <v>3.4930456396425</v>
      </c>
      <c r="C18" t="s">
        <v>56</v>
      </c>
    </row>
    <row r="19" spans="1:3">
      <c r="A19" t="s">
        <v>32</v>
      </c>
      <c r="B19" t="s">
        <v>39</v>
      </c>
      <c r="C19" t="s">
        <v>57</v>
      </c>
    </row>
    <row r="20" spans="1:3">
      <c r="A20" t="s">
        <v>33</v>
      </c>
      <c r="B20">
        <v>10</v>
      </c>
      <c r="C20" t="s">
        <v>58</v>
      </c>
    </row>
    <row r="21" spans="1:3">
      <c r="A21" t="s">
        <v>34</v>
      </c>
      <c r="B21">
        <v>4.5</v>
      </c>
      <c r="C21" t="s">
        <v>59</v>
      </c>
    </row>
    <row r="22" spans="1:3">
      <c r="A22" t="s">
        <v>35</v>
      </c>
      <c r="B22">
        <v>0.3</v>
      </c>
      <c r="C2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  <row r="2" spans="1:6">
      <c r="A2">
        <v>2026</v>
      </c>
      <c r="B2">
        <v>59.37507374999902</v>
      </c>
      <c r="C2">
        <v>61.28932099683054</v>
      </c>
      <c r="D2">
        <v>62.59874059893211</v>
      </c>
      <c r="E2">
        <v>63.91430312215033</v>
      </c>
      <c r="F2">
        <v>65.79271977769081</v>
      </c>
    </row>
    <row r="3" spans="1:6">
      <c r="A3">
        <v>2027</v>
      </c>
      <c r="B3">
        <v>59.67164527597284</v>
      </c>
      <c r="C3">
        <v>62.44935119333699</v>
      </c>
      <c r="D3">
        <v>64.42151428265944</v>
      </c>
      <c r="E3">
        <v>66.42603580291758</v>
      </c>
      <c r="F3">
        <v>69.37926532733916</v>
      </c>
    </row>
    <row r="4" spans="1:6">
      <c r="A4">
        <v>2028</v>
      </c>
      <c r="B4">
        <v>59.22645306362362</v>
      </c>
      <c r="C4">
        <v>62.78281644167134</v>
      </c>
      <c r="D4">
        <v>65.28298512155521</v>
      </c>
      <c r="E4">
        <v>67.89041727707007</v>
      </c>
      <c r="F4">
        <v>71.67377917293992</v>
      </c>
    </row>
    <row r="5" spans="1:6">
      <c r="A5">
        <v>2029</v>
      </c>
      <c r="B5">
        <v>58.33836313236246</v>
      </c>
      <c r="C5">
        <v>62.3543786977173</v>
      </c>
      <c r="D5">
        <v>65.33389026379939</v>
      </c>
      <c r="E5">
        <v>68.47868774469173</v>
      </c>
      <c r="F5">
        <v>72.81862673098607</v>
      </c>
    </row>
    <row r="6" spans="1:6">
      <c r="A6">
        <v>2030</v>
      </c>
      <c r="B6">
        <v>57.11598814308457</v>
      </c>
      <c r="C6">
        <v>61.75108719414252</v>
      </c>
      <c r="D6">
        <v>65.17948235969868</v>
      </c>
      <c r="E6">
        <v>68.65818167539351</v>
      </c>
      <c r="F6">
        <v>73.86393336204176</v>
      </c>
    </row>
    <row r="7" spans="1:6">
      <c r="A7">
        <v>2031</v>
      </c>
      <c r="B7">
        <v>55.887427609415</v>
      </c>
      <c r="C7">
        <v>61.07812607653597</v>
      </c>
      <c r="D7">
        <v>64.85611166817642</v>
      </c>
      <c r="E7">
        <v>68.74472365890118</v>
      </c>
      <c r="F7">
        <v>74.58544341345963</v>
      </c>
    </row>
    <row r="8" spans="1:6">
      <c r="A8">
        <v>2032</v>
      </c>
      <c r="B8">
        <v>54.59581600056585</v>
      </c>
      <c r="C8">
        <v>60.23564537629214</v>
      </c>
      <c r="D8">
        <v>64.28495605236728</v>
      </c>
      <c r="E8">
        <v>68.55002604250032</v>
      </c>
      <c r="F8">
        <v>75.09369198014318</v>
      </c>
    </row>
    <row r="9" spans="1:6">
      <c r="A9">
        <v>2033</v>
      </c>
      <c r="B9">
        <v>53.1054142273609</v>
      </c>
      <c r="C9">
        <v>59.23244743941214</v>
      </c>
      <c r="D9">
        <v>63.68433635152594</v>
      </c>
      <c r="E9">
        <v>68.2274237717793</v>
      </c>
      <c r="F9">
        <v>75.35618735594578</v>
      </c>
    </row>
    <row r="10" spans="1:6">
      <c r="A10">
        <v>2034</v>
      </c>
      <c r="B10">
        <v>51.67146527542078</v>
      </c>
      <c r="C10">
        <v>58.16525150945833</v>
      </c>
      <c r="D10">
        <v>62.96456849134132</v>
      </c>
      <c r="E10">
        <v>67.79018235473285</v>
      </c>
      <c r="F10">
        <v>75.514220175893</v>
      </c>
    </row>
    <row r="11" spans="1:6">
      <c r="A11">
        <v>2035</v>
      </c>
      <c r="B11">
        <v>50.39073256090911</v>
      </c>
      <c r="C11">
        <v>57.19937235447716</v>
      </c>
      <c r="D11">
        <v>62.19771225011453</v>
      </c>
      <c r="E11">
        <v>67.47963841593223</v>
      </c>
      <c r="F11">
        <v>75.54990908782051</v>
      </c>
    </row>
    <row r="12" spans="1:6">
      <c r="A12">
        <v>2036</v>
      </c>
      <c r="B12">
        <v>48.96327516940839</v>
      </c>
      <c r="C12">
        <v>56.24344147946146</v>
      </c>
      <c r="D12">
        <v>61.55317488325061</v>
      </c>
      <c r="E12">
        <v>67.20280862117977</v>
      </c>
      <c r="F12">
        <v>75.68986672108734</v>
      </c>
    </row>
    <row r="13" spans="1:6">
      <c r="A13">
        <v>2037</v>
      </c>
      <c r="B13">
        <v>47.53449192606706</v>
      </c>
      <c r="C13">
        <v>55.3643433228562</v>
      </c>
      <c r="D13">
        <v>60.83371667316909</v>
      </c>
      <c r="E13">
        <v>66.722027021679</v>
      </c>
      <c r="F13">
        <v>75.9114428206971</v>
      </c>
    </row>
    <row r="14" spans="1:6">
      <c r="A14">
        <v>2038</v>
      </c>
      <c r="B14">
        <v>46.22761158565645</v>
      </c>
      <c r="C14">
        <v>54.4138964772519</v>
      </c>
      <c r="D14">
        <v>60.20618717783313</v>
      </c>
      <c r="E14">
        <v>66.35194242444724</v>
      </c>
      <c r="F14">
        <v>75.54267395940838</v>
      </c>
    </row>
    <row r="15" spans="1:6">
      <c r="A15">
        <v>2039</v>
      </c>
      <c r="B15">
        <v>45.29073222056433</v>
      </c>
      <c r="C15">
        <v>53.6365570826659</v>
      </c>
      <c r="D15">
        <v>59.56780013884018</v>
      </c>
      <c r="E15">
        <v>65.99314854701224</v>
      </c>
      <c r="F15">
        <v>75.67951204503321</v>
      </c>
    </row>
    <row r="16" spans="1:6">
      <c r="A16">
        <v>2040</v>
      </c>
      <c r="B16">
        <v>44.21369324221473</v>
      </c>
      <c r="C16">
        <v>52.80734597385334</v>
      </c>
      <c r="D16">
        <v>59.03870218982385</v>
      </c>
      <c r="E16">
        <v>65.63695666382341</v>
      </c>
      <c r="F16">
        <v>75.70620686342235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2199.217545</v>
      </c>
      <c r="C3">
        <v>6.5</v>
      </c>
      <c r="D3">
        <v>5.800000000000001</v>
      </c>
      <c r="E3">
        <v>1.5</v>
      </c>
      <c r="F3">
        <v>5.296811333333332</v>
      </c>
      <c r="G3">
        <v>5.73365081290331</v>
      </c>
      <c r="H3">
        <v>3.43365081290331</v>
      </c>
      <c r="I3">
        <v>-2.3</v>
      </c>
      <c r="J3">
        <v>0.4319515949981313</v>
      </c>
      <c r="K3">
        <v>0</v>
      </c>
      <c r="L3">
        <v>64.93452689744312</v>
      </c>
      <c r="M3">
        <v>1428.051508291314</v>
      </c>
      <c r="N3">
        <v>75.51345111140473</v>
      </c>
      <c r="O3">
        <v>7.639960183640419</v>
      </c>
      <c r="P3">
        <v>13.37361099654373</v>
      </c>
    </row>
    <row r="4" spans="1:16">
      <c r="A4">
        <v>2028</v>
      </c>
      <c r="B4">
        <v>2334.835960275001</v>
      </c>
      <c r="C4">
        <v>6.166666666666667</v>
      </c>
      <c r="D4">
        <v>5.960000000000001</v>
      </c>
      <c r="E4">
        <v>1.5</v>
      </c>
      <c r="F4">
        <v>5.376263503333332</v>
      </c>
      <c r="G4">
        <v>5.972097037934352</v>
      </c>
      <c r="H4">
        <v>3.672097037934352</v>
      </c>
      <c r="I4">
        <v>-2.3</v>
      </c>
      <c r="J4">
        <v>0.4495467246746062</v>
      </c>
      <c r="K4">
        <v>0</v>
      </c>
      <c r="L4">
        <v>67.58446344622884</v>
      </c>
      <c r="M4">
        <v>1577.986356101464</v>
      </c>
      <c r="N4">
        <v>85.7374421378844</v>
      </c>
      <c r="O4">
        <v>7.951166558870586</v>
      </c>
      <c r="P4">
        <v>13.92326359680494</v>
      </c>
    </row>
    <row r="5" spans="1:16">
      <c r="A5">
        <v>2029</v>
      </c>
      <c r="B5">
        <v>2471.034724624375</v>
      </c>
      <c r="C5">
        <v>5.833333333333333</v>
      </c>
      <c r="D5">
        <v>6.008000000000001</v>
      </c>
      <c r="E5">
        <v>1.5</v>
      </c>
      <c r="F5">
        <v>5.456907455883331</v>
      </c>
      <c r="G5">
        <v>6.164868395490132</v>
      </c>
      <c r="H5">
        <v>3.864868395490131</v>
      </c>
      <c r="I5">
        <v>-2.3</v>
      </c>
      <c r="J5">
        <v>0.4693661162171168</v>
      </c>
      <c r="K5">
        <v>0</v>
      </c>
      <c r="L5">
        <v>70.49357005145103</v>
      </c>
      <c r="M5">
        <v>1741.920594598764</v>
      </c>
      <c r="N5">
        <v>95.50224011359408</v>
      </c>
      <c r="O5">
        <v>8.301713620166693</v>
      </c>
      <c r="P5">
        <v>14.46658201565682</v>
      </c>
    </row>
    <row r="6" spans="1:16">
      <c r="A6">
        <v>2030</v>
      </c>
      <c r="B6">
        <v>2606.941634478716</v>
      </c>
      <c r="C6">
        <v>5.5</v>
      </c>
      <c r="D6">
        <v>5.966400000000001</v>
      </c>
      <c r="E6">
        <v>1.5</v>
      </c>
      <c r="F6">
        <v>5.53876106772158</v>
      </c>
      <c r="G6">
        <v>6.31596392134774</v>
      </c>
      <c r="H6">
        <v>4.01596392134774</v>
      </c>
      <c r="I6">
        <v>-2.3</v>
      </c>
      <c r="J6">
        <v>0.4911163411167442</v>
      </c>
      <c r="K6">
        <v>0</v>
      </c>
      <c r="L6">
        <v>73.62563007426643</v>
      </c>
      <c r="M6">
        <v>1919.377204053334</v>
      </c>
      <c r="N6">
        <v>104.6938354912583</v>
      </c>
      <c r="O6">
        <v>8.686411475534252</v>
      </c>
      <c r="P6">
        <v>15.00237539688199</v>
      </c>
    </row>
    <row r="7" spans="1:16">
      <c r="A7">
        <v>2031</v>
      </c>
      <c r="B7">
        <v>2737.288716202652</v>
      </c>
      <c r="C7">
        <v>5</v>
      </c>
      <c r="D7">
        <v>5.893120000000001</v>
      </c>
      <c r="E7">
        <v>1</v>
      </c>
      <c r="F7">
        <v>5.594148678398796</v>
      </c>
      <c r="G7">
        <v>6.452482933347304</v>
      </c>
      <c r="H7">
        <v>4.152482933347304</v>
      </c>
      <c r="I7">
        <v>-2.3</v>
      </c>
      <c r="J7">
        <v>0.34358627367991</v>
      </c>
      <c r="K7">
        <v>0</v>
      </c>
      <c r="L7">
        <v>76.91571689680475</v>
      </c>
      <c r="M7">
        <v>2105.405239602613</v>
      </c>
      <c r="N7">
        <v>113.6654467767566</v>
      </c>
      <c r="O7">
        <v>9.115554199671081</v>
      </c>
      <c r="P7">
        <v>15.56803713301839</v>
      </c>
    </row>
    <row r="8" spans="1:16">
      <c r="A8">
        <v>2032</v>
      </c>
      <c r="B8">
        <v>2874.153152012785</v>
      </c>
      <c r="C8">
        <v>5</v>
      </c>
      <c r="D8">
        <v>5.814496000000002</v>
      </c>
      <c r="E8">
        <v>1</v>
      </c>
      <c r="F8">
        <v>5.650090165182784</v>
      </c>
      <c r="G8">
        <v>6.580167012018556</v>
      </c>
      <c r="H8">
        <v>4.280167012018556</v>
      </c>
      <c r="I8">
        <v>-2.3</v>
      </c>
      <c r="J8">
        <v>0.3589400121850888</v>
      </c>
      <c r="K8">
        <v>0</v>
      </c>
      <c r="L8">
        <v>80.19217073544627</v>
      </c>
      <c r="M8">
        <v>2304.845802860303</v>
      </c>
      <c r="N8">
        <v>123.0185550873428</v>
      </c>
      <c r="O8">
        <v>9.52289828246154</v>
      </c>
      <c r="P8">
        <v>16.1030652944801</v>
      </c>
    </row>
    <row r="9" spans="1:16">
      <c r="A9">
        <v>2033</v>
      </c>
      <c r="B9">
        <v>3017.860809613424</v>
      </c>
      <c r="C9">
        <v>5</v>
      </c>
      <c r="D9">
        <v>5.751596800000002</v>
      </c>
      <c r="E9">
        <v>1</v>
      </c>
      <c r="F9">
        <v>5.706591066834612</v>
      </c>
      <c r="G9">
        <v>6.714219756635456</v>
      </c>
      <c r="H9">
        <v>4.414219756635457</v>
      </c>
      <c r="I9">
        <v>-2.3</v>
      </c>
      <c r="J9">
        <v>0.3742301300987492</v>
      </c>
      <c r="K9">
        <v>0</v>
      </c>
      <c r="L9">
        <v>83.46194582525446</v>
      </c>
      <c r="M9">
        <v>2518.765354001142</v>
      </c>
      <c r="N9">
        <v>133.2150080857145</v>
      </c>
      <c r="O9">
        <v>9.928554472007633</v>
      </c>
      <c r="P9">
        <v>16.64277422864309</v>
      </c>
    </row>
    <row r="10" spans="1:16">
      <c r="A10">
        <v>2034</v>
      </c>
      <c r="B10">
        <v>3168.753850094095</v>
      </c>
      <c r="C10">
        <v>5</v>
      </c>
      <c r="D10">
        <v>5.701277440000002</v>
      </c>
      <c r="E10">
        <v>1</v>
      </c>
      <c r="F10">
        <v>5.763656977502958</v>
      </c>
      <c r="G10">
        <v>6.854012603860023</v>
      </c>
      <c r="H10">
        <v>4.554012603860023</v>
      </c>
      <c r="I10">
        <v>-2.3</v>
      </c>
      <c r="J10">
        <v>0.3894890805178541</v>
      </c>
      <c r="K10">
        <v>0</v>
      </c>
      <c r="L10">
        <v>86.73106913700117</v>
      </c>
      <c r="M10">
        <v>2748.294092506496</v>
      </c>
      <c r="N10">
        <v>144.3054497185849</v>
      </c>
      <c r="O10">
        <v>10.33338376884103</v>
      </c>
      <c r="P10">
        <v>17.18739637270105</v>
      </c>
    </row>
    <row r="11" spans="1:16">
      <c r="A11">
        <v>2035</v>
      </c>
      <c r="B11">
        <v>3327.1915425988</v>
      </c>
      <c r="C11">
        <v>5</v>
      </c>
      <c r="D11">
        <v>5.661021952000002</v>
      </c>
      <c r="E11">
        <v>1</v>
      </c>
      <c r="F11">
        <v>5.821293547277987</v>
      </c>
      <c r="G11">
        <v>6.998974477027504</v>
      </c>
      <c r="H11">
        <v>4.698974477027504</v>
      </c>
      <c r="I11">
        <v>-2.3</v>
      </c>
      <c r="J11">
        <v>0.4047449893060054</v>
      </c>
      <c r="K11">
        <v>0</v>
      </c>
      <c r="L11">
        <v>90.00473769204891</v>
      </c>
      <c r="M11">
        <v>2994.630020428086</v>
      </c>
      <c r="N11">
        <v>156.3438813885354</v>
      </c>
      <c r="O11">
        <v>10.738132369343</v>
      </c>
      <c r="P11">
        <v>17.73710684637051</v>
      </c>
    </row>
    <row r="12" spans="1:16">
      <c r="A12">
        <v>2036</v>
      </c>
      <c r="B12">
        <v>3493.551119728741</v>
      </c>
      <c r="C12">
        <v>5</v>
      </c>
      <c r="D12">
        <v>5.628817561600002</v>
      </c>
      <c r="E12">
        <v>1</v>
      </c>
      <c r="F12">
        <v>5.879506482750767</v>
      </c>
      <c r="G12">
        <v>7.148597022515548</v>
      </c>
      <c r="H12">
        <v>4.848597022515548</v>
      </c>
      <c r="I12">
        <v>-2.3</v>
      </c>
      <c r="J12">
        <v>0.4200221092295615</v>
      </c>
      <c r="K12">
        <v>0</v>
      </c>
      <c r="L12">
        <v>93.28741693369645</v>
      </c>
      <c r="M12">
        <v>3259.043598853171</v>
      </c>
      <c r="N12">
        <v>169.3882155712263</v>
      </c>
      <c r="O12">
        <v>11.14344371425367</v>
      </c>
      <c r="P12">
        <v>18.29204073676922</v>
      </c>
    </row>
    <row r="13" spans="1:16">
      <c r="A13">
        <v>2037</v>
      </c>
      <c r="B13">
        <v>3668.228675715178</v>
      </c>
      <c r="C13">
        <v>5</v>
      </c>
      <c r="D13">
        <v>5.603054049280003</v>
      </c>
      <c r="E13">
        <v>1</v>
      </c>
      <c r="F13">
        <v>5.938301547578275</v>
      </c>
      <c r="G13">
        <v>7.302434685231295</v>
      </c>
      <c r="H13">
        <v>5.002434685231295</v>
      </c>
      <c r="I13">
        <v>-2.3</v>
      </c>
      <c r="J13">
        <v>0.4353412790239167</v>
      </c>
      <c r="K13">
        <v>0</v>
      </c>
      <c r="L13">
        <v>96.58293494872801</v>
      </c>
      <c r="M13">
        <v>3542.882915636577</v>
      </c>
      <c r="N13">
        <v>183.5007436075767</v>
      </c>
      <c r="O13">
        <v>11.54987066798147</v>
      </c>
      <c r="P13">
        <v>18.85230535321276</v>
      </c>
    </row>
    <row r="14" spans="1:16">
      <c r="A14">
        <v>2038</v>
      </c>
      <c r="B14">
        <v>3851.640109500937</v>
      </c>
      <c r="C14">
        <v>5</v>
      </c>
      <c r="D14">
        <v>5.582443239424002</v>
      </c>
      <c r="E14">
        <v>1</v>
      </c>
      <c r="F14">
        <v>5.997684563054058</v>
      </c>
      <c r="G14">
        <v>7.460101706040678</v>
      </c>
      <c r="H14">
        <v>5.160101706040678</v>
      </c>
      <c r="I14">
        <v>-2.3</v>
      </c>
      <c r="J14">
        <v>0.450720363094064</v>
      </c>
      <c r="K14">
        <v>0</v>
      </c>
      <c r="L14">
        <v>99.89456963935189</v>
      </c>
      <c r="M14">
        <v>3847.579311442622</v>
      </c>
      <c r="N14">
        <v>198.7485470009049</v>
      </c>
      <c r="O14">
        <v>11.95788718412823</v>
      </c>
      <c r="P14">
        <v>19.41798889016891</v>
      </c>
    </row>
    <row r="15" spans="1:16">
      <c r="A15">
        <v>2039</v>
      </c>
      <c r="B15">
        <v>4044.222114975984</v>
      </c>
      <c r="C15">
        <v>5</v>
      </c>
      <c r="D15">
        <v>5.565954591539201</v>
      </c>
      <c r="E15">
        <v>1</v>
      </c>
      <c r="F15">
        <v>6.057661408684599</v>
      </c>
      <c r="G15">
        <v>7.621267436979977</v>
      </c>
      <c r="H15">
        <v>5.321267436979977</v>
      </c>
      <c r="I15">
        <v>-2.3</v>
      </c>
      <c r="J15">
        <v>0.4661746583169755</v>
      </c>
      <c r="K15">
        <v>0</v>
      </c>
      <c r="L15">
        <v>103.2251274661083</v>
      </c>
      <c r="M15">
        <v>4174.653433196499</v>
      </c>
      <c r="N15">
        <v>215.20387448336</v>
      </c>
      <c r="O15">
        <v>12.36789909820547</v>
      </c>
      <c r="P15">
        <v>19.98916653518545</v>
      </c>
    </row>
    <row r="16" spans="1:16">
      <c r="A16">
        <v>2040</v>
      </c>
      <c r="B16">
        <v>4246.433220724783</v>
      </c>
      <c r="C16">
        <v>5</v>
      </c>
      <c r="D16">
        <v>5.552763673231361</v>
      </c>
      <c r="E16">
        <v>1</v>
      </c>
      <c r="F16">
        <v>6.118238022771445</v>
      </c>
      <c r="G16">
        <v>7.785650887375993</v>
      </c>
      <c r="H16">
        <v>5.485650887375993</v>
      </c>
      <c r="I16">
        <v>-2.3</v>
      </c>
      <c r="J16">
        <v>0.4817172615085052</v>
      </c>
      <c r="K16">
        <v>0</v>
      </c>
      <c r="L16">
        <v>106.5770133547019</v>
      </c>
      <c r="M16">
        <v>4525.72170075035</v>
      </c>
      <c r="N16">
        <v>232.944501654518</v>
      </c>
      <c r="O16">
        <v>12.78025387675626</v>
      </c>
      <c r="P16">
        <v>20.56590476413225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2199.217545</v>
      </c>
      <c r="C3">
        <v>6.5</v>
      </c>
      <c r="D3">
        <v>5.800000000000001</v>
      </c>
      <c r="E3">
        <v>1.5</v>
      </c>
      <c r="F3">
        <v>5.296811333333332</v>
      </c>
      <c r="G3">
        <v>5.2</v>
      </c>
      <c r="H3">
        <v>3.43365081290331</v>
      </c>
      <c r="I3">
        <v>-1.766349187096691</v>
      </c>
      <c r="J3">
        <v>0.4319515949981313</v>
      </c>
      <c r="K3">
        <v>0</v>
      </c>
      <c r="L3">
        <v>64.40087608453982</v>
      </c>
      <c r="M3">
        <v>1416.315365984909</v>
      </c>
      <c r="N3">
        <v>75.51345111140473</v>
      </c>
      <c r="O3">
        <v>7.639960183640419</v>
      </c>
      <c r="P3">
        <v>12.83996018364042</v>
      </c>
    </row>
    <row r="4" spans="1:16">
      <c r="A4">
        <v>2028</v>
      </c>
      <c r="B4">
        <v>2334.835960275001</v>
      </c>
      <c r="C4">
        <v>6.166666666666667</v>
      </c>
      <c r="D4">
        <v>5.960000000000001</v>
      </c>
      <c r="E4">
        <v>1.5</v>
      </c>
      <c r="F4">
        <v>5.376263503333332</v>
      </c>
      <c r="G4">
        <v>4.2</v>
      </c>
      <c r="H4">
        <v>3.641918677315071</v>
      </c>
      <c r="I4">
        <v>-0.5580813226849295</v>
      </c>
      <c r="J4">
        <v>0.4458522190468141</v>
      </c>
      <c r="K4">
        <v>0</v>
      </c>
      <c r="L4">
        <v>65.30601807575621</v>
      </c>
      <c r="M4">
        <v>1524.788394256448</v>
      </c>
      <c r="N4">
        <v>85.03282692192394</v>
      </c>
      <c r="O4">
        <v>7.885821561372222</v>
      </c>
      <c r="P4">
        <v>12.08582156137222</v>
      </c>
    </row>
    <row r="5" spans="1:16">
      <c r="A5">
        <v>2029</v>
      </c>
      <c r="B5">
        <v>2471.034724624375</v>
      </c>
      <c r="C5">
        <v>5.833333333333333</v>
      </c>
      <c r="D5">
        <v>6.008000000000001</v>
      </c>
      <c r="E5">
        <v>1.5</v>
      </c>
      <c r="F5">
        <v>5.456907455883331</v>
      </c>
      <c r="G5">
        <v>3.2</v>
      </c>
      <c r="H5">
        <v>3.734573782584067</v>
      </c>
      <c r="I5">
        <v>0.5345737825840664</v>
      </c>
      <c r="J5">
        <v>0.4535425822269054</v>
      </c>
      <c r="K5">
        <v>0</v>
      </c>
      <c r="L5">
        <v>65.36001635459498</v>
      </c>
      <c r="M5">
        <v>1615.068700142213</v>
      </c>
      <c r="N5">
        <v>92.28261498437031</v>
      </c>
      <c r="O5">
        <v>8.021841590407851</v>
      </c>
      <c r="P5">
        <v>11.22184159040785</v>
      </c>
    </row>
    <row r="6" spans="1:16">
      <c r="A6">
        <v>2030</v>
      </c>
      <c r="B6">
        <v>2606.941634478716</v>
      </c>
      <c r="C6">
        <v>5.5</v>
      </c>
      <c r="D6">
        <v>5.966400000000001</v>
      </c>
      <c r="E6">
        <v>1.5</v>
      </c>
      <c r="F6">
        <v>5.53876106772158</v>
      </c>
      <c r="G6">
        <v>2.8</v>
      </c>
      <c r="H6">
        <v>3.723509355352173</v>
      </c>
      <c r="I6">
        <v>0.9235093553521732</v>
      </c>
      <c r="J6">
        <v>0.4553517727073678</v>
      </c>
      <c r="K6">
        <v>0</v>
      </c>
      <c r="L6">
        <v>65.20797390976422</v>
      </c>
      <c r="M6">
        <v>1699.933820853662</v>
      </c>
      <c r="N6">
        <v>97.06971564838585</v>
      </c>
      <c r="O6">
        <v>8.053840877817391</v>
      </c>
      <c r="P6">
        <v>10.85384087781739</v>
      </c>
    </row>
    <row r="7" spans="1:16">
      <c r="A7">
        <v>2031</v>
      </c>
      <c r="B7">
        <v>2737.288716202652</v>
      </c>
      <c r="C7">
        <v>5</v>
      </c>
      <c r="D7">
        <v>5.893120000000001</v>
      </c>
      <c r="E7">
        <v>1</v>
      </c>
      <c r="F7">
        <v>5.594148678398796</v>
      </c>
      <c r="G7">
        <v>2.5</v>
      </c>
      <c r="H7">
        <v>3.677727423253568</v>
      </c>
      <c r="I7">
        <v>1.177727423253568</v>
      </c>
      <c r="J7">
        <v>0.3043038782455664</v>
      </c>
      <c r="K7">
        <v>0</v>
      </c>
      <c r="L7">
        <v>64.9071361732591</v>
      </c>
      <c r="M7">
        <v>1776.695714480911</v>
      </c>
      <c r="N7">
        <v>100.6700177694104</v>
      </c>
      <c r="O7">
        <v>8.073368198351762</v>
      </c>
      <c r="P7">
        <v>10.57336819835176</v>
      </c>
    </row>
    <row r="8" spans="1:16">
      <c r="A8">
        <v>2032</v>
      </c>
      <c r="B8">
        <v>2874.153152012785</v>
      </c>
      <c r="C8">
        <v>5</v>
      </c>
      <c r="D8">
        <v>5.814496000000002</v>
      </c>
      <c r="E8">
        <v>1</v>
      </c>
      <c r="F8">
        <v>5.650090165182784</v>
      </c>
      <c r="G8">
        <v>2.3</v>
      </c>
      <c r="H8">
        <v>3.611919569911997</v>
      </c>
      <c r="I8">
        <v>1.311919569911998</v>
      </c>
      <c r="J8">
        <v>0.3028999688085424</v>
      </c>
      <c r="K8">
        <v>0</v>
      </c>
      <c r="L8">
        <v>64.41922013381722</v>
      </c>
      <c r="M8">
        <v>1851.507045978162</v>
      </c>
      <c r="N8">
        <v>103.8121001667923</v>
      </c>
      <c r="O8">
        <v>8.036121621451127</v>
      </c>
      <c r="P8">
        <v>10.33612162145113</v>
      </c>
    </row>
    <row r="9" spans="1:16">
      <c r="A9">
        <v>2033</v>
      </c>
      <c r="B9">
        <v>3017.860809613424</v>
      </c>
      <c r="C9">
        <v>5</v>
      </c>
      <c r="D9">
        <v>5.751596800000002</v>
      </c>
      <c r="E9">
        <v>1</v>
      </c>
      <c r="F9">
        <v>5.706591066834612</v>
      </c>
      <c r="G9">
        <v>2.1</v>
      </c>
      <c r="H9">
        <v>3.545989485181158</v>
      </c>
      <c r="I9">
        <v>1.445989485181157</v>
      </c>
      <c r="J9">
        <v>0.300623027291147</v>
      </c>
      <c r="K9">
        <v>0</v>
      </c>
      <c r="L9">
        <v>63.75226124997421</v>
      </c>
      <c r="M9">
        <v>1923.954507505337</v>
      </c>
      <c r="N9">
        <v>107.013026986295</v>
      </c>
      <c r="O9">
        <v>7.975712968948798</v>
      </c>
      <c r="P9">
        <v>10.0757129689488</v>
      </c>
    </row>
    <row r="10" spans="1:16">
      <c r="A10">
        <v>2034</v>
      </c>
      <c r="B10">
        <v>3168.753850094095</v>
      </c>
      <c r="C10">
        <v>5</v>
      </c>
      <c r="D10">
        <v>5.701277440000002</v>
      </c>
      <c r="E10">
        <v>1</v>
      </c>
      <c r="F10">
        <v>5.763656977502958</v>
      </c>
      <c r="G10">
        <v>2</v>
      </c>
      <c r="H10">
        <v>3.478574557377621</v>
      </c>
      <c r="I10">
        <v>1.478574557377621</v>
      </c>
      <c r="J10">
        <v>0.2975105524998796</v>
      </c>
      <c r="K10">
        <v>0</v>
      </c>
      <c r="L10">
        <v>63.0139498381896</v>
      </c>
      <c r="M10">
        <v>1996.756961593995</v>
      </c>
      <c r="N10">
        <v>110.227465215297</v>
      </c>
      <c r="O10">
        <v>7.893137107139665</v>
      </c>
      <c r="P10">
        <v>9.893137107139665</v>
      </c>
    </row>
    <row r="11" spans="1:16">
      <c r="A11">
        <v>2035</v>
      </c>
      <c r="B11">
        <v>3327.1915425988</v>
      </c>
      <c r="C11">
        <v>5</v>
      </c>
      <c r="D11">
        <v>5.661021952000002</v>
      </c>
      <c r="E11">
        <v>1</v>
      </c>
      <c r="F11">
        <v>5.821293547277987</v>
      </c>
      <c r="G11">
        <v>2</v>
      </c>
      <c r="H11">
        <v>3.414012359499693</v>
      </c>
      <c r="I11">
        <v>1.414012359499693</v>
      </c>
      <c r="J11">
        <v>0.2940650992448848</v>
      </c>
      <c r="K11">
        <v>0</v>
      </c>
      <c r="L11">
        <v>62.30735065942545</v>
      </c>
      <c r="M11">
        <v>2073.084901557781</v>
      </c>
      <c r="N11">
        <v>113.5907304885516</v>
      </c>
      <c r="O11">
        <v>7.801727122823475</v>
      </c>
      <c r="P11">
        <v>9.801727122823475</v>
      </c>
    </row>
    <row r="12" spans="1:16">
      <c r="A12">
        <v>2036</v>
      </c>
      <c r="B12">
        <v>3493.551119728741</v>
      </c>
      <c r="C12">
        <v>5</v>
      </c>
      <c r="D12">
        <v>5.628817561600002</v>
      </c>
      <c r="E12">
        <v>1</v>
      </c>
      <c r="F12">
        <v>5.879506482750767</v>
      </c>
      <c r="G12">
        <v>2</v>
      </c>
      <c r="H12">
        <v>3.356525918910716</v>
      </c>
      <c r="I12">
        <v>1.356525918910716</v>
      </c>
      <c r="J12">
        <v>0.2907676364106521</v>
      </c>
      <c r="K12">
        <v>0</v>
      </c>
      <c r="L12">
        <v>61.63110159776822</v>
      </c>
      <c r="M12">
        <v>2153.114039969989</v>
      </c>
      <c r="N12">
        <v>117.2619488240907</v>
      </c>
      <c r="O12">
        <v>7.714243414976485</v>
      </c>
      <c r="P12">
        <v>9.714243414976485</v>
      </c>
    </row>
    <row r="13" spans="1:16">
      <c r="A13">
        <v>2037</v>
      </c>
      <c r="B13">
        <v>3668.228675715178</v>
      </c>
      <c r="C13">
        <v>5</v>
      </c>
      <c r="D13">
        <v>5.603054049280003</v>
      </c>
      <c r="E13">
        <v>1</v>
      </c>
      <c r="F13">
        <v>5.938301547578275</v>
      </c>
      <c r="G13">
        <v>2</v>
      </c>
      <c r="H13">
        <v>3.304899743775908</v>
      </c>
      <c r="I13">
        <v>1.304899743775908</v>
      </c>
      <c r="J13">
        <v>0.2876118074562517</v>
      </c>
      <c r="K13">
        <v>0</v>
      </c>
      <c r="L13">
        <v>60.98389904342599</v>
      </c>
      <c r="M13">
        <v>2237.028872280146</v>
      </c>
      <c r="N13">
        <v>121.2312801048253</v>
      </c>
      <c r="O13">
        <v>7.630517340676065</v>
      </c>
      <c r="P13">
        <v>9.630517340676064</v>
      </c>
    </row>
    <row r="14" spans="1:16">
      <c r="A14">
        <v>2038</v>
      </c>
      <c r="B14">
        <v>3851.640109500937</v>
      </c>
      <c r="C14">
        <v>5</v>
      </c>
      <c r="D14">
        <v>5.582443239424002</v>
      </c>
      <c r="E14">
        <v>1</v>
      </c>
      <c r="F14">
        <v>5.997684563054058</v>
      </c>
      <c r="G14">
        <v>2</v>
      </c>
      <c r="H14">
        <v>3.258164826550855</v>
      </c>
      <c r="I14">
        <v>1.258164826550855</v>
      </c>
      <c r="J14">
        <v>0.2845915288693213</v>
      </c>
      <c r="K14">
        <v>0</v>
      </c>
      <c r="L14">
        <v>60.36449537975121</v>
      </c>
      <c r="M14">
        <v>2325.023115944338</v>
      </c>
      <c r="N14">
        <v>125.4927832930844</v>
      </c>
      <c r="O14">
        <v>7.550387500614645</v>
      </c>
      <c r="P14">
        <v>9.550387500614645</v>
      </c>
    </row>
    <row r="15" spans="1:16">
      <c r="A15">
        <v>2039</v>
      </c>
      <c r="B15">
        <v>4044.222114975984</v>
      </c>
      <c r="C15">
        <v>5</v>
      </c>
      <c r="D15">
        <v>5.565954591539201</v>
      </c>
      <c r="E15">
        <v>1</v>
      </c>
      <c r="F15">
        <v>6.057661408684599</v>
      </c>
      <c r="G15">
        <v>2</v>
      </c>
      <c r="H15">
        <v>3.215546398304524</v>
      </c>
      <c r="I15">
        <v>1.215546398304524</v>
      </c>
      <c r="J15">
        <v>0.281700978438839</v>
      </c>
      <c r="K15">
        <v>0</v>
      </c>
      <c r="L15">
        <v>59.7716965782019</v>
      </c>
      <c r="M15">
        <v>2417.300171511984</v>
      </c>
      <c r="N15">
        <v>130.0438385575453</v>
      </c>
      <c r="O15">
        <v>7.473699427969198</v>
      </c>
      <c r="P15">
        <v>9.473699427969198</v>
      </c>
    </row>
    <row r="16" spans="1:16">
      <c r="A16">
        <v>2040</v>
      </c>
      <c r="B16">
        <v>4246.433220724783</v>
      </c>
      <c r="C16">
        <v>5</v>
      </c>
      <c r="D16">
        <v>5.552763673231361</v>
      </c>
      <c r="E16">
        <v>1</v>
      </c>
      <c r="F16">
        <v>6.118238022771445</v>
      </c>
      <c r="G16">
        <v>2</v>
      </c>
      <c r="H16">
        <v>3.176422915843202</v>
      </c>
      <c r="I16">
        <v>1.176422915843202</v>
      </c>
      <c r="J16">
        <v>0.2789345840316088</v>
      </c>
      <c r="K16">
        <v>0</v>
      </c>
      <c r="L16">
        <v>59.20435989660484</v>
      </c>
      <c r="M16">
        <v>2514.073606766889</v>
      </c>
      <c r="N16">
        <v>134.8846779290806</v>
      </c>
      <c r="O16">
        <v>7.40030529063452</v>
      </c>
      <c r="P16">
        <v>9.40030529063452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2199.217545</v>
      </c>
      <c r="C3">
        <v>6.5</v>
      </c>
      <c r="D3">
        <v>6.000000000000001</v>
      </c>
      <c r="E3">
        <v>1.5</v>
      </c>
      <c r="F3">
        <v>5.296811333333332</v>
      </c>
      <c r="G3">
        <v>5.91840175216908</v>
      </c>
      <c r="H3">
        <v>3.55205256507239</v>
      </c>
      <c r="I3">
        <v>-2.366349187096691</v>
      </c>
      <c r="J3">
        <v>0.4319515949981313</v>
      </c>
      <c r="K3">
        <v>0</v>
      </c>
      <c r="L3">
        <v>65.11927783670889</v>
      </c>
      <c r="M3">
        <v>1432.114583362199</v>
      </c>
      <c r="N3">
        <v>78.11736321869455</v>
      </c>
      <c r="O3">
        <v>7.639960183640419</v>
      </c>
      <c r="P3">
        <v>13.5583619358095</v>
      </c>
    </row>
    <row r="4" spans="1:16">
      <c r="A4">
        <v>2028</v>
      </c>
      <c r="B4">
        <v>2334.835960275001</v>
      </c>
      <c r="C4">
        <v>6.166666666666667</v>
      </c>
      <c r="D4">
        <v>6.320000000000001</v>
      </c>
      <c r="E4">
        <v>1.5</v>
      </c>
      <c r="F4">
        <v>5.376263503333332</v>
      </c>
      <c r="G4">
        <v>5.829131304054513</v>
      </c>
      <c r="H4">
        <v>3.904980439140386</v>
      </c>
      <c r="I4">
        <v>-1.924150864914128</v>
      </c>
      <c r="J4">
        <v>0.4508257696387538</v>
      </c>
      <c r="K4">
        <v>0</v>
      </c>
      <c r="L4">
        <v>67.61679648032644</v>
      </c>
      <c r="M4">
        <v>1578.741279408623</v>
      </c>
      <c r="N4">
        <v>91.17488753475435</v>
      </c>
      <c r="O4">
        <v>7.973789122862312</v>
      </c>
      <c r="P4">
        <v>13.80292042691683</v>
      </c>
    </row>
    <row r="5" spans="1:16">
      <c r="A5">
        <v>2029</v>
      </c>
      <c r="B5">
        <v>2471.034724624375</v>
      </c>
      <c r="C5">
        <v>5.833333333333333</v>
      </c>
      <c r="D5">
        <v>6.496000000000001</v>
      </c>
      <c r="E5">
        <v>1.5</v>
      </c>
      <c r="F5">
        <v>5.456907455883331</v>
      </c>
      <c r="G5">
        <v>5.533601777202644</v>
      </c>
      <c r="H5">
        <v>4.18079163263841</v>
      </c>
      <c r="I5">
        <v>-1.352810144564234</v>
      </c>
      <c r="J5">
        <v>0.4695906653200624</v>
      </c>
      <c r="K5">
        <v>0</v>
      </c>
      <c r="L5">
        <v>69.89307888062643</v>
      </c>
      <c r="M5">
        <v>1727.082249249385</v>
      </c>
      <c r="N5">
        <v>103.3088130066855</v>
      </c>
      <c r="O5">
        <v>8.305685236953485</v>
      </c>
      <c r="P5">
        <v>13.83928701415613</v>
      </c>
    </row>
    <row r="6" spans="1:16">
      <c r="A6">
        <v>2030</v>
      </c>
      <c r="B6">
        <v>2606.941634478716</v>
      </c>
      <c r="C6">
        <v>5.5</v>
      </c>
      <c r="D6">
        <v>6.556800000000001</v>
      </c>
      <c r="E6">
        <v>1.5</v>
      </c>
      <c r="F6">
        <v>5.53876106772158</v>
      </c>
      <c r="G6">
        <v>4.931532577043138</v>
      </c>
      <c r="H6">
        <v>4.375765501522128</v>
      </c>
      <c r="I6">
        <v>-0.5557670755210093</v>
      </c>
      <c r="J6">
        <v>0.4869328244290088</v>
      </c>
      <c r="K6">
        <v>0</v>
      </c>
      <c r="L6">
        <v>71.6678292693645</v>
      </c>
      <c r="M6">
        <v>1868.338479750186</v>
      </c>
      <c r="N6">
        <v>114.0736526863368</v>
      </c>
      <c r="O6">
        <v>8.612417302826007</v>
      </c>
      <c r="P6">
        <v>13.54394987986914</v>
      </c>
    </row>
    <row r="7" spans="1:16">
      <c r="A7">
        <v>2031</v>
      </c>
      <c r="B7">
        <v>2737.288716202652</v>
      </c>
      <c r="C7">
        <v>5</v>
      </c>
      <c r="D7">
        <v>6.565440000000001</v>
      </c>
      <c r="E7">
        <v>1</v>
      </c>
      <c r="F7">
        <v>5.594148678398796</v>
      </c>
      <c r="G7">
        <v>4.32094831465756</v>
      </c>
      <c r="H7">
        <v>4.503204134094743</v>
      </c>
      <c r="I7">
        <v>0.1822558194371826</v>
      </c>
      <c r="J7">
        <v>0.334449869923701</v>
      </c>
      <c r="K7">
        <v>0</v>
      </c>
      <c r="L7">
        <v>72.91047367921412</v>
      </c>
      <c r="M7">
        <v>1995.770168951032</v>
      </c>
      <c r="N7">
        <v>123.2656986301467</v>
      </c>
      <c r="O7">
        <v>8.873159814302273</v>
      </c>
      <c r="P7">
        <v>13.19410812895983</v>
      </c>
    </row>
    <row r="8" spans="1:16">
      <c r="A8">
        <v>2032</v>
      </c>
      <c r="B8">
        <v>2874.153152012785</v>
      </c>
      <c r="C8">
        <v>5</v>
      </c>
      <c r="D8">
        <v>6.552352000000002</v>
      </c>
      <c r="E8">
        <v>1</v>
      </c>
      <c r="F8">
        <v>5.650090165182784</v>
      </c>
      <c r="G8">
        <v>3.800331197087899</v>
      </c>
      <c r="H8">
        <v>4.572152285374357</v>
      </c>
      <c r="I8">
        <v>0.7718210882864582</v>
      </c>
      <c r="J8">
        <v>0.3402488771696658</v>
      </c>
      <c r="K8">
        <v>0</v>
      </c>
      <c r="L8">
        <v>73.57912643541387</v>
      </c>
      <c r="M8">
        <v>2114.77678166692</v>
      </c>
      <c r="N8">
        <v>131.4106590249116</v>
      </c>
      <c r="O8">
        <v>9.027011026950319</v>
      </c>
      <c r="P8">
        <v>12.82734222403822</v>
      </c>
    </row>
    <row r="9" spans="1:16">
      <c r="A9">
        <v>2033</v>
      </c>
      <c r="B9">
        <v>3017.860809613424</v>
      </c>
      <c r="C9">
        <v>5</v>
      </c>
      <c r="D9">
        <v>6.541881600000002</v>
      </c>
      <c r="E9">
        <v>1</v>
      </c>
      <c r="F9">
        <v>5.706591066834612</v>
      </c>
      <c r="G9">
        <v>3.470462513746945</v>
      </c>
      <c r="H9">
        <v>4.60670979471838</v>
      </c>
      <c r="I9">
        <v>1.136247280971435</v>
      </c>
      <c r="J9">
        <v>0.343369256698598</v>
      </c>
      <c r="K9">
        <v>0</v>
      </c>
      <c r="L9">
        <v>73.88919028036351</v>
      </c>
      <c r="M9">
        <v>2229.872916011781</v>
      </c>
      <c r="N9">
        <v>139.024089507429</v>
      </c>
      <c r="O9">
        <v>9.109796606289336</v>
      </c>
      <c r="P9">
        <v>12.58025912003628</v>
      </c>
    </row>
    <row r="10" spans="1:16">
      <c r="A10">
        <v>2034</v>
      </c>
      <c r="B10">
        <v>3168.753850094095</v>
      </c>
      <c r="C10">
        <v>5</v>
      </c>
      <c r="D10">
        <v>6.533505280000002</v>
      </c>
      <c r="E10">
        <v>1</v>
      </c>
      <c r="F10">
        <v>5.763656977502958</v>
      </c>
      <c r="G10">
        <v>3.233202215808401</v>
      </c>
      <c r="H10">
        <v>4.620199203470047</v>
      </c>
      <c r="I10">
        <v>1.386996987661646</v>
      </c>
      <c r="J10">
        <v>0.344816221308363</v>
      </c>
      <c r="K10">
        <v>0</v>
      </c>
      <c r="L10">
        <v>73.94867584698677</v>
      </c>
      <c r="M10">
        <v>2343.251512994996</v>
      </c>
      <c r="N10">
        <v>146.4027401419739</v>
      </c>
      <c r="O10">
        <v>9.148185463283101</v>
      </c>
      <c r="P10">
        <v>12.3813876790915</v>
      </c>
    </row>
    <row r="11" spans="1:16">
      <c r="A11">
        <v>2035</v>
      </c>
      <c r="B11">
        <v>3327.1915425988</v>
      </c>
      <c r="C11">
        <v>5</v>
      </c>
      <c r="D11">
        <v>6.526804224000003</v>
      </c>
      <c r="E11">
        <v>1</v>
      </c>
      <c r="F11">
        <v>5.821293547277987</v>
      </c>
      <c r="G11">
        <v>3.089954768885531</v>
      </c>
      <c r="H11">
        <v>4.619176263559229</v>
      </c>
      <c r="I11">
        <v>1.529221494673698</v>
      </c>
      <c r="J11">
        <v>0.3450938206192716</v>
      </c>
      <c r="K11">
        <v>0</v>
      </c>
      <c r="L11">
        <v>73.8623589199684</v>
      </c>
      <c r="M11">
        <v>2457.542159149159</v>
      </c>
      <c r="N11">
        <v>153.6888419788739</v>
      </c>
      <c r="O11">
        <v>9.155550342960268</v>
      </c>
      <c r="P11">
        <v>12.2455051118458</v>
      </c>
    </row>
    <row r="12" spans="1:16">
      <c r="A12">
        <v>2036</v>
      </c>
      <c r="B12">
        <v>3493.551119728741</v>
      </c>
      <c r="C12">
        <v>5</v>
      </c>
      <c r="D12">
        <v>6.521443379200002</v>
      </c>
      <c r="E12">
        <v>1</v>
      </c>
      <c r="F12">
        <v>5.879506482750767</v>
      </c>
      <c r="G12">
        <v>3.042193550690253</v>
      </c>
      <c r="H12">
        <v>4.60999493894591</v>
      </c>
      <c r="I12">
        <v>1.567801388255657</v>
      </c>
      <c r="J12">
        <v>0.3446910082931858</v>
      </c>
      <c r="K12">
        <v>0</v>
      </c>
      <c r="L12">
        <v>73.73198829228667</v>
      </c>
      <c r="M12">
        <v>2575.864702583445</v>
      </c>
      <c r="N12">
        <v>161.0525298089831</v>
      </c>
      <c r="O12">
        <v>9.14486348532942</v>
      </c>
      <c r="P12">
        <v>12.18705703601967</v>
      </c>
    </row>
    <row r="13" spans="1:16">
      <c r="A13">
        <v>2037</v>
      </c>
      <c r="B13">
        <v>3668.228675715178</v>
      </c>
      <c r="C13">
        <v>5</v>
      </c>
      <c r="D13">
        <v>6.517154703360003</v>
      </c>
      <c r="E13">
        <v>1</v>
      </c>
      <c r="F13">
        <v>5.938301547578275</v>
      </c>
      <c r="G13">
        <v>2.991398621636282</v>
      </c>
      <c r="H13">
        <v>4.598831770296835</v>
      </c>
      <c r="I13">
        <v>1.607433148660553</v>
      </c>
      <c r="J13">
        <v>0.3440826120306711</v>
      </c>
      <c r="K13">
        <v>0</v>
      </c>
      <c r="L13">
        <v>73.55642246441616</v>
      </c>
      <c r="M13">
        <v>2698.217781669915</v>
      </c>
      <c r="N13">
        <v>168.6956657459285</v>
      </c>
      <c r="O13">
        <v>9.128722359997399</v>
      </c>
      <c r="P13">
        <v>12.12012098163368</v>
      </c>
    </row>
    <row r="14" spans="1:16">
      <c r="A14">
        <v>2038</v>
      </c>
      <c r="B14">
        <v>3851.640109500937</v>
      </c>
      <c r="C14">
        <v>5</v>
      </c>
      <c r="D14">
        <v>6.513723762688002</v>
      </c>
      <c r="E14">
        <v>1</v>
      </c>
      <c r="F14">
        <v>5.997684563054058</v>
      </c>
      <c r="G14">
        <v>2.938132040862233</v>
      </c>
      <c r="H14">
        <v>4.585466051120176</v>
      </c>
      <c r="I14">
        <v>1.647334010257943</v>
      </c>
      <c r="J14">
        <v>0.343263304833942</v>
      </c>
      <c r="K14">
        <v>0</v>
      </c>
      <c r="L14">
        <v>73.33513102609251</v>
      </c>
      <c r="M14">
        <v>2824.605320956045</v>
      </c>
      <c r="N14">
        <v>176.6156496324934</v>
      </c>
      <c r="O14">
        <v>9.106985638451524</v>
      </c>
      <c r="P14">
        <v>12.04511767931376</v>
      </c>
    </row>
    <row r="15" spans="1:16">
      <c r="A15">
        <v>2039</v>
      </c>
      <c r="B15">
        <v>4044.222114975984</v>
      </c>
      <c r="C15">
        <v>5</v>
      </c>
      <c r="D15">
        <v>6.510979010150401</v>
      </c>
      <c r="E15">
        <v>1</v>
      </c>
      <c r="F15">
        <v>6.057661408684599</v>
      </c>
      <c r="G15">
        <v>2.982844719202665</v>
      </c>
      <c r="H15">
        <v>4.56974445677832</v>
      </c>
      <c r="I15">
        <v>1.586899737575655</v>
      </c>
      <c r="J15">
        <v>0.3422306114550984</v>
      </c>
      <c r="K15">
        <v>0</v>
      </c>
      <c r="L15">
        <v>73.16805726026966</v>
      </c>
      <c r="M15">
        <v>2959.078752818117</v>
      </c>
      <c r="N15">
        <v>184.810615918918</v>
      </c>
      <c r="O15">
        <v>9.079587650849549</v>
      </c>
      <c r="P15">
        <v>12.06243237005221</v>
      </c>
    </row>
    <row r="16" spans="1:16">
      <c r="A16">
        <v>2040</v>
      </c>
      <c r="B16">
        <v>4246.433220724783</v>
      </c>
      <c r="C16">
        <v>5</v>
      </c>
      <c r="D16">
        <v>6.508783208120321</v>
      </c>
      <c r="E16">
        <v>1</v>
      </c>
      <c r="F16">
        <v>6.118238022771445</v>
      </c>
      <c r="G16">
        <v>3.02681247811017</v>
      </c>
      <c r="H16">
        <v>4.557795943585855</v>
      </c>
      <c r="I16">
        <v>1.530983465475685</v>
      </c>
      <c r="J16">
        <v>0.3414509338812584</v>
      </c>
      <c r="K16">
        <v>0</v>
      </c>
      <c r="L16">
        <v>73.05212746939111</v>
      </c>
      <c r="M16">
        <v>3102.109809306439</v>
      </c>
      <c r="N16">
        <v>193.5437610812764</v>
      </c>
      <c r="O16">
        <v>9.05890232746196</v>
      </c>
      <c r="P16">
        <v>12.08571480557213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2199.217545</v>
      </c>
      <c r="C3">
        <v>6.5</v>
      </c>
      <c r="D3">
        <v>5.800000000000001</v>
      </c>
      <c r="E3">
        <v>1.5</v>
      </c>
      <c r="F3">
        <v>5.296811333333332</v>
      </c>
      <c r="G3">
        <v>5.2</v>
      </c>
      <c r="H3">
        <v>3.43365081290331</v>
      </c>
      <c r="I3">
        <v>-1.766349187096691</v>
      </c>
      <c r="J3">
        <v>0.4319515949981313</v>
      </c>
      <c r="K3">
        <v>0</v>
      </c>
      <c r="L3">
        <v>64.40087608453982</v>
      </c>
      <c r="M3">
        <v>1416.315365984909</v>
      </c>
      <c r="N3">
        <v>75.51345111140473</v>
      </c>
      <c r="O3">
        <v>7.639960183640419</v>
      </c>
      <c r="P3">
        <v>12.83996018364042</v>
      </c>
    </row>
    <row r="4" spans="1:16">
      <c r="A4">
        <v>2028</v>
      </c>
      <c r="B4">
        <v>2290.851609375</v>
      </c>
      <c r="C4">
        <v>4.166666666666667</v>
      </c>
      <c r="D4">
        <v>6.56</v>
      </c>
      <c r="E4">
        <v>11.5</v>
      </c>
      <c r="F4">
        <v>5.905944636666666</v>
      </c>
      <c r="G4">
        <v>6.342330129384012</v>
      </c>
      <c r="H4">
        <v>4.284248806699082</v>
      </c>
      <c r="I4">
        <v>-2.058081322684929</v>
      </c>
      <c r="J4">
        <v>3.483829792669266</v>
      </c>
      <c r="K4">
        <v>0</v>
      </c>
      <c r="L4">
        <v>71.6510009632115</v>
      </c>
      <c r="M4">
        <v>1641.418108699028</v>
      </c>
      <c r="N4">
        <v>98.14578273789519</v>
      </c>
      <c r="O4">
        <v>8.037229335350569</v>
      </c>
      <c r="P4">
        <v>14.37955946473458</v>
      </c>
    </row>
    <row r="5" spans="1:16">
      <c r="A5">
        <v>2029</v>
      </c>
      <c r="B5">
        <v>2401.576103828125</v>
      </c>
      <c r="C5">
        <v>4.833333333333333</v>
      </c>
      <c r="D5">
        <v>6.888000000000001</v>
      </c>
      <c r="E5">
        <v>1.5</v>
      </c>
      <c r="F5">
        <v>5.994533806216666</v>
      </c>
      <c r="G5">
        <v>5.20780671531894</v>
      </c>
      <c r="H5">
        <v>4.742380497903007</v>
      </c>
      <c r="I5">
        <v>-0.4654262174159332</v>
      </c>
      <c r="J5">
        <v>0.502354394670529</v>
      </c>
      <c r="K5">
        <v>0</v>
      </c>
      <c r="L5">
        <v>74.05769779985735</v>
      </c>
      <c r="M5">
        <v>1778.551973406621</v>
      </c>
      <c r="N5">
        <v>113.8918767902439</v>
      </c>
      <c r="O5">
        <v>8.885179769682827</v>
      </c>
      <c r="P5">
        <v>14.09298648500177</v>
      </c>
    </row>
    <row r="6" spans="1:16">
      <c r="A6">
        <v>2030</v>
      </c>
      <c r="B6">
        <v>2533.662789538672</v>
      </c>
      <c r="C6">
        <v>5.5</v>
      </c>
      <c r="D6">
        <v>6.870400000000001</v>
      </c>
      <c r="E6">
        <v>1.5</v>
      </c>
      <c r="F6">
        <v>6.084451813309915</v>
      </c>
      <c r="G6">
        <v>3.934744020148552</v>
      </c>
      <c r="H6">
        <v>4.858253375500725</v>
      </c>
      <c r="I6">
        <v>0.9235093553521732</v>
      </c>
      <c r="J6">
        <v>0.5159469941506649</v>
      </c>
      <c r="K6">
        <v>0</v>
      </c>
      <c r="L6">
        <v>74.64756096677065</v>
      </c>
      <c r="M6">
        <v>1891.317475513262</v>
      </c>
      <c r="N6">
        <v>123.0917579965683</v>
      </c>
      <c r="O6">
        <v>9.125593093821287</v>
      </c>
      <c r="P6">
        <v>13.06033711396984</v>
      </c>
    </row>
    <row r="7" spans="1:16">
      <c r="A7">
        <v>2031</v>
      </c>
      <c r="B7">
        <v>2660.345929015606</v>
      </c>
      <c r="C7">
        <v>5</v>
      </c>
      <c r="D7">
        <v>6.616320000000002</v>
      </c>
      <c r="E7">
        <v>1</v>
      </c>
      <c r="F7">
        <v>6.145296331443014</v>
      </c>
      <c r="G7">
        <v>3.549055644493907</v>
      </c>
      <c r="H7">
        <v>4.726783067747474</v>
      </c>
      <c r="I7">
        <v>1.177727423253568</v>
      </c>
      <c r="J7">
        <v>0.3483552845115964</v>
      </c>
      <c r="K7">
        <v>0</v>
      </c>
      <c r="L7">
        <v>74.99032613545374</v>
      </c>
      <c r="M7">
        <v>1995.002088500069</v>
      </c>
      <c r="N7">
        <v>125.7487809162189</v>
      </c>
      <c r="O7">
        <v>9.242078976838272</v>
      </c>
      <c r="P7">
        <v>12.79113462133218</v>
      </c>
    </row>
    <row r="8" spans="1:16">
      <c r="A8">
        <v>2032</v>
      </c>
      <c r="B8">
        <v>2793.363225466386</v>
      </c>
      <c r="C8">
        <v>5</v>
      </c>
      <c r="D8">
        <v>6.393056000000002</v>
      </c>
      <c r="E8">
        <v>1</v>
      </c>
      <c r="F8">
        <v>6.206749294757445</v>
      </c>
      <c r="G8">
        <v>3.276332806078349</v>
      </c>
      <c r="H8">
        <v>4.588252375990346</v>
      </c>
      <c r="I8">
        <v>1.311919569911998</v>
      </c>
      <c r="J8">
        <v>0.3499548552987841</v>
      </c>
      <c r="K8">
        <v>0</v>
      </c>
      <c r="L8">
        <v>75.0456458856188</v>
      </c>
      <c r="M8">
        <v>2096.297474482603</v>
      </c>
      <c r="N8">
        <v>128.166554562502</v>
      </c>
      <c r="O8">
        <v>9.284516569151416</v>
      </c>
      <c r="P8">
        <v>12.56084937522976</v>
      </c>
    </row>
    <row r="9" spans="1:16">
      <c r="A9">
        <v>2033</v>
      </c>
      <c r="B9">
        <v>2933.031386739706</v>
      </c>
      <c r="C9">
        <v>5</v>
      </c>
      <c r="D9">
        <v>6.214444800000002</v>
      </c>
      <c r="E9">
        <v>1</v>
      </c>
      <c r="F9">
        <v>6.268816787705019</v>
      </c>
      <c r="G9">
        <v>3.017365012469549</v>
      </c>
      <c r="H9">
        <v>4.463354497650706</v>
      </c>
      <c r="I9">
        <v>1.445989485181157</v>
      </c>
      <c r="J9">
        <v>0.3502130141328877</v>
      </c>
      <c r="K9">
        <v>0</v>
      </c>
      <c r="L9">
        <v>74.83962172719177</v>
      </c>
      <c r="M9">
        <v>2195.069594975803</v>
      </c>
      <c r="N9">
        <v>130.9115883175535</v>
      </c>
      <c r="O9">
        <v>9.291365681076613</v>
      </c>
      <c r="P9">
        <v>12.30873069354616</v>
      </c>
    </row>
    <row r="10" spans="1:16">
      <c r="A10">
        <v>2034</v>
      </c>
      <c r="B10">
        <v>3079.682956076691</v>
      </c>
      <c r="C10">
        <v>5</v>
      </c>
      <c r="D10">
        <v>6.071555840000002</v>
      </c>
      <c r="E10">
        <v>1</v>
      </c>
      <c r="F10">
        <v>6.331504955582069</v>
      </c>
      <c r="G10">
        <v>2.870182278609918</v>
      </c>
      <c r="H10">
        <v>4.348756835987539</v>
      </c>
      <c r="I10">
        <v>1.478574557377621</v>
      </c>
      <c r="J10">
        <v>0.3492515680602282</v>
      </c>
      <c r="K10">
        <v>0</v>
      </c>
      <c r="L10">
        <v>74.49526406304325</v>
      </c>
      <c r="M10">
        <v>2294.217950433868</v>
      </c>
      <c r="N10">
        <v>133.9279230791282</v>
      </c>
      <c r="O10">
        <v>9.265857928128504</v>
      </c>
      <c r="P10">
        <v>12.13604020673842</v>
      </c>
    </row>
    <row r="11" spans="1:16">
      <c r="A11">
        <v>2035</v>
      </c>
      <c r="B11">
        <v>3233.667103880526</v>
      </c>
      <c r="C11">
        <v>5</v>
      </c>
      <c r="D11">
        <v>5.957244672000003</v>
      </c>
      <c r="E11">
        <v>1</v>
      </c>
      <c r="F11">
        <v>6.39482000513789</v>
      </c>
      <c r="G11">
        <v>2.833235915280771</v>
      </c>
      <c r="H11">
        <v>4.247248274780464</v>
      </c>
      <c r="I11">
        <v>1.414012359499693</v>
      </c>
      <c r="J11">
        <v>0.3476445656275352</v>
      </c>
      <c r="K11">
        <v>0</v>
      </c>
      <c r="L11">
        <v>74.12875101713996</v>
      </c>
      <c r="M11">
        <v>2397.077036158756</v>
      </c>
      <c r="N11">
        <v>137.341870281709</v>
      </c>
      <c r="O11">
        <v>9.223223169710117</v>
      </c>
      <c r="P11">
        <v>12.05645908499089</v>
      </c>
    </row>
    <row r="12" spans="1:16">
      <c r="A12">
        <v>2036</v>
      </c>
      <c r="B12">
        <v>3395.350459074552</v>
      </c>
      <c r="C12">
        <v>5</v>
      </c>
      <c r="D12">
        <v>5.865795737600002</v>
      </c>
      <c r="E12">
        <v>1</v>
      </c>
      <c r="F12">
        <v>6.458768205189269</v>
      </c>
      <c r="G12">
        <v>2.804947889637151</v>
      </c>
      <c r="H12">
        <v>4.161473808547868</v>
      </c>
      <c r="I12">
        <v>1.356525918910716</v>
      </c>
      <c r="J12">
        <v>0.3459341714133198</v>
      </c>
      <c r="K12">
        <v>0</v>
      </c>
      <c r="L12">
        <v>73.74969255356471</v>
      </c>
      <c r="M12">
        <v>2504.060524683531</v>
      </c>
      <c r="N12">
        <v>141.2966200627973</v>
      </c>
      <c r="O12">
        <v>9.177845364026853</v>
      </c>
      <c r="P12">
        <v>11.982793253664</v>
      </c>
    </row>
    <row r="13" spans="1:16">
      <c r="A13">
        <v>2037</v>
      </c>
      <c r="B13">
        <v>3565.11798202828</v>
      </c>
      <c r="C13">
        <v>5</v>
      </c>
      <c r="D13">
        <v>5.792636590080003</v>
      </c>
      <c r="E13">
        <v>1</v>
      </c>
      <c r="F13">
        <v>6.523355887241162</v>
      </c>
      <c r="G13">
        <v>2.783657141120616</v>
      </c>
      <c r="H13">
        <v>4.088556884896524</v>
      </c>
      <c r="I13">
        <v>1.304899743775908</v>
      </c>
      <c r="J13">
        <v>0.3441652319166353</v>
      </c>
      <c r="K13">
        <v>0</v>
      </c>
      <c r="L13">
        <v>73.36562480500363</v>
      </c>
      <c r="M13">
        <v>2615.571082550585</v>
      </c>
      <c r="N13">
        <v>145.7618767089012</v>
      </c>
      <c r="O13">
        <v>9.130914316155632</v>
      </c>
      <c r="P13">
        <v>11.91457145727625</v>
      </c>
    </row>
    <row r="14" spans="1:16">
      <c r="A14">
        <v>2038</v>
      </c>
      <c r="B14">
        <v>3743.373881129694</v>
      </c>
      <c r="C14">
        <v>5</v>
      </c>
      <c r="D14">
        <v>5.734109272064002</v>
      </c>
      <c r="E14">
        <v>1</v>
      </c>
      <c r="F14">
        <v>6.588589446113573</v>
      </c>
      <c r="G14">
        <v>2.768005395748394</v>
      </c>
      <c r="H14">
        <v>4.026170222299249</v>
      </c>
      <c r="I14">
        <v>1.258164826550855</v>
      </c>
      <c r="J14">
        <v>0.3423729157566836</v>
      </c>
      <c r="K14">
        <v>0</v>
      </c>
      <c r="L14">
        <v>72.98240193531805</v>
      </c>
      <c r="M14">
        <v>2732.004171867789</v>
      </c>
      <c r="N14">
        <v>150.7146045113714</v>
      </c>
      <c r="O14">
        <v>9.083363071095688</v>
      </c>
      <c r="P14">
        <v>11.85136846684408</v>
      </c>
    </row>
    <row r="15" spans="1:16">
      <c r="A15">
        <v>2039</v>
      </c>
      <c r="B15">
        <v>3930.542575186179</v>
      </c>
      <c r="C15">
        <v>5</v>
      </c>
      <c r="D15">
        <v>5.687287417651201</v>
      </c>
      <c r="E15">
        <v>1</v>
      </c>
      <c r="F15">
        <v>6.654475340574709</v>
      </c>
      <c r="G15">
        <v>2.756889301964589</v>
      </c>
      <c r="H15">
        <v>3.972435700269112</v>
      </c>
      <c r="I15">
        <v>1.215546398304524</v>
      </c>
      <c r="J15">
        <v>0.3405845423648176</v>
      </c>
      <c r="K15">
        <v>0</v>
      </c>
      <c r="L15">
        <v>72.60452330653708</v>
      </c>
      <c r="M15">
        <v>2853.751700074412</v>
      </c>
      <c r="N15">
        <v>156.1382764709727</v>
      </c>
      <c r="O15">
        <v>9.035916430086997</v>
      </c>
      <c r="P15">
        <v>11.79280573205159</v>
      </c>
    </row>
    <row r="16" spans="1:16">
      <c r="A16">
        <v>2040</v>
      </c>
      <c r="B16">
        <v>4127.069703945489</v>
      </c>
      <c r="C16">
        <v>5</v>
      </c>
      <c r="D16">
        <v>5.649829934120961</v>
      </c>
      <c r="E16">
        <v>1</v>
      </c>
      <c r="F16">
        <v>6.721020093980457</v>
      </c>
      <c r="G16">
        <v>2.749417130391011</v>
      </c>
      <c r="H16">
        <v>3.925840046234213</v>
      </c>
      <c r="I16">
        <v>1.176422915843202</v>
      </c>
      <c r="J16">
        <v>0.3388211087638396</v>
      </c>
      <c r="K16">
        <v>0</v>
      </c>
      <c r="L16">
        <v>72.23540329299968</v>
      </c>
      <c r="M16">
        <v>2981.205444828232</v>
      </c>
      <c r="N16">
        <v>162.0221551734918</v>
      </c>
      <c r="O16">
        <v>8.989131456999829</v>
      </c>
      <c r="P16">
        <v>11.73854858739084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2199.217545</v>
      </c>
      <c r="C3">
        <v>6.5</v>
      </c>
      <c r="D3">
        <v>5.800000000000001</v>
      </c>
      <c r="E3">
        <v>1.5</v>
      </c>
      <c r="F3">
        <v>5.296811333333332</v>
      </c>
      <c r="G3">
        <v>5.03365081290331</v>
      </c>
      <c r="H3">
        <v>3.43365081290331</v>
      </c>
      <c r="I3">
        <v>-1.6</v>
      </c>
      <c r="J3">
        <v>0.4319515949981313</v>
      </c>
      <c r="K3">
        <v>0</v>
      </c>
      <c r="L3">
        <v>64.23452689744312</v>
      </c>
      <c r="M3">
        <v>1412.656985476314</v>
      </c>
      <c r="N3">
        <v>75.51345111140473</v>
      </c>
      <c r="O3">
        <v>7.639960183640419</v>
      </c>
      <c r="P3">
        <v>12.67361099654373</v>
      </c>
    </row>
    <row r="4" spans="1:16">
      <c r="A4">
        <v>2028</v>
      </c>
      <c r="B4">
        <v>2334.835960275001</v>
      </c>
      <c r="C4">
        <v>6.166666666666667</v>
      </c>
      <c r="D4">
        <v>5.960000000000001</v>
      </c>
      <c r="E4">
        <v>1.5</v>
      </c>
      <c r="F4">
        <v>5.376263503333332</v>
      </c>
      <c r="G4">
        <v>4.132511503868418</v>
      </c>
      <c r="H4">
        <v>3.632511503868418</v>
      </c>
      <c r="I4">
        <v>-0.5</v>
      </c>
      <c r="J4">
        <v>0.4447005708284523</v>
      </c>
      <c r="K4">
        <v>0</v>
      </c>
      <c r="L4">
        <v>65.0806910989761</v>
      </c>
      <c r="M4">
        <v>1519.527378974386</v>
      </c>
      <c r="N4">
        <v>84.81318485344605</v>
      </c>
      <c r="O4">
        <v>7.8654522731563</v>
      </c>
      <c r="P4">
        <v>11.99796377702472</v>
      </c>
    </row>
    <row r="5" spans="1:16">
      <c r="A5">
        <v>2029</v>
      </c>
      <c r="B5">
        <v>2471.034724624375</v>
      </c>
      <c r="C5">
        <v>5.833333333333333</v>
      </c>
      <c r="D5">
        <v>6.008000000000001</v>
      </c>
      <c r="E5">
        <v>1.5</v>
      </c>
      <c r="F5">
        <v>5.456907455883331</v>
      </c>
      <c r="G5">
        <v>3.221688289871653</v>
      </c>
      <c r="H5">
        <v>3.721688289871653</v>
      </c>
      <c r="I5">
        <v>0.5</v>
      </c>
      <c r="J5">
        <v>0.45197771298659</v>
      </c>
      <c r="K5">
        <v>0</v>
      </c>
      <c r="L5">
        <v>65.16723239559157</v>
      </c>
      <c r="M5">
        <v>1610.304941571733</v>
      </c>
      <c r="N5">
        <v>91.96420998500761</v>
      </c>
      <c r="O5">
        <v>7.994163631055333</v>
      </c>
      <c r="P5">
        <v>11.21585192092699</v>
      </c>
    </row>
    <row r="6" spans="1:16">
      <c r="A6">
        <v>2030</v>
      </c>
      <c r="B6">
        <v>2606.941634478716</v>
      </c>
      <c r="C6">
        <v>5.5</v>
      </c>
      <c r="D6">
        <v>5.966400000000001</v>
      </c>
      <c r="E6">
        <v>1.5</v>
      </c>
      <c r="F6">
        <v>5.53876106772158</v>
      </c>
      <c r="G6">
        <v>2.312526602976216</v>
      </c>
      <c r="H6">
        <v>3.712526602976216</v>
      </c>
      <c r="I6">
        <v>1.4</v>
      </c>
      <c r="J6">
        <v>0.454008680670709</v>
      </c>
      <c r="K6">
        <v>0</v>
      </c>
      <c r="L6">
        <v>64.53642381027402</v>
      </c>
      <c r="M6">
        <v>1682.426901713668</v>
      </c>
      <c r="N6">
        <v>96.78340170408532</v>
      </c>
      <c r="O6">
        <v>8.030085508461521</v>
      </c>
      <c r="P6">
        <v>10.34261211143774</v>
      </c>
    </row>
    <row r="7" spans="1:16">
      <c r="A7">
        <v>2031</v>
      </c>
      <c r="B7">
        <v>2737.288716202652</v>
      </c>
      <c r="C7">
        <v>5</v>
      </c>
      <c r="D7">
        <v>5.893120000000001</v>
      </c>
      <c r="E7">
        <v>1</v>
      </c>
      <c r="F7">
        <v>5.594148678398796</v>
      </c>
      <c r="G7">
        <v>2.239852021383215</v>
      </c>
      <c r="H7">
        <v>3.639852021383215</v>
      </c>
      <c r="I7">
        <v>1.4</v>
      </c>
      <c r="J7">
        <v>0.3011699777812787</v>
      </c>
      <c r="K7">
        <v>0</v>
      </c>
      <c r="L7">
        <v>64.00428277085403</v>
      </c>
      <c r="M7">
        <v>1751.982010173026</v>
      </c>
      <c r="N7">
        <v>99.63325866779688</v>
      </c>
      <c r="O7">
        <v>7.99022390031964</v>
      </c>
      <c r="P7">
        <v>10.23007592170286</v>
      </c>
    </row>
    <row r="8" spans="1:16">
      <c r="A8">
        <v>2032</v>
      </c>
      <c r="B8">
        <v>2874.153152012785</v>
      </c>
      <c r="C8">
        <v>5</v>
      </c>
      <c r="D8">
        <v>5.814496000000002</v>
      </c>
      <c r="E8">
        <v>1</v>
      </c>
      <c r="F8">
        <v>5.650090165182784</v>
      </c>
      <c r="G8">
        <v>2.161678039239566</v>
      </c>
      <c r="H8">
        <v>3.561678039239565</v>
      </c>
      <c r="I8">
        <v>1.4</v>
      </c>
      <c r="J8">
        <v>0.2986866529306522</v>
      </c>
      <c r="K8">
        <v>0</v>
      </c>
      <c r="L8">
        <v>63.41682447393597</v>
      </c>
      <c r="M8">
        <v>1822.696659524046</v>
      </c>
      <c r="N8">
        <v>102.3680816293511</v>
      </c>
      <c r="O8">
        <v>7.924339771629547</v>
      </c>
      <c r="P8">
        <v>10.08601781086911</v>
      </c>
    </row>
    <row r="9" spans="1:16">
      <c r="A9">
        <v>2033</v>
      </c>
      <c r="B9">
        <v>3017.860809613424</v>
      </c>
      <c r="C9">
        <v>5</v>
      </c>
      <c r="D9">
        <v>5.751596800000002</v>
      </c>
      <c r="E9">
        <v>1</v>
      </c>
      <c r="F9">
        <v>5.706591066834612</v>
      </c>
      <c r="G9">
        <v>2.090812094605077</v>
      </c>
      <c r="H9">
        <v>3.490812094605077</v>
      </c>
      <c r="I9">
        <v>1.4</v>
      </c>
      <c r="J9">
        <v>0.2959451808783678</v>
      </c>
      <c r="K9">
        <v>0</v>
      </c>
      <c r="L9">
        <v>62.78373296494627</v>
      </c>
      <c r="M9">
        <v>1894.725671961458</v>
      </c>
      <c r="N9">
        <v>105.3478501403321</v>
      </c>
      <c r="O9">
        <v>7.851606839630168</v>
      </c>
      <c r="P9">
        <v>9.942418934235246</v>
      </c>
    </row>
    <row r="10" spans="1:16">
      <c r="A10">
        <v>2034</v>
      </c>
      <c r="B10">
        <v>3168.753850094095</v>
      </c>
      <c r="C10">
        <v>5</v>
      </c>
      <c r="D10">
        <v>5.701277440000002</v>
      </c>
      <c r="E10">
        <v>1</v>
      </c>
      <c r="F10">
        <v>5.763656977502958</v>
      </c>
      <c r="G10">
        <v>2.025727838150072</v>
      </c>
      <c r="H10">
        <v>3.425727838150072</v>
      </c>
      <c r="I10">
        <v>1.4</v>
      </c>
      <c r="J10">
        <v>0.2929907538364159</v>
      </c>
      <c r="K10">
        <v>0</v>
      </c>
      <c r="L10">
        <v>62.11274998717341</v>
      </c>
      <c r="M10">
        <v>1968.200156617877</v>
      </c>
      <c r="N10">
        <v>108.5528827651256</v>
      </c>
      <c r="O10">
        <v>7.773224081374299</v>
      </c>
      <c r="P10">
        <v>9.79895191952437</v>
      </c>
    </row>
    <row r="11" spans="1:16">
      <c r="A11">
        <v>2035</v>
      </c>
      <c r="B11">
        <v>3327.1915425988</v>
      </c>
      <c r="C11">
        <v>5</v>
      </c>
      <c r="D11">
        <v>5.661021952000002</v>
      </c>
      <c r="E11">
        <v>1</v>
      </c>
      <c r="F11">
        <v>5.821293547277987</v>
      </c>
      <c r="G11">
        <v>1.965186544935631</v>
      </c>
      <c r="H11">
        <v>3.365186544935631</v>
      </c>
      <c r="I11">
        <v>1.4</v>
      </c>
      <c r="J11">
        <v>0.2898594999401425</v>
      </c>
      <c r="K11">
        <v>0</v>
      </c>
      <c r="L11">
        <v>61.41004603265997</v>
      </c>
      <c r="M11">
        <v>2043.229857904693</v>
      </c>
      <c r="N11">
        <v>111.9662021157711</v>
      </c>
      <c r="O11">
        <v>7.690149998411946</v>
      </c>
      <c r="P11">
        <v>9.655336543347577</v>
      </c>
    </row>
    <row r="12" spans="1:16">
      <c r="A12">
        <v>2036</v>
      </c>
      <c r="B12">
        <v>3493.551119728741</v>
      </c>
      <c r="C12">
        <v>5</v>
      </c>
      <c r="D12">
        <v>5.628817561600002</v>
      </c>
      <c r="E12">
        <v>1</v>
      </c>
      <c r="F12">
        <v>5.879506482750767</v>
      </c>
      <c r="G12">
        <v>1.908187701910292</v>
      </c>
      <c r="H12">
        <v>3.308187701910292</v>
      </c>
      <c r="I12">
        <v>1.4</v>
      </c>
      <c r="J12">
        <v>0.2865802148190799</v>
      </c>
      <c r="K12">
        <v>0</v>
      </c>
      <c r="L12">
        <v>60.6805260430722</v>
      </c>
      <c r="M12">
        <v>2119.905197035039</v>
      </c>
      <c r="N12">
        <v>115.5732285028155</v>
      </c>
      <c r="O12">
        <v>7.603148556424568</v>
      </c>
      <c r="P12">
        <v>9.511336258334861</v>
      </c>
    </row>
    <row r="13" spans="1:16">
      <c r="A13">
        <v>2037</v>
      </c>
      <c r="B13">
        <v>3668.228675715178</v>
      </c>
      <c r="C13">
        <v>5</v>
      </c>
      <c r="D13">
        <v>5.603054049280003</v>
      </c>
      <c r="E13">
        <v>1</v>
      </c>
      <c r="F13">
        <v>5.938301547578275</v>
      </c>
      <c r="G13">
        <v>1.853926179687151</v>
      </c>
      <c r="H13">
        <v>3.253926179687151</v>
      </c>
      <c r="I13">
        <v>1.4</v>
      </c>
      <c r="J13">
        <v>0.2831757882010036</v>
      </c>
      <c r="K13">
        <v>0</v>
      </c>
      <c r="L13">
        <v>59.92807915176644</v>
      </c>
      <c r="M13">
        <v>2198.298984250386</v>
      </c>
      <c r="N13">
        <v>119.3614532098875</v>
      </c>
      <c r="O13">
        <v>7.512827033904177</v>
      </c>
      <c r="P13">
        <v>9.366753213591329</v>
      </c>
    </row>
    <row r="14" spans="1:16">
      <c r="A14">
        <v>2038</v>
      </c>
      <c r="B14">
        <v>3851.640109500937</v>
      </c>
      <c r="C14">
        <v>5</v>
      </c>
      <c r="D14">
        <v>5.582443239424002</v>
      </c>
      <c r="E14">
        <v>1</v>
      </c>
      <c r="F14">
        <v>5.997684563054058</v>
      </c>
      <c r="G14">
        <v>1.801755917180724</v>
      </c>
      <c r="H14">
        <v>3.201755917180724</v>
      </c>
      <c r="I14">
        <v>1.4</v>
      </c>
      <c r="J14">
        <v>0.27966436937491</v>
      </c>
      <c r="K14">
        <v>0</v>
      </c>
      <c r="L14">
        <v>59.15578138347605</v>
      </c>
      <c r="M14">
        <v>2278.467802854652</v>
      </c>
      <c r="N14">
        <v>123.3201151144523</v>
      </c>
      <c r="O14">
        <v>7.419666942599654</v>
      </c>
      <c r="P14">
        <v>9.221422859780377</v>
      </c>
    </row>
    <row r="15" spans="1:16">
      <c r="A15">
        <v>2039</v>
      </c>
      <c r="B15">
        <v>4044.222114975984</v>
      </c>
      <c r="C15">
        <v>5</v>
      </c>
      <c r="D15">
        <v>5.565954591539201</v>
      </c>
      <c r="E15">
        <v>1</v>
      </c>
      <c r="F15">
        <v>6.057661408684599</v>
      </c>
      <c r="G15">
        <v>1.751159610792231</v>
      </c>
      <c r="H15">
        <v>3.151159610792231</v>
      </c>
      <c r="I15">
        <v>1.4</v>
      </c>
      <c r="J15">
        <v>0.2760603131228882</v>
      </c>
      <c r="K15">
        <v>0</v>
      </c>
      <c r="L15">
        <v>58.36605933674945</v>
      </c>
      <c r="M15">
        <v>2360.453079336827</v>
      </c>
      <c r="N15">
        <v>127.4398938578505</v>
      </c>
      <c r="O15">
        <v>7.324049123668464</v>
      </c>
      <c r="P15">
        <v>9.075208734460695</v>
      </c>
    </row>
    <row r="16" spans="1:16">
      <c r="A16">
        <v>2040</v>
      </c>
      <c r="B16">
        <v>4246.433220724783</v>
      </c>
      <c r="C16">
        <v>5</v>
      </c>
      <c r="D16">
        <v>5.552763673231361</v>
      </c>
      <c r="E16">
        <v>1</v>
      </c>
      <c r="F16">
        <v>6.118238022771445</v>
      </c>
      <c r="G16">
        <v>1.701723708681322</v>
      </c>
      <c r="H16">
        <v>3.101723708681322</v>
      </c>
      <c r="I16">
        <v>1.4</v>
      </c>
      <c r="J16">
        <v>0.2723749435714974</v>
      </c>
      <c r="K16">
        <v>0</v>
      </c>
      <c r="L16">
        <v>57.56082183010944</v>
      </c>
      <c r="M16">
        <v>2444.281860315971</v>
      </c>
      <c r="N16">
        <v>131.7126259805405</v>
      </c>
      <c r="O16">
        <v>7.226274013121361</v>
      </c>
      <c r="P16">
        <v>8.927997721802683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2219.867475</v>
      </c>
      <c r="C3">
        <v>7.5</v>
      </c>
      <c r="D3">
        <v>5.65</v>
      </c>
      <c r="E3">
        <v>0.7827788649706457</v>
      </c>
      <c r="F3">
        <v>5.259382909328115</v>
      </c>
      <c r="G3">
        <v>4.902173856850007</v>
      </c>
      <c r="H3">
        <v>3.302173856850007</v>
      </c>
      <c r="I3">
        <v>-1.600000000000001</v>
      </c>
      <c r="J3">
        <v>0.2233181686241647</v>
      </c>
      <c r="K3">
        <v>0</v>
      </c>
      <c r="L3">
        <v>63.3477288453457</v>
      </c>
      <c r="M3">
        <v>1406.235628789022</v>
      </c>
      <c r="N3">
        <v>73.30388341616637</v>
      </c>
      <c r="O3">
        <v>7.568890786583299</v>
      </c>
      <c r="P3">
        <v>12.47106464343331</v>
      </c>
    </row>
    <row r="4" spans="1:16">
      <c r="A4">
        <v>2028</v>
      </c>
      <c r="B4">
        <v>2371.558419125</v>
      </c>
      <c r="C4">
        <v>6.833333333333333</v>
      </c>
      <c r="D4">
        <v>5.69</v>
      </c>
      <c r="E4">
        <v>0.9708737864077666</v>
      </c>
      <c r="F4">
        <v>5.310444879321591</v>
      </c>
      <c r="G4">
        <v>3.889984391547079</v>
      </c>
      <c r="H4">
        <v>3.389984391547079</v>
      </c>
      <c r="I4">
        <v>-0.5</v>
      </c>
      <c r="J4">
        <v>0.2820870345263261</v>
      </c>
      <c r="K4">
        <v>0</v>
      </c>
      <c r="L4">
        <v>63.46791745915831</v>
      </c>
      <c r="M4">
        <v>1505.178739945975</v>
      </c>
      <c r="N4">
        <v>80.39546024475818</v>
      </c>
      <c r="O4">
        <v>7.708459984301036</v>
      </c>
      <c r="P4">
        <v>11.59844437584811</v>
      </c>
    </row>
    <row r="5" spans="1:16">
      <c r="A5">
        <v>2029</v>
      </c>
      <c r="B5">
        <v>2517.804521637709</v>
      </c>
      <c r="C5">
        <v>6.166666666666667</v>
      </c>
      <c r="D5">
        <v>5.642</v>
      </c>
      <c r="E5">
        <v>0.9615384615384581</v>
      </c>
      <c r="F5">
        <v>5.361506849315067</v>
      </c>
      <c r="G5">
        <v>2.888757860788972</v>
      </c>
      <c r="H5">
        <v>3.388757860788972</v>
      </c>
      <c r="I5">
        <v>0.5</v>
      </c>
      <c r="J5">
        <v>0.2816623555879796</v>
      </c>
      <c r="K5">
        <v>0</v>
      </c>
      <c r="L5">
        <v>62.95181813709121</v>
      </c>
      <c r="M5">
        <v>1585.00372350883</v>
      </c>
      <c r="N5">
        <v>85.32229864629804</v>
      </c>
      <c r="O5">
        <v>7.771581729692854</v>
      </c>
      <c r="P5">
        <v>10.66033959048183</v>
      </c>
    </row>
    <row r="6" spans="1:16">
      <c r="A6">
        <v>2030</v>
      </c>
      <c r="B6">
        <v>2656.283770327783</v>
      </c>
      <c r="C6">
        <v>5.5</v>
      </c>
      <c r="D6">
        <v>5.5236</v>
      </c>
      <c r="E6">
        <v>0</v>
      </c>
      <c r="F6">
        <v>5.361506849315067</v>
      </c>
      <c r="G6">
        <v>1.895930451772863</v>
      </c>
      <c r="H6">
        <v>3.295930451772863</v>
      </c>
      <c r="I6">
        <v>1.4</v>
      </c>
      <c r="J6">
        <v>0</v>
      </c>
      <c r="K6">
        <v>0</v>
      </c>
      <c r="L6">
        <v>61.56590024996358</v>
      </c>
      <c r="M6">
        <v>1635.365016395974</v>
      </c>
      <c r="N6">
        <v>87.54926567173374</v>
      </c>
      <c r="O6">
        <v>7.757096073764794</v>
      </c>
      <c r="P6">
        <v>9.653026525537657</v>
      </c>
    </row>
    <row r="7" spans="1:16">
      <c r="A7">
        <v>2031</v>
      </c>
      <c r="B7">
        <v>2802.37937769581</v>
      </c>
      <c r="C7">
        <v>5.5</v>
      </c>
      <c r="D7">
        <v>5.38888</v>
      </c>
      <c r="E7">
        <v>0</v>
      </c>
      <c r="F7">
        <v>5.361506849315067</v>
      </c>
      <c r="G7">
        <v>1.744751170986008</v>
      </c>
      <c r="H7">
        <v>3.144751170986007</v>
      </c>
      <c r="I7">
        <v>1.4</v>
      </c>
      <c r="J7">
        <v>0</v>
      </c>
      <c r="K7">
        <v>0</v>
      </c>
      <c r="L7">
        <v>60.10105472545386</v>
      </c>
      <c r="M7">
        <v>1684.259563403793</v>
      </c>
      <c r="N7">
        <v>88.12785829555938</v>
      </c>
      <c r="O7">
        <v>7.586319462080821</v>
      </c>
      <c r="P7">
        <v>9.33107063306683</v>
      </c>
    </row>
    <row r="8" spans="1:16">
      <c r="A8">
        <v>2032</v>
      </c>
      <c r="B8">
        <v>2956.51024346908</v>
      </c>
      <c r="C8">
        <v>5.5</v>
      </c>
      <c r="D8">
        <v>5.261104</v>
      </c>
      <c r="E8">
        <v>0</v>
      </c>
      <c r="F8">
        <v>5.361506849315067</v>
      </c>
      <c r="G8">
        <v>1.597136487396249</v>
      </c>
      <c r="H8">
        <v>2.997136487396249</v>
      </c>
      <c r="I8">
        <v>1.4</v>
      </c>
      <c r="J8">
        <v>0</v>
      </c>
      <c r="K8">
        <v>0</v>
      </c>
      <c r="L8">
        <v>58.56496087171271</v>
      </c>
      <c r="M8">
        <v>1731.479067255845</v>
      </c>
      <c r="N8">
        <v>88.61064726061947</v>
      </c>
      <c r="O8">
        <v>7.40581716996114</v>
      </c>
      <c r="P8">
        <v>9.00295365735739</v>
      </c>
    </row>
    <row r="9" spans="1:16">
      <c r="A9">
        <v>2033</v>
      </c>
      <c r="B9">
        <v>3119.118306859879</v>
      </c>
      <c r="C9">
        <v>5.5</v>
      </c>
      <c r="D9">
        <v>5.158883200000001</v>
      </c>
      <c r="E9">
        <v>0</v>
      </c>
      <c r="F9">
        <v>5.361506849315067</v>
      </c>
      <c r="G9">
        <v>1.463789504736836</v>
      </c>
      <c r="H9">
        <v>2.863789504736836</v>
      </c>
      <c r="I9">
        <v>1.4</v>
      </c>
      <c r="J9">
        <v>0</v>
      </c>
      <c r="K9">
        <v>0</v>
      </c>
      <c r="L9">
        <v>56.9756007575451</v>
      </c>
      <c r="M9">
        <v>1777.136393671985</v>
      </c>
      <c r="N9">
        <v>89.3249827121785</v>
      </c>
      <c r="O9">
        <v>7.216535462865075</v>
      </c>
      <c r="P9">
        <v>8.68032496760191</v>
      </c>
    </row>
    <row r="10" spans="1:16">
      <c r="A10">
        <v>2034</v>
      </c>
      <c r="B10">
        <v>3290.669813737172</v>
      </c>
      <c r="C10">
        <v>5.5</v>
      </c>
      <c r="D10">
        <v>5.077106560000001</v>
      </c>
      <c r="E10">
        <v>0</v>
      </c>
      <c r="F10">
        <v>5.361506849315067</v>
      </c>
      <c r="G10">
        <v>1.341907074559936</v>
      </c>
      <c r="H10">
        <v>2.741907074559936</v>
      </c>
      <c r="I10">
        <v>1.4</v>
      </c>
      <c r="J10">
        <v>0</v>
      </c>
      <c r="K10">
        <v>0</v>
      </c>
      <c r="L10">
        <v>55.34721584948421</v>
      </c>
      <c r="M10">
        <v>1821.294124702933</v>
      </c>
      <c r="N10">
        <v>90.22710842326778</v>
      </c>
      <c r="O10">
        <v>7.020690140740156</v>
      </c>
      <c r="P10">
        <v>8.362597215300092</v>
      </c>
    </row>
    <row r="11" spans="1:16">
      <c r="A11">
        <v>2035</v>
      </c>
      <c r="B11">
        <v>3471.656653492716</v>
      </c>
      <c r="C11">
        <v>5.5</v>
      </c>
      <c r="D11">
        <v>5.011685248000001</v>
      </c>
      <c r="E11">
        <v>0</v>
      </c>
      <c r="F11">
        <v>5.361506849315067</v>
      </c>
      <c r="G11">
        <v>1.229221091855278</v>
      </c>
      <c r="H11">
        <v>2.629221091855278</v>
      </c>
      <c r="I11">
        <v>1.4</v>
      </c>
      <c r="J11">
        <v>0</v>
      </c>
      <c r="K11">
        <v>0</v>
      </c>
      <c r="L11">
        <v>53.69103706293036</v>
      </c>
      <c r="M11">
        <v>1863.968460524462</v>
      </c>
      <c r="N11">
        <v>91.2775289704276</v>
      </c>
      <c r="O11">
        <v>6.820036076239761</v>
      </c>
      <c r="P11">
        <v>8.049257168095039</v>
      </c>
    </row>
    <row r="12" spans="1:16">
      <c r="A12">
        <v>2036</v>
      </c>
      <c r="B12">
        <v>3662.597769434815</v>
      </c>
      <c r="C12">
        <v>5.5</v>
      </c>
      <c r="D12">
        <v>4.959348198400001</v>
      </c>
      <c r="E12">
        <v>0</v>
      </c>
      <c r="F12">
        <v>5.361506849315067</v>
      </c>
      <c r="G12">
        <v>1.123910406903046</v>
      </c>
      <c r="H12">
        <v>2.523910406903046</v>
      </c>
      <c r="I12">
        <v>1.4</v>
      </c>
      <c r="J12">
        <v>0</v>
      </c>
      <c r="K12">
        <v>0</v>
      </c>
      <c r="L12">
        <v>52.01588866560481</v>
      </c>
      <c r="M12">
        <v>1905.132778018139</v>
      </c>
      <c r="N12">
        <v>92.44068626576414</v>
      </c>
      <c r="O12">
        <v>6.61595717363123</v>
      </c>
      <c r="P12">
        <v>7.739867580534277</v>
      </c>
    </row>
    <row r="13" spans="1:16">
      <c r="A13">
        <v>2037</v>
      </c>
      <c r="B13">
        <v>3864.04064675373</v>
      </c>
      <c r="C13">
        <v>5.5</v>
      </c>
      <c r="D13">
        <v>4.917478558720001</v>
      </c>
      <c r="E13">
        <v>0</v>
      </c>
      <c r="F13">
        <v>5.361506849315067</v>
      </c>
      <c r="G13">
        <v>1.024521490292686</v>
      </c>
      <c r="H13">
        <v>2.424521490292686</v>
      </c>
      <c r="I13">
        <v>1.4</v>
      </c>
      <c r="J13">
        <v>0</v>
      </c>
      <c r="K13">
        <v>0</v>
      </c>
      <c r="L13">
        <v>50.32868136290389</v>
      </c>
      <c r="M13">
        <v>1944.720704837775</v>
      </c>
      <c r="N13">
        <v>93.68449587418868</v>
      </c>
      <c r="O13">
        <v>6.409540783439456</v>
      </c>
      <c r="P13">
        <v>7.434062273732143</v>
      </c>
    </row>
    <row r="14" spans="1:16">
      <c r="A14">
        <v>2038</v>
      </c>
      <c r="B14">
        <v>4076.562882325185</v>
      </c>
      <c r="C14">
        <v>5.5</v>
      </c>
      <c r="D14">
        <v>4.883982846976001</v>
      </c>
      <c r="E14">
        <v>0</v>
      </c>
      <c r="F14">
        <v>5.361506849315067</v>
      </c>
      <c r="G14">
        <v>0.9298996823444865</v>
      </c>
      <c r="H14">
        <v>2.329899682344486</v>
      </c>
      <c r="I14">
        <v>1.4</v>
      </c>
      <c r="J14">
        <v>0</v>
      </c>
      <c r="K14">
        <v>0</v>
      </c>
      <c r="L14">
        <v>48.63481092680315</v>
      </c>
      <c r="M14">
        <v>1982.62865013109</v>
      </c>
      <c r="N14">
        <v>94.97982564586772</v>
      </c>
      <c r="O14">
        <v>6.201638461779626</v>
      </c>
      <c r="P14">
        <v>7.131538144124113</v>
      </c>
    </row>
    <row r="15" spans="1:16">
      <c r="A15">
        <v>2039</v>
      </c>
      <c r="B15">
        <v>4300.773840853069</v>
      </c>
      <c r="C15">
        <v>5.5</v>
      </c>
      <c r="D15">
        <v>4.857186277580801</v>
      </c>
      <c r="E15">
        <v>0</v>
      </c>
      <c r="F15">
        <v>5.361506849315067</v>
      </c>
      <c r="G15">
        <v>0.8391311492550244</v>
      </c>
      <c r="H15">
        <v>2.239131149255024</v>
      </c>
      <c r="I15">
        <v>1.4</v>
      </c>
      <c r="J15">
        <v>0</v>
      </c>
      <c r="K15">
        <v>0</v>
      </c>
      <c r="L15">
        <v>46.93847799930541</v>
      </c>
      <c r="M15">
        <v>2018.7177830887</v>
      </c>
      <c r="N15">
        <v>96.29996672955279</v>
      </c>
      <c r="O15">
        <v>5.99291509050655</v>
      </c>
      <c r="P15">
        <v>6.832046239761574</v>
      </c>
    </row>
    <row r="16" spans="1:16">
      <c r="A16">
        <v>2040</v>
      </c>
      <c r="B16">
        <v>4537.316402099988</v>
      </c>
      <c r="C16">
        <v>5.5</v>
      </c>
      <c r="D16">
        <v>4.835749022064641</v>
      </c>
      <c r="E16">
        <v>0</v>
      </c>
      <c r="F16">
        <v>5.361506849315067</v>
      </c>
      <c r="G16">
        <v>0.7514947780316947</v>
      </c>
      <c r="H16">
        <v>2.151494778031695</v>
      </c>
      <c r="I16">
        <v>1.4</v>
      </c>
      <c r="J16">
        <v>0</v>
      </c>
      <c r="K16">
        <v>0</v>
      </c>
      <c r="L16">
        <v>45.24294311860554</v>
      </c>
      <c r="M16">
        <v>2052.815478913257</v>
      </c>
      <c r="N16">
        <v>97.62012545395682</v>
      </c>
      <c r="O16">
        <v>5.7838882842746</v>
      </c>
      <c r="P16">
        <v>6.535383062306295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61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>
      <c r="A2">
        <v>2026</v>
      </c>
      <c r="B2">
        <v>2064.993</v>
      </c>
      <c r="C2">
        <v>7</v>
      </c>
      <c r="D2">
        <v>5.5</v>
      </c>
      <c r="E2">
        <v>3.4930456396425</v>
      </c>
      <c r="F2">
        <v>5.218533333333333</v>
      </c>
      <c r="G2">
        <v>6</v>
      </c>
      <c r="H2">
        <v>3.079389751974904</v>
      </c>
      <c r="I2">
        <v>-2.920610248025096</v>
      </c>
      <c r="J2">
        <v>0.9421756093992727</v>
      </c>
      <c r="K2">
        <v>0.6</v>
      </c>
      <c r="L2">
        <v>62.58890458136189</v>
      </c>
      <c r="M2">
        <v>1292.456498381803</v>
      </c>
      <c r="N2">
        <v>63.58918282099913</v>
      </c>
      <c r="O2">
        <v>7.15607476635514</v>
      </c>
      <c r="P2">
        <v>13.75607476635514</v>
      </c>
    </row>
    <row r="3" spans="1:16">
      <c r="A3">
        <v>2027</v>
      </c>
      <c r="B3">
        <v>2199.217545</v>
      </c>
      <c r="C3">
        <v>6.5</v>
      </c>
      <c r="D3">
        <v>5.800000000000001</v>
      </c>
      <c r="E3">
        <v>1.5</v>
      </c>
      <c r="F3">
        <v>5.296811333333332</v>
      </c>
      <c r="G3">
        <v>5.5</v>
      </c>
      <c r="H3">
        <v>3.43365081290331</v>
      </c>
      <c r="I3">
        <v>-2.06634918709669</v>
      </c>
      <c r="J3">
        <v>0.4319515949981313</v>
      </c>
      <c r="K3">
        <v>0</v>
      </c>
      <c r="L3">
        <v>64.70087608453981</v>
      </c>
      <c r="M3">
        <v>1422.913018619909</v>
      </c>
      <c r="N3">
        <v>75.51345111140473</v>
      </c>
      <c r="O3">
        <v>7.639960183640419</v>
      </c>
      <c r="P3">
        <v>13.13996018364042</v>
      </c>
    </row>
    <row r="4" spans="1:16">
      <c r="A4">
        <v>2028</v>
      </c>
      <c r="B4">
        <v>2334.835960275001</v>
      </c>
      <c r="C4">
        <v>6.166666666666667</v>
      </c>
      <c r="D4">
        <v>5.960000000000001</v>
      </c>
      <c r="E4">
        <v>1.5</v>
      </c>
      <c r="F4">
        <v>5.376263503333332</v>
      </c>
      <c r="G4">
        <v>4.5</v>
      </c>
      <c r="H4">
        <v>3.658883906200471</v>
      </c>
      <c r="I4">
        <v>-0.841116093799529</v>
      </c>
      <c r="J4">
        <v>0.4479291421237371</v>
      </c>
      <c r="K4">
        <v>0</v>
      </c>
      <c r="L4">
        <v>65.89066956712199</v>
      </c>
      <c r="M4">
        <v>1538.43904751914</v>
      </c>
      <c r="N4">
        <v>85.42893718668323</v>
      </c>
      <c r="O4">
        <v>7.922556255249773</v>
      </c>
      <c r="P4">
        <v>12.42255625524977</v>
      </c>
    </row>
    <row r="5" spans="1:16">
      <c r="A5">
        <v>2029</v>
      </c>
      <c r="B5">
        <v>2471.034724624375</v>
      </c>
      <c r="C5">
        <v>5.833333333333333</v>
      </c>
      <c r="D5">
        <v>6.008000000000001</v>
      </c>
      <c r="E5">
        <v>1.5</v>
      </c>
      <c r="F5">
        <v>5.456907455883331</v>
      </c>
      <c r="G5">
        <v>3.5</v>
      </c>
      <c r="H5">
        <v>3.76800751803354</v>
      </c>
      <c r="I5">
        <v>0.2680075180335395</v>
      </c>
      <c r="J5">
        <v>0.4576029177811149</v>
      </c>
      <c r="K5">
        <v>0</v>
      </c>
      <c r="L5">
        <v>66.21650329616409</v>
      </c>
      <c r="M5">
        <v>1636.232789880259</v>
      </c>
      <c r="N5">
        <v>93.10877419706583</v>
      </c>
      <c r="O5">
        <v>8.093657049189789</v>
      </c>
      <c r="P5">
        <v>11.59365704918979</v>
      </c>
    </row>
    <row r="6" spans="1:16">
      <c r="A6">
        <v>2030</v>
      </c>
      <c r="B6">
        <v>2606.941634478716</v>
      </c>
      <c r="C6">
        <v>5.5</v>
      </c>
      <c r="D6">
        <v>5.966400000000001</v>
      </c>
      <c r="E6">
        <v>1.5</v>
      </c>
      <c r="F6">
        <v>5.53876106772158</v>
      </c>
      <c r="G6">
        <v>3.1</v>
      </c>
      <c r="H6">
        <v>3.77230275103261</v>
      </c>
      <c r="I6">
        <v>0.6723027510326101</v>
      </c>
      <c r="J6">
        <v>0.4613187670396266</v>
      </c>
      <c r="K6">
        <v>0</v>
      </c>
      <c r="L6">
        <v>66.32577686766911</v>
      </c>
      <c r="M6">
        <v>1729.074291554719</v>
      </c>
      <c r="N6">
        <v>98.34173099525509</v>
      </c>
      <c r="O6">
        <v>8.159379553081832</v>
      </c>
      <c r="P6">
        <v>11.25937955308183</v>
      </c>
    </row>
    <row r="7" spans="1:16">
      <c r="A7">
        <v>2031</v>
      </c>
      <c r="B7">
        <v>2737.288716202652</v>
      </c>
      <c r="C7">
        <v>5</v>
      </c>
      <c r="D7">
        <v>5.893120000000001</v>
      </c>
      <c r="E7">
        <v>1</v>
      </c>
      <c r="F7">
        <v>5.594148678398796</v>
      </c>
      <c r="G7">
        <v>2.8</v>
      </c>
      <c r="H7">
        <v>3.740771470562408</v>
      </c>
      <c r="I7">
        <v>0.940771470562408</v>
      </c>
      <c r="J7">
        <v>0.3095202920491225</v>
      </c>
      <c r="K7">
        <v>0</v>
      </c>
      <c r="L7">
        <v>66.27692683268637</v>
      </c>
      <c r="M7">
        <v>1814.190839637012</v>
      </c>
      <c r="N7">
        <v>102.3957153626328</v>
      </c>
      <c r="O7">
        <v>8.211762850282842</v>
      </c>
      <c r="P7">
        <v>11.01176285028284</v>
      </c>
    </row>
    <row r="8" spans="1:16">
      <c r="A8">
        <v>2032</v>
      </c>
      <c r="B8">
        <v>2874.153152012785</v>
      </c>
      <c r="C8">
        <v>5</v>
      </c>
      <c r="D8">
        <v>5.814496000000002</v>
      </c>
      <c r="E8">
        <v>1</v>
      </c>
      <c r="F8">
        <v>5.650090165182784</v>
      </c>
      <c r="G8">
        <v>2.6</v>
      </c>
      <c r="H8">
        <v>3.688144989506251</v>
      </c>
      <c r="I8">
        <v>1.088144989506251</v>
      </c>
      <c r="J8">
        <v>0.309292325219203</v>
      </c>
      <c r="K8">
        <v>0</v>
      </c>
      <c r="L8">
        <v>66.03017502301574</v>
      </c>
      <c r="M8">
        <v>1897.808356703566</v>
      </c>
      <c r="N8">
        <v>106.0029354666955</v>
      </c>
      <c r="O8">
        <v>8.20571475071355</v>
      </c>
      <c r="P8">
        <v>10.80571475071355</v>
      </c>
    </row>
    <row r="9" spans="1:16">
      <c r="A9">
        <v>2033</v>
      </c>
      <c r="B9">
        <v>3017.860809613424</v>
      </c>
      <c r="C9">
        <v>5</v>
      </c>
      <c r="D9">
        <v>5.751596800000002</v>
      </c>
      <c r="E9">
        <v>1</v>
      </c>
      <c r="F9">
        <v>5.706591066834612</v>
      </c>
      <c r="G9">
        <v>2.4</v>
      </c>
      <c r="H9">
        <v>3.63466533512676</v>
      </c>
      <c r="I9">
        <v>1.23466533512676</v>
      </c>
      <c r="J9">
        <v>0.3081408167740735</v>
      </c>
      <c r="K9">
        <v>0</v>
      </c>
      <c r="L9">
        <v>65.59402179107478</v>
      </c>
      <c r="M9">
        <v>1979.536277082135</v>
      </c>
      <c r="N9">
        <v>109.6891407093949</v>
      </c>
      <c r="O9">
        <v>8.175164526659092</v>
      </c>
      <c r="P9">
        <v>10.57516452665909</v>
      </c>
    </row>
    <row r="10" spans="1:16">
      <c r="A10">
        <v>2034</v>
      </c>
      <c r="B10">
        <v>3168.753850094095</v>
      </c>
      <c r="C10">
        <v>5</v>
      </c>
      <c r="D10">
        <v>5.701277440000002</v>
      </c>
      <c r="E10">
        <v>1</v>
      </c>
      <c r="F10">
        <v>5.763656977502958</v>
      </c>
      <c r="G10">
        <v>2.3</v>
      </c>
      <c r="H10">
        <v>3.579068269027058</v>
      </c>
      <c r="I10">
        <v>1.279068269027058</v>
      </c>
      <c r="J10">
        <v>0.3061054350250156</v>
      </c>
      <c r="K10">
        <v>0</v>
      </c>
      <c r="L10">
        <v>65.07660237890576</v>
      </c>
      <c r="M10">
        <v>2062.117343392002</v>
      </c>
      <c r="N10">
        <v>113.411863572291</v>
      </c>
      <c r="O10">
        <v>8.121164602704498</v>
      </c>
      <c r="P10">
        <v>10.4211646027045</v>
      </c>
    </row>
    <row r="11" spans="1:16">
      <c r="A11">
        <v>2035</v>
      </c>
      <c r="B11">
        <v>3327.1915425988</v>
      </c>
      <c r="C11">
        <v>5</v>
      </c>
      <c r="D11">
        <v>5.661021952000002</v>
      </c>
      <c r="E11">
        <v>1</v>
      </c>
      <c r="F11">
        <v>5.821293547277987</v>
      </c>
      <c r="G11">
        <v>2.3</v>
      </c>
      <c r="H11">
        <v>3.525764142802295</v>
      </c>
      <c r="I11">
        <v>1.225764142802295</v>
      </c>
      <c r="J11">
        <v>0.3036908111015602</v>
      </c>
      <c r="K11">
        <v>0</v>
      </c>
      <c r="L11">
        <v>64.58140736244037</v>
      </c>
      <c r="M11">
        <v>2148.747123854395</v>
      </c>
      <c r="N11">
        <v>117.3089263712991</v>
      </c>
      <c r="O11">
        <v>8.057103151674045</v>
      </c>
      <c r="P11">
        <v>10.35710315167405</v>
      </c>
    </row>
    <row r="12" spans="1:16">
      <c r="A12">
        <v>2036</v>
      </c>
      <c r="B12">
        <v>3493.551119728741</v>
      </c>
      <c r="C12">
        <v>5</v>
      </c>
      <c r="D12">
        <v>5.628817561600002</v>
      </c>
      <c r="E12">
        <v>1</v>
      </c>
      <c r="F12">
        <v>5.879506482750767</v>
      </c>
      <c r="G12">
        <v>2.3</v>
      </c>
      <c r="H12">
        <v>3.479030409696469</v>
      </c>
      <c r="I12">
        <v>1.17903040969647</v>
      </c>
      <c r="J12">
        <v>0.3013799010247217</v>
      </c>
      <c r="K12">
        <v>0</v>
      </c>
      <c r="L12">
        <v>64.10748215096793</v>
      </c>
      <c r="M12">
        <v>2239.627660515042</v>
      </c>
      <c r="N12">
        <v>121.5417058336544</v>
      </c>
      <c r="O12">
        <v>7.995793292492618</v>
      </c>
      <c r="P12">
        <v>10.29579329249262</v>
      </c>
    </row>
    <row r="13" spans="1:16">
      <c r="A13">
        <v>2037</v>
      </c>
      <c r="B13">
        <v>3668.228675715178</v>
      </c>
      <c r="C13">
        <v>5</v>
      </c>
      <c r="D13">
        <v>5.603054049280003</v>
      </c>
      <c r="E13">
        <v>1</v>
      </c>
      <c r="F13">
        <v>5.938301547578275</v>
      </c>
      <c r="G13">
        <v>2.3</v>
      </c>
      <c r="H13">
        <v>3.437692915463394</v>
      </c>
      <c r="I13">
        <v>1.137692915463394</v>
      </c>
      <c r="J13">
        <v>0.2991682500378503</v>
      </c>
      <c r="K13">
        <v>0</v>
      </c>
      <c r="L13">
        <v>63.65391315572158</v>
      </c>
      <c r="M13">
        <v>2334.971095593015</v>
      </c>
      <c r="N13">
        <v>126.1024373080574</v>
      </c>
      <c r="O13">
        <v>7.937116837738886</v>
      </c>
      <c r="P13">
        <v>10.23711683773888</v>
      </c>
    </row>
    <row r="14" spans="1:16">
      <c r="A14">
        <v>2038</v>
      </c>
      <c r="B14">
        <v>3851.640109500937</v>
      </c>
      <c r="C14">
        <v>5</v>
      </c>
      <c r="D14">
        <v>5.582443239424002</v>
      </c>
      <c r="E14">
        <v>1</v>
      </c>
      <c r="F14">
        <v>5.997684563054058</v>
      </c>
      <c r="G14">
        <v>2.3</v>
      </c>
      <c r="H14">
        <v>3.400814709610664</v>
      </c>
      <c r="I14">
        <v>1.100814709610664</v>
      </c>
      <c r="J14">
        <v>0.2970515947267007</v>
      </c>
      <c r="K14">
        <v>0</v>
      </c>
      <c r="L14">
        <v>63.21982602874725</v>
      </c>
      <c r="M14">
        <v>2435.000176479942</v>
      </c>
      <c r="N14">
        <v>130.9871434051721</v>
      </c>
      <c r="O14">
        <v>7.880960676422673</v>
      </c>
      <c r="P14">
        <v>10.18096067642267</v>
      </c>
    </row>
    <row r="15" spans="1:16">
      <c r="A15">
        <v>2039</v>
      </c>
      <c r="B15">
        <v>4044.222114975984</v>
      </c>
      <c r="C15">
        <v>5</v>
      </c>
      <c r="D15">
        <v>5.565954591539201</v>
      </c>
      <c r="E15">
        <v>1</v>
      </c>
      <c r="F15">
        <v>6.057661408684599</v>
      </c>
      <c r="G15">
        <v>2.3</v>
      </c>
      <c r="H15">
        <v>3.367646538073564</v>
      </c>
      <c r="I15">
        <v>1.067646538073564</v>
      </c>
      <c r="J15">
        <v>0.2950258548008204</v>
      </c>
      <c r="K15">
        <v>0</v>
      </c>
      <c r="L15">
        <v>62.80438397741724</v>
      </c>
      <c r="M15">
        <v>2539.948785989141</v>
      </c>
      <c r="N15">
        <v>136.1951060469942</v>
      </c>
      <c r="O15">
        <v>7.827216555940136</v>
      </c>
      <c r="P15">
        <v>10.12721655594014</v>
      </c>
    </row>
    <row r="16" spans="1:16">
      <c r="A16">
        <v>2040</v>
      </c>
      <c r="B16">
        <v>4246.433220724783</v>
      </c>
      <c r="C16">
        <v>5</v>
      </c>
      <c r="D16">
        <v>5.552763673231361</v>
      </c>
      <c r="E16">
        <v>1</v>
      </c>
      <c r="F16">
        <v>6.118238022771445</v>
      </c>
      <c r="G16">
        <v>2.3</v>
      </c>
      <c r="H16">
        <v>3.337587786558444</v>
      </c>
      <c r="I16">
        <v>1.037587786558444</v>
      </c>
      <c r="J16">
        <v>0.2930871252279471</v>
      </c>
      <c r="K16">
        <v>0</v>
      </c>
      <c r="L16">
        <v>62.4067861513396</v>
      </c>
      <c r="M16">
        <v>2650.062499117158</v>
      </c>
      <c r="N16">
        <v>141.7284365392707</v>
      </c>
      <c r="O16">
        <v>7.775780873394515</v>
      </c>
      <c r="P16">
        <v>10.07578087339451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t="s">
        <v>61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</row>
    <row r="2" spans="1:12">
      <c r="A2">
        <v>2025</v>
      </c>
      <c r="B2">
        <v>1.900000000000001</v>
      </c>
      <c r="C2">
        <v>0.7600000000000006</v>
      </c>
      <c r="D2">
        <v>0.7600000000000006</v>
      </c>
      <c r="E2">
        <v>0.7600000000000006</v>
      </c>
      <c r="F2">
        <v>0.4560000000000003</v>
      </c>
      <c r="G2">
        <v>0.4560000000000003</v>
      </c>
      <c r="H2">
        <v>0.4560000000000003</v>
      </c>
      <c r="I2">
        <v>0.7354838709677425</v>
      </c>
      <c r="J2">
        <v>0.2432000000000002</v>
      </c>
      <c r="K2">
        <v>87.2</v>
      </c>
      <c r="L2">
        <v>0.4</v>
      </c>
    </row>
    <row r="3" spans="1:12">
      <c r="A3">
        <v>2026</v>
      </c>
      <c r="B3">
        <v>2.279389751974903</v>
      </c>
      <c r="C3">
        <v>0.9117559007899612</v>
      </c>
      <c r="D3">
        <v>1.418422567456628</v>
      </c>
      <c r="E3">
        <v>1.671755900789962</v>
      </c>
      <c r="F3">
        <v>0.5470535404739767</v>
      </c>
      <c r="G3">
        <v>0.8510535404739769</v>
      </c>
      <c r="H3">
        <v>1.003053540473977</v>
      </c>
      <c r="I3">
        <v>0.8823444201193174</v>
      </c>
      <c r="J3">
        <v>0.4538952215861211</v>
      </c>
      <c r="K3">
        <v>87.2</v>
      </c>
      <c r="L3">
        <v>0.4</v>
      </c>
    </row>
    <row r="4" spans="1:12">
      <c r="A4">
        <v>2027</v>
      </c>
      <c r="B4">
        <v>1.154261060928406</v>
      </c>
      <c r="C4">
        <v>0.4617044243713624</v>
      </c>
      <c r="D4">
        <v>1.322875024898003</v>
      </c>
      <c r="E4">
        <v>2.133460325161324</v>
      </c>
      <c r="F4">
        <v>0.2770226546228174</v>
      </c>
      <c r="G4">
        <v>0.793725014938802</v>
      </c>
      <c r="H4">
        <v>1.280076195096794</v>
      </c>
      <c r="I4">
        <v>0.4468107332626087</v>
      </c>
      <c r="J4">
        <v>0.4233200079673611</v>
      </c>
      <c r="K4">
        <v>87.2</v>
      </c>
      <c r="L4">
        <v>0.4</v>
      </c>
    </row>
    <row r="5" spans="1:12">
      <c r="A5">
        <v>2028</v>
      </c>
      <c r="B5">
        <v>1.208267864411761</v>
      </c>
      <c r="C5">
        <v>0.4833071457647045</v>
      </c>
      <c r="D5">
        <v>1.095028728942266</v>
      </c>
      <c r="E5">
        <v>2.616767470926028</v>
      </c>
      <c r="F5">
        <v>0.2899842874588227</v>
      </c>
      <c r="G5">
        <v>0.6570172373653598</v>
      </c>
      <c r="H5">
        <v>1.570060482555617</v>
      </c>
      <c r="I5">
        <v>0.4677165926755205</v>
      </c>
      <c r="J5">
        <v>0.3504091932615253</v>
      </c>
      <c r="K5">
        <v>87.2</v>
      </c>
      <c r="L5">
        <v>0.4</v>
      </c>
    </row>
    <row r="6" spans="1:12">
      <c r="A6">
        <v>2029</v>
      </c>
      <c r="B6">
        <v>1.092655105268996</v>
      </c>
      <c r="C6">
        <v>0.4370620421075984</v>
      </c>
      <c r="D6">
        <v>0.9131682807411887</v>
      </c>
      <c r="E6">
        <v>3.053829513033627</v>
      </c>
      <c r="F6">
        <v>0.262237225264559</v>
      </c>
      <c r="G6">
        <v>0.5479009684447131</v>
      </c>
      <c r="H6">
        <v>1.832297707820176</v>
      </c>
      <c r="I6">
        <v>0.4229632665557403</v>
      </c>
      <c r="J6">
        <v>0.2922138498371804</v>
      </c>
      <c r="K6">
        <v>87.2</v>
      </c>
      <c r="L6">
        <v>0.4</v>
      </c>
    </row>
    <row r="7" spans="1:12">
      <c r="A7">
        <v>2030</v>
      </c>
      <c r="B7">
        <v>0.3889355727681068</v>
      </c>
      <c r="C7">
        <v>0.1555742291072427</v>
      </c>
      <c r="D7">
        <v>0.6080513057672098</v>
      </c>
      <c r="E7">
        <v>3.209403742140869</v>
      </c>
      <c r="F7">
        <v>0.09334453746434562</v>
      </c>
      <c r="G7">
        <v>0.3648307834603258</v>
      </c>
      <c r="H7">
        <v>1.925642245284522</v>
      </c>
      <c r="I7">
        <v>0.1505557055876542</v>
      </c>
      <c r="J7">
        <v>0.1945764178455071</v>
      </c>
      <c r="K7">
        <v>87.2</v>
      </c>
      <c r="L7">
        <v>0.4</v>
      </c>
    </row>
    <row r="8" spans="1:12">
      <c r="A8">
        <v>2025</v>
      </c>
      <c r="B8">
        <v>1.900000000000001</v>
      </c>
      <c r="C8">
        <v>1.425000000000001</v>
      </c>
      <c r="D8">
        <v>1.425000000000001</v>
      </c>
      <c r="E8">
        <v>1.425000000000001</v>
      </c>
      <c r="F8">
        <v>0.8550000000000004</v>
      </c>
      <c r="G8">
        <v>0.8550000000000004</v>
      </c>
      <c r="H8">
        <v>0.8550000000000004</v>
      </c>
      <c r="I8">
        <v>1.379032258064517</v>
      </c>
      <c r="J8">
        <v>0.4560000000000003</v>
      </c>
      <c r="K8">
        <v>76</v>
      </c>
      <c r="L8">
        <v>0.75</v>
      </c>
    </row>
    <row r="9" spans="1:12">
      <c r="A9">
        <v>2026</v>
      </c>
      <c r="B9">
        <v>2.279389751974903</v>
      </c>
      <c r="C9">
        <v>1.709542313981177</v>
      </c>
      <c r="D9">
        <v>2.659542313981178</v>
      </c>
      <c r="E9">
        <v>3.134542313981178</v>
      </c>
      <c r="F9">
        <v>1.025725388388706</v>
      </c>
      <c r="G9">
        <v>1.595725388388707</v>
      </c>
      <c r="H9">
        <v>1.880725388388707</v>
      </c>
      <c r="I9">
        <v>1.65439578772372</v>
      </c>
      <c r="J9">
        <v>0.851053540473977</v>
      </c>
      <c r="K9">
        <v>76</v>
      </c>
      <c r="L9">
        <v>0.75</v>
      </c>
    </row>
    <row r="10" spans="1:12">
      <c r="A10">
        <v>2027</v>
      </c>
      <c r="B10">
        <v>1.154261060928406</v>
      </c>
      <c r="C10">
        <v>0.8656957956963044</v>
      </c>
      <c r="D10">
        <v>2.480390671683756</v>
      </c>
      <c r="E10">
        <v>4.000238109677483</v>
      </c>
      <c r="F10">
        <v>0.5194174774177825</v>
      </c>
      <c r="G10">
        <v>1.488234403010253</v>
      </c>
      <c r="H10">
        <v>2.400142865806489</v>
      </c>
      <c r="I10">
        <v>0.8377701248673912</v>
      </c>
      <c r="J10">
        <v>0.793725014938802</v>
      </c>
      <c r="K10">
        <v>76</v>
      </c>
      <c r="L10">
        <v>0.75</v>
      </c>
    </row>
    <row r="11" spans="1:12">
      <c r="A11">
        <v>2028</v>
      </c>
      <c r="B11">
        <v>1.208267864411761</v>
      </c>
      <c r="C11">
        <v>0.9062008983088208</v>
      </c>
      <c r="D11">
        <v>2.053178866766749</v>
      </c>
      <c r="E11">
        <v>4.906439007986304</v>
      </c>
      <c r="F11">
        <v>0.5437205389852924</v>
      </c>
      <c r="G11">
        <v>1.231907320060049</v>
      </c>
      <c r="H11">
        <v>2.943863404791782</v>
      </c>
      <c r="I11">
        <v>0.8769686112666005</v>
      </c>
      <c r="J11">
        <v>0.6570172373653599</v>
      </c>
      <c r="K11">
        <v>76</v>
      </c>
      <c r="L11">
        <v>0.75</v>
      </c>
    </row>
    <row r="12" spans="1:12">
      <c r="A12">
        <v>2029</v>
      </c>
      <c r="B12">
        <v>1.092655105268996</v>
      </c>
      <c r="C12">
        <v>0.8194913289517469</v>
      </c>
      <c r="D12">
        <v>1.712190526389729</v>
      </c>
      <c r="E12">
        <v>5.725930336938051</v>
      </c>
      <c r="F12">
        <v>0.4916947973710481</v>
      </c>
      <c r="G12">
        <v>1.027314315833837</v>
      </c>
      <c r="H12">
        <v>3.43555820216283</v>
      </c>
      <c r="I12">
        <v>0.7930561247920129</v>
      </c>
      <c r="J12">
        <v>0.5479009684447133</v>
      </c>
      <c r="K12">
        <v>76</v>
      </c>
      <c r="L12">
        <v>0.75</v>
      </c>
    </row>
    <row r="13" spans="1:12">
      <c r="A13">
        <v>2030</v>
      </c>
      <c r="B13">
        <v>0.3889355727681068</v>
      </c>
      <c r="C13">
        <v>0.2917016795760801</v>
      </c>
      <c r="D13">
        <v>1.140096198313518</v>
      </c>
      <c r="E13">
        <v>6.017632016514131</v>
      </c>
      <c r="F13">
        <v>0.175021007745648</v>
      </c>
      <c r="G13">
        <v>0.6840577189881109</v>
      </c>
      <c r="H13">
        <v>3.610579209908478</v>
      </c>
      <c r="I13">
        <v>0.2822919479768516</v>
      </c>
      <c r="J13">
        <v>0.3648307834603259</v>
      </c>
      <c r="K13">
        <v>76</v>
      </c>
      <c r="L13">
        <v>0.75</v>
      </c>
    </row>
    <row r="14" spans="1:12">
      <c r="A14">
        <v>2025</v>
      </c>
      <c r="B14">
        <v>1.900000000000001</v>
      </c>
      <c r="C14">
        <v>2.280000000000002</v>
      </c>
      <c r="D14">
        <v>2.280000000000002</v>
      </c>
      <c r="E14">
        <v>2.280000000000002</v>
      </c>
      <c r="F14">
        <v>1.368000000000001</v>
      </c>
      <c r="G14">
        <v>1.368000000000001</v>
      </c>
      <c r="H14">
        <v>1.368000000000001</v>
      </c>
      <c r="I14">
        <v>2.206451612903227</v>
      </c>
      <c r="J14">
        <v>0.7296000000000005</v>
      </c>
      <c r="K14">
        <v>61.6</v>
      </c>
      <c r="L14">
        <v>1.2</v>
      </c>
    </row>
    <row r="15" spans="1:12">
      <c r="A15">
        <v>2026</v>
      </c>
      <c r="B15">
        <v>2.279389751974903</v>
      </c>
      <c r="C15">
        <v>2.735267702369883</v>
      </c>
      <c r="D15">
        <v>4.255267702369885</v>
      </c>
      <c r="E15">
        <v>5.015267702369885</v>
      </c>
      <c r="F15">
        <v>1.64116062142193</v>
      </c>
      <c r="G15">
        <v>2.55316062142193</v>
      </c>
      <c r="H15">
        <v>3.009160621421931</v>
      </c>
      <c r="I15">
        <v>2.647033260357952</v>
      </c>
      <c r="J15">
        <v>1.361685664758363</v>
      </c>
      <c r="K15">
        <v>61.6</v>
      </c>
      <c r="L15">
        <v>1.2</v>
      </c>
    </row>
    <row r="16" spans="1:12">
      <c r="A16">
        <v>2027</v>
      </c>
      <c r="B16">
        <v>1.154261060928406</v>
      </c>
      <c r="C16">
        <v>1.385113273114087</v>
      </c>
      <c r="D16">
        <v>3.96862507469401</v>
      </c>
      <c r="E16">
        <v>6.400380975483971</v>
      </c>
      <c r="F16">
        <v>0.8310679638684522</v>
      </c>
      <c r="G16">
        <v>2.381175044816406</v>
      </c>
      <c r="H16">
        <v>3.840228585290383</v>
      </c>
      <c r="I16">
        <v>1.340432199787826</v>
      </c>
      <c r="J16">
        <v>1.269960023902083</v>
      </c>
      <c r="K16">
        <v>61.6</v>
      </c>
      <c r="L16">
        <v>1.2</v>
      </c>
    </row>
    <row r="17" spans="1:12">
      <c r="A17">
        <v>2028</v>
      </c>
      <c r="B17">
        <v>1.208267864411761</v>
      </c>
      <c r="C17">
        <v>1.449921437294113</v>
      </c>
      <c r="D17">
        <v>3.285086186826799</v>
      </c>
      <c r="E17">
        <v>7.850302412778085</v>
      </c>
      <c r="F17">
        <v>0.869952862376468</v>
      </c>
      <c r="G17">
        <v>1.97105171209608</v>
      </c>
      <c r="H17">
        <v>4.710181447666851</v>
      </c>
      <c r="I17">
        <v>1.403149778026561</v>
      </c>
      <c r="J17">
        <v>1.051227579784576</v>
      </c>
      <c r="K17">
        <v>61.6</v>
      </c>
      <c r="L17">
        <v>1.2</v>
      </c>
    </row>
    <row r="18" spans="1:12">
      <c r="A18">
        <v>2029</v>
      </c>
      <c r="B18">
        <v>1.092655105268996</v>
      </c>
      <c r="C18">
        <v>1.311186126322795</v>
      </c>
      <c r="D18">
        <v>2.739504842223566</v>
      </c>
      <c r="E18">
        <v>9.16148853910088</v>
      </c>
      <c r="F18">
        <v>0.7867116757936771</v>
      </c>
      <c r="G18">
        <v>1.64370290533414</v>
      </c>
      <c r="H18">
        <v>5.496893123460528</v>
      </c>
      <c r="I18">
        <v>1.268889799667221</v>
      </c>
      <c r="J18">
        <v>0.8766415495115412</v>
      </c>
      <c r="K18">
        <v>61.6</v>
      </c>
      <c r="L18">
        <v>1.2</v>
      </c>
    </row>
    <row r="19" spans="1:12">
      <c r="A19">
        <v>2030</v>
      </c>
      <c r="B19">
        <v>0.3889355727681068</v>
      </c>
      <c r="C19">
        <v>0.4667226873217281</v>
      </c>
      <c r="D19">
        <v>1.824153917301629</v>
      </c>
      <c r="E19">
        <v>9.628211226422607</v>
      </c>
      <c r="F19">
        <v>0.2800336123930369</v>
      </c>
      <c r="G19">
        <v>1.094492350380978</v>
      </c>
      <c r="H19">
        <v>5.776926735853565</v>
      </c>
      <c r="I19">
        <v>0.4516671167629627</v>
      </c>
      <c r="J19">
        <v>0.5837292535365213</v>
      </c>
      <c r="K19">
        <v>61.6</v>
      </c>
      <c r="L19">
        <v>1.2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t="s">
        <v>61</v>
      </c>
      <c r="B1" t="s">
        <v>92</v>
      </c>
      <c r="C1" t="s">
        <v>68</v>
      </c>
      <c r="D1" t="s">
        <v>72</v>
      </c>
      <c r="E1" t="s">
        <v>77</v>
      </c>
      <c r="F1" t="s">
        <v>93</v>
      </c>
      <c r="G1" t="s">
        <v>94</v>
      </c>
    </row>
    <row r="2" spans="1:7">
      <c r="A2">
        <v>2026</v>
      </c>
      <c r="B2">
        <v>0.4</v>
      </c>
      <c r="C2">
        <v>7.797786413191216</v>
      </c>
      <c r="D2">
        <v>5.744708347778811</v>
      </c>
      <c r="E2">
        <v>61.91925203314548</v>
      </c>
      <c r="F2">
        <v>-0.797786413191216</v>
      </c>
      <c r="G2">
        <v>-0.797786413191216</v>
      </c>
    </row>
    <row r="3" spans="1:7">
      <c r="A3">
        <v>2027</v>
      </c>
      <c r="B3">
        <v>0.4</v>
      </c>
      <c r="C3">
        <v>6.63806256692787</v>
      </c>
      <c r="D3">
        <v>4.900528326361893</v>
      </c>
      <c r="E3">
        <v>63.39217477430996</v>
      </c>
      <c r="F3">
        <v>-0.13806256692787</v>
      </c>
      <c r="G3">
        <v>-0.935848980119086</v>
      </c>
    </row>
    <row r="4" spans="1:7">
      <c r="A4">
        <v>2028</v>
      </c>
      <c r="B4">
        <v>0.4</v>
      </c>
      <c r="C4">
        <v>6.188967824372064</v>
      </c>
      <c r="D4">
        <v>3.893391955896166</v>
      </c>
      <c r="E4">
        <v>64.02968348150671</v>
      </c>
      <c r="F4">
        <v>-0.02230115770539698</v>
      </c>
      <c r="G4">
        <v>-0.958150137824483</v>
      </c>
    </row>
    <row r="5" spans="1:7">
      <c r="A5">
        <v>2029</v>
      </c>
      <c r="B5">
        <v>0.4</v>
      </c>
      <c r="C5">
        <v>5.67420544115739</v>
      </c>
      <c r="D5">
        <v>2.944312881392467</v>
      </c>
      <c r="E5">
        <v>63.98125315061597</v>
      </c>
      <c r="F5">
        <v>0.1591278921759429</v>
      </c>
      <c r="G5">
        <v>-0.7990222456485401</v>
      </c>
    </row>
    <row r="6" spans="1:7">
      <c r="A6">
        <v>2030</v>
      </c>
      <c r="B6">
        <v>0.4</v>
      </c>
      <c r="C6">
        <v>5.233022646897768</v>
      </c>
      <c r="D6">
        <v>2.629745634385181</v>
      </c>
      <c r="E6">
        <v>63.8762191653562</v>
      </c>
      <c r="F6">
        <v>0.2669773531022317</v>
      </c>
      <c r="G6">
        <v>-0.5320448925463084</v>
      </c>
    </row>
    <row r="7" spans="1:7">
      <c r="A7">
        <v>2031</v>
      </c>
      <c r="B7">
        <v>0.4</v>
      </c>
      <c r="C7">
        <v>4.775159493813121</v>
      </c>
      <c r="D7">
        <v>2.401694596364983</v>
      </c>
      <c r="E7">
        <v>63.66546451031748</v>
      </c>
      <c r="F7">
        <v>0.2248405061868792</v>
      </c>
      <c r="G7">
        <v>-0.3072043863594291</v>
      </c>
    </row>
    <row r="8" spans="1:7">
      <c r="A8">
        <v>2032</v>
      </c>
      <c r="B8">
        <v>0.4</v>
      </c>
      <c r="C8">
        <v>4.844456230970959</v>
      </c>
      <c r="D8">
        <v>2.251468602454275</v>
      </c>
      <c r="E8">
        <v>63.27274486857996</v>
      </c>
      <c r="F8">
        <v>0.1555437690290408</v>
      </c>
      <c r="G8">
        <v>-0.1516606173303883</v>
      </c>
    </row>
    <row r="9" spans="1:7">
      <c r="A9">
        <v>2033</v>
      </c>
      <c r="B9">
        <v>0.4</v>
      </c>
      <c r="C9">
        <v>4.956234128489281</v>
      </c>
      <c r="D9">
        <v>2.065473681337706</v>
      </c>
      <c r="E9">
        <v>62.64575444922123</v>
      </c>
      <c r="F9">
        <v>0.0437658715107194</v>
      </c>
      <c r="G9">
        <v>-0.1078947458196689</v>
      </c>
    </row>
    <row r="10" spans="1:7">
      <c r="A10">
        <v>2034</v>
      </c>
      <c r="B10">
        <v>0.4</v>
      </c>
      <c r="C10">
        <v>4.950448760122048</v>
      </c>
      <c r="D10">
        <v>1.981330078098651</v>
      </c>
      <c r="E10">
        <v>61.96460731963676</v>
      </c>
      <c r="F10">
        <v>0.04955123987795243</v>
      </c>
      <c r="G10">
        <v>-0.0583435059417165</v>
      </c>
    </row>
    <row r="11" spans="1:7">
      <c r="A11">
        <v>2035</v>
      </c>
      <c r="B11">
        <v>0.4</v>
      </c>
      <c r="C11">
        <v>4.942304398428252</v>
      </c>
      <c r="D11">
        <v>1.99979267060161</v>
      </c>
      <c r="E11">
        <v>61.33547645651586</v>
      </c>
      <c r="F11">
        <v>0.05769560157174783</v>
      </c>
      <c r="G11">
        <v>-0.000647904369968675</v>
      </c>
    </row>
    <row r="12" spans="1:7">
      <c r="A12">
        <v>2036</v>
      </c>
      <c r="B12">
        <v>0.4</v>
      </c>
      <c r="C12">
        <v>4.96796892034196</v>
      </c>
      <c r="D12">
        <v>2.010042616092183</v>
      </c>
      <c r="E12">
        <v>60.72892698159524</v>
      </c>
      <c r="F12">
        <v>0.03203107965803967</v>
      </c>
      <c r="G12">
        <v>0.031383175288071</v>
      </c>
    </row>
    <row r="13" spans="1:7">
      <c r="A13">
        <v>2037</v>
      </c>
      <c r="B13">
        <v>0.4</v>
      </c>
      <c r="C13">
        <v>4.992368254767702</v>
      </c>
      <c r="D13">
        <v>2.012484774566518</v>
      </c>
      <c r="E13">
        <v>60.13718444390068</v>
      </c>
      <c r="F13">
        <v>0.007631745232298225</v>
      </c>
      <c r="G13">
        <v>0.03901492052036922</v>
      </c>
    </row>
    <row r="14" spans="1:7">
      <c r="A14">
        <v>2038</v>
      </c>
      <c r="B14">
        <v>0.4</v>
      </c>
      <c r="C14">
        <v>5.003904840558098</v>
      </c>
      <c r="D14">
        <v>2.011235225587927</v>
      </c>
      <c r="E14">
        <v>59.56324411462667</v>
      </c>
      <c r="F14">
        <v>-0.003904840558098172</v>
      </c>
      <c r="G14">
        <v>0.03511007996227105</v>
      </c>
    </row>
    <row r="15" spans="1:7">
      <c r="A15">
        <v>2039</v>
      </c>
      <c r="B15">
        <v>0.4</v>
      </c>
      <c r="C15">
        <v>5.003265762291148</v>
      </c>
      <c r="D15">
        <v>2.010190181654759</v>
      </c>
      <c r="E15">
        <v>59.01327820587842</v>
      </c>
      <c r="F15">
        <v>-0.003265762291148472</v>
      </c>
      <c r="G15">
        <v>0.03184431767112258</v>
      </c>
    </row>
    <row r="16" spans="1:7">
      <c r="A16">
        <v>2040</v>
      </c>
      <c r="B16">
        <v>0.4</v>
      </c>
      <c r="C16">
        <v>5.002754391875927</v>
      </c>
      <c r="D16">
        <v>2.009308776254463</v>
      </c>
      <c r="E16">
        <v>58.48634465263473</v>
      </c>
      <c r="F16">
        <v>-0.002754391875926576</v>
      </c>
      <c r="G16">
        <v>0.029089925795196</v>
      </c>
    </row>
    <row r="17" spans="1:7">
      <c r="A17">
        <v>2026</v>
      </c>
      <c r="B17">
        <v>0.75</v>
      </c>
      <c r="C17">
        <v>7</v>
      </c>
      <c r="D17">
        <v>6</v>
      </c>
      <c r="E17">
        <v>62.58890458136188</v>
      </c>
      <c r="F17">
        <v>0</v>
      </c>
      <c r="G17">
        <v>0</v>
      </c>
    </row>
    <row r="18" spans="1:7">
      <c r="A18">
        <v>2027</v>
      </c>
      <c r="B18">
        <v>0.75</v>
      </c>
      <c r="C18">
        <v>6.5</v>
      </c>
      <c r="D18">
        <v>5.2</v>
      </c>
      <c r="E18">
        <v>64.4008760845398</v>
      </c>
      <c r="F18">
        <v>0</v>
      </c>
      <c r="G18">
        <v>0</v>
      </c>
    </row>
    <row r="19" spans="1:7">
      <c r="A19">
        <v>2028</v>
      </c>
      <c r="B19">
        <v>0.75</v>
      </c>
      <c r="C19">
        <v>6.166666666666667</v>
      </c>
      <c r="D19">
        <v>4.2</v>
      </c>
      <c r="E19">
        <v>65.3060180757562</v>
      </c>
      <c r="F19">
        <v>0</v>
      </c>
      <c r="G19">
        <v>0</v>
      </c>
    </row>
    <row r="20" spans="1:7">
      <c r="A20">
        <v>2029</v>
      </c>
      <c r="B20">
        <v>0.75</v>
      </c>
      <c r="C20">
        <v>5.833333333333333</v>
      </c>
      <c r="D20">
        <v>3.2</v>
      </c>
      <c r="E20">
        <v>65.36001635459498</v>
      </c>
      <c r="F20">
        <v>0</v>
      </c>
      <c r="G20">
        <v>0</v>
      </c>
    </row>
    <row r="21" spans="1:7">
      <c r="A21">
        <v>2030</v>
      </c>
      <c r="B21">
        <v>0.75</v>
      </c>
      <c r="C21">
        <v>5.5</v>
      </c>
      <c r="D21">
        <v>2.8</v>
      </c>
      <c r="E21">
        <v>65.20797390976422</v>
      </c>
      <c r="F21">
        <v>0</v>
      </c>
      <c r="G21">
        <v>0</v>
      </c>
    </row>
    <row r="22" spans="1:7">
      <c r="A22">
        <v>2031</v>
      </c>
      <c r="B22">
        <v>0.75</v>
      </c>
      <c r="C22">
        <v>5</v>
      </c>
      <c r="D22">
        <v>2.5</v>
      </c>
      <c r="E22">
        <v>64.90713617325909</v>
      </c>
      <c r="F22">
        <v>0</v>
      </c>
      <c r="G22">
        <v>0</v>
      </c>
    </row>
    <row r="23" spans="1:7">
      <c r="A23">
        <v>2032</v>
      </c>
      <c r="B23">
        <v>0.75</v>
      </c>
      <c r="C23">
        <v>5</v>
      </c>
      <c r="D23">
        <v>2.3</v>
      </c>
      <c r="E23">
        <v>64.41922013381718</v>
      </c>
      <c r="F23">
        <v>0</v>
      </c>
      <c r="G23">
        <v>0</v>
      </c>
    </row>
    <row r="24" spans="1:7">
      <c r="A24">
        <v>2033</v>
      </c>
      <c r="B24">
        <v>0.75</v>
      </c>
      <c r="C24">
        <v>5</v>
      </c>
      <c r="D24">
        <v>2.1</v>
      </c>
      <c r="E24">
        <v>63.75226124997415</v>
      </c>
      <c r="F24">
        <v>0</v>
      </c>
      <c r="G24">
        <v>0</v>
      </c>
    </row>
    <row r="25" spans="1:7">
      <c r="A25">
        <v>2034</v>
      </c>
      <c r="B25">
        <v>0.75</v>
      </c>
      <c r="C25">
        <v>5</v>
      </c>
      <c r="D25">
        <v>2</v>
      </c>
      <c r="E25">
        <v>63.01394983818954</v>
      </c>
      <c r="F25">
        <v>0</v>
      </c>
      <c r="G25">
        <v>0</v>
      </c>
    </row>
    <row r="26" spans="1:7">
      <c r="A26">
        <v>2035</v>
      </c>
      <c r="B26">
        <v>0.75</v>
      </c>
      <c r="C26">
        <v>5</v>
      </c>
      <c r="D26">
        <v>2</v>
      </c>
      <c r="E26">
        <v>62.30735065942539</v>
      </c>
      <c r="F26">
        <v>0</v>
      </c>
      <c r="G26">
        <v>0</v>
      </c>
    </row>
    <row r="27" spans="1:7">
      <c r="A27">
        <v>2036</v>
      </c>
      <c r="B27">
        <v>0.75</v>
      </c>
      <c r="C27">
        <v>5</v>
      </c>
      <c r="D27">
        <v>2</v>
      </c>
      <c r="E27">
        <v>61.63110159776816</v>
      </c>
      <c r="F27">
        <v>0</v>
      </c>
      <c r="G27">
        <v>0</v>
      </c>
    </row>
    <row r="28" spans="1:7">
      <c r="A28">
        <v>2037</v>
      </c>
      <c r="B28">
        <v>0.75</v>
      </c>
      <c r="C28">
        <v>5</v>
      </c>
      <c r="D28">
        <v>2</v>
      </c>
      <c r="E28">
        <v>60.98389904342592</v>
      </c>
      <c r="F28">
        <v>0</v>
      </c>
      <c r="G28">
        <v>0</v>
      </c>
    </row>
    <row r="29" spans="1:7">
      <c r="A29">
        <v>2038</v>
      </c>
      <c r="B29">
        <v>0.75</v>
      </c>
      <c r="C29">
        <v>5</v>
      </c>
      <c r="D29">
        <v>2</v>
      </c>
      <c r="E29">
        <v>60.36449537975113</v>
      </c>
      <c r="F29">
        <v>0</v>
      </c>
      <c r="G29">
        <v>0</v>
      </c>
    </row>
    <row r="30" spans="1:7">
      <c r="A30">
        <v>2039</v>
      </c>
      <c r="B30">
        <v>0.75</v>
      </c>
      <c r="C30">
        <v>5</v>
      </c>
      <c r="D30">
        <v>2</v>
      </c>
      <c r="E30">
        <v>59.77169657820181</v>
      </c>
      <c r="F30">
        <v>0</v>
      </c>
      <c r="G30">
        <v>0</v>
      </c>
    </row>
    <row r="31" spans="1:7">
      <c r="A31">
        <v>2040</v>
      </c>
      <c r="B31">
        <v>0.75</v>
      </c>
      <c r="C31">
        <v>5</v>
      </c>
      <c r="D31">
        <v>2</v>
      </c>
      <c r="E31">
        <v>59.20435989660476</v>
      </c>
      <c r="F31">
        <v>0</v>
      </c>
      <c r="G31">
        <v>0</v>
      </c>
    </row>
    <row r="32" spans="1:7">
      <c r="A32">
        <v>2026</v>
      </c>
      <c r="B32">
        <v>1.2</v>
      </c>
      <c r="C32">
        <v>5.974274611611293</v>
      </c>
      <c r="D32">
        <v>6.328232124284386</v>
      </c>
      <c r="E32">
        <v>63.45905351618968</v>
      </c>
      <c r="F32">
        <v>1.025725388388706</v>
      </c>
      <c r="G32">
        <v>1.025725388388706</v>
      </c>
    </row>
    <row r="33" spans="1:7">
      <c r="A33">
        <v>2027</v>
      </c>
      <c r="B33">
        <v>1.2</v>
      </c>
      <c r="C33">
        <v>6.322490985378453</v>
      </c>
      <c r="D33">
        <v>5.585035008963281</v>
      </c>
      <c r="E33">
        <v>65.70916958019407</v>
      </c>
      <c r="F33">
        <v>0.177509014621547</v>
      </c>
      <c r="G33">
        <v>1.203234403010253</v>
      </c>
    </row>
    <row r="34" spans="1:7">
      <c r="A34">
        <v>2028</v>
      </c>
      <c r="B34">
        <v>1.2</v>
      </c>
      <c r="C34">
        <v>6.137993749616871</v>
      </c>
      <c r="D34">
        <v>4.594210342419216</v>
      </c>
      <c r="E34">
        <v>66.9584303904804</v>
      </c>
      <c r="F34">
        <v>0.02867291704979613</v>
      </c>
      <c r="G34">
        <v>1.231907320060049</v>
      </c>
    </row>
    <row r="35" spans="1:7">
      <c r="A35">
        <v>2029</v>
      </c>
      <c r="B35">
        <v>1.2</v>
      </c>
      <c r="C35">
        <v>6.037926337559545</v>
      </c>
      <c r="D35">
        <v>3.528740581066828</v>
      </c>
      <c r="E35">
        <v>67.13859903786961</v>
      </c>
      <c r="F35">
        <v>-0.2045930042262123</v>
      </c>
      <c r="G35">
        <v>1.027314315833837</v>
      </c>
    </row>
    <row r="36" spans="1:7">
      <c r="A36">
        <v>2030</v>
      </c>
      <c r="B36">
        <v>1.2</v>
      </c>
      <c r="C36">
        <v>5.843256596845726</v>
      </c>
      <c r="D36">
        <v>3.018898470076195</v>
      </c>
      <c r="E36">
        <v>66.91722313936218</v>
      </c>
      <c r="F36">
        <v>-0.3432565968457263</v>
      </c>
      <c r="G36">
        <v>0.6840577189881109</v>
      </c>
    </row>
    <row r="37" spans="1:7">
      <c r="A37">
        <v>2031</v>
      </c>
      <c r="B37">
        <v>1.2</v>
      </c>
      <c r="C37">
        <v>5.289080650811702</v>
      </c>
      <c r="D37">
        <v>2.626392661816451</v>
      </c>
      <c r="E37">
        <v>66.49352600279565</v>
      </c>
      <c r="F37">
        <v>-0.289080650811702</v>
      </c>
      <c r="G37">
        <v>0.3949770681764089</v>
      </c>
    </row>
    <row r="38" spans="1:7">
      <c r="A38">
        <v>2032</v>
      </c>
      <c r="B38">
        <v>1.2</v>
      </c>
      <c r="C38">
        <v>5.199984845894481</v>
      </c>
      <c r="D38">
        <v>2.362397511130217</v>
      </c>
      <c r="E38">
        <v>65.87889361908286</v>
      </c>
      <c r="F38">
        <v>-0.199984845894481</v>
      </c>
      <c r="G38">
        <v>0.1949922222819278</v>
      </c>
    </row>
    <row r="39" spans="1:7">
      <c r="A39">
        <v>2033</v>
      </c>
      <c r="B39">
        <v>1.2</v>
      </c>
      <c r="C39">
        <v>5.056270406228068</v>
      </c>
      <c r="D39">
        <v>2.144390981137235</v>
      </c>
      <c r="E39">
        <v>65.15985873173398</v>
      </c>
      <c r="F39">
        <v>-0.05627040622806778</v>
      </c>
      <c r="G39">
        <v>0.1387218160538601</v>
      </c>
    </row>
    <row r="40" spans="1:7">
      <c r="A40">
        <v>2034</v>
      </c>
      <c r="B40">
        <v>1.2</v>
      </c>
      <c r="C40">
        <v>5.063708736985939</v>
      </c>
      <c r="D40">
        <v>2.024004185301735</v>
      </c>
      <c r="E40">
        <v>64.34727720380752</v>
      </c>
      <c r="F40">
        <v>-0.06370873698593883</v>
      </c>
      <c r="G40">
        <v>0.07501307906792122</v>
      </c>
    </row>
    <row r="41" spans="1:7">
      <c r="A41">
        <v>2035</v>
      </c>
      <c r="B41">
        <v>1.2</v>
      </c>
      <c r="C41">
        <v>5.074180059163676</v>
      </c>
      <c r="D41">
        <v>2.000266566369358</v>
      </c>
      <c r="E41">
        <v>63.54019847513791</v>
      </c>
      <c r="F41">
        <v>-0.07418005916367577</v>
      </c>
      <c r="G41">
        <v>0.0008330199042454432</v>
      </c>
    </row>
    <row r="42" spans="1:7">
      <c r="A42">
        <v>2036</v>
      </c>
      <c r="B42">
        <v>1.2</v>
      </c>
      <c r="C42">
        <v>5.041182816703194</v>
      </c>
      <c r="D42">
        <v>1.987088065024337</v>
      </c>
      <c r="E42">
        <v>62.7742419559768</v>
      </c>
      <c r="F42">
        <v>-0.04118281670319388</v>
      </c>
      <c r="G42">
        <v>-0.04034979679894843</v>
      </c>
    </row>
    <row r="43" spans="1:7">
      <c r="A43">
        <v>2037</v>
      </c>
      <c r="B43">
        <v>1.2</v>
      </c>
      <c r="C43">
        <v>5.009812243870098</v>
      </c>
      <c r="D43">
        <v>1.983948146985905</v>
      </c>
      <c r="E43">
        <v>62.05627319320411</v>
      </c>
      <c r="F43">
        <v>-0.009812243870097714</v>
      </c>
      <c r="G43">
        <v>-0.05016204066904614</v>
      </c>
    </row>
    <row r="44" spans="1:7">
      <c r="A44">
        <v>2038</v>
      </c>
      <c r="B44">
        <v>1.2</v>
      </c>
      <c r="C44">
        <v>4.994979490711017</v>
      </c>
      <c r="D44">
        <v>1.98555470995838</v>
      </c>
      <c r="E44">
        <v>61.3792030866104</v>
      </c>
      <c r="F44">
        <v>0.005020509288983364</v>
      </c>
      <c r="G44">
        <v>-0.04514153138006278</v>
      </c>
    </row>
    <row r="45" spans="1:7">
      <c r="A45">
        <v>2039</v>
      </c>
      <c r="B45">
        <v>1.2</v>
      </c>
      <c r="C45">
        <v>4.995801162768523</v>
      </c>
      <c r="D45">
        <v>1.986898337872453</v>
      </c>
      <c r="E45">
        <v>60.73206766718319</v>
      </c>
      <c r="F45">
        <v>0.004198837231476606</v>
      </c>
      <c r="G45">
        <v>-0.04094269414858617</v>
      </c>
    </row>
    <row r="46" spans="1:7">
      <c r="A46">
        <v>2040</v>
      </c>
      <c r="B46">
        <v>1.2</v>
      </c>
      <c r="C46">
        <v>4.996458639016666</v>
      </c>
      <c r="D46">
        <v>1.988031573387119</v>
      </c>
      <c r="E46">
        <v>60.11347274524182</v>
      </c>
      <c r="F46">
        <v>0.003541360983334171</v>
      </c>
      <c r="G46">
        <v>-0.037401333165252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t="s">
        <v>61</v>
      </c>
      <c r="B1" t="s">
        <v>95</v>
      </c>
      <c r="C1" t="s">
        <v>96</v>
      </c>
      <c r="D1" t="s">
        <v>97</v>
      </c>
      <c r="E1" t="s">
        <v>98</v>
      </c>
      <c r="F1" t="s">
        <v>68</v>
      </c>
      <c r="G1" t="s">
        <v>99</v>
      </c>
      <c r="H1" t="s">
        <v>100</v>
      </c>
      <c r="I1" t="s">
        <v>69</v>
      </c>
      <c r="J1" t="s">
        <v>101</v>
      </c>
      <c r="K1" t="s">
        <v>102</v>
      </c>
      <c r="L1" t="s">
        <v>73</v>
      </c>
      <c r="M1" t="s">
        <v>72</v>
      </c>
      <c r="N1" t="s">
        <v>77</v>
      </c>
      <c r="O1" t="s">
        <v>103</v>
      </c>
      <c r="P1" t="s">
        <v>104</v>
      </c>
      <c r="Q1" t="s">
        <v>105</v>
      </c>
      <c r="R1" t="s">
        <v>75</v>
      </c>
    </row>
    <row r="2" spans="1:18">
      <c r="A2">
        <v>2026</v>
      </c>
      <c r="B2" t="s">
        <v>106</v>
      </c>
      <c r="C2">
        <v>0</v>
      </c>
      <c r="D2">
        <v>0</v>
      </c>
      <c r="E2">
        <v>1.5</v>
      </c>
      <c r="F2">
        <v>7</v>
      </c>
      <c r="G2">
        <v>0</v>
      </c>
      <c r="H2">
        <v>-0</v>
      </c>
      <c r="I2">
        <v>5.5</v>
      </c>
      <c r="J2">
        <v>0</v>
      </c>
      <c r="K2">
        <v>0</v>
      </c>
      <c r="L2">
        <v>3.079389751974904</v>
      </c>
      <c r="M2">
        <v>6</v>
      </c>
      <c r="N2">
        <v>62.58890458136188</v>
      </c>
      <c r="O2">
        <v>0</v>
      </c>
      <c r="P2">
        <v>0</v>
      </c>
      <c r="Q2">
        <v>0</v>
      </c>
      <c r="R2">
        <v>0.9421756093992729</v>
      </c>
    </row>
    <row r="3" spans="1:18">
      <c r="A3">
        <v>2027</v>
      </c>
      <c r="B3" t="s">
        <v>106</v>
      </c>
      <c r="C3">
        <v>25</v>
      </c>
      <c r="D3">
        <v>1.5</v>
      </c>
      <c r="E3">
        <v>1</v>
      </c>
      <c r="F3">
        <v>6.45</v>
      </c>
      <c r="G3">
        <v>-0.5</v>
      </c>
      <c r="H3">
        <v>0.16</v>
      </c>
      <c r="I3">
        <v>5.920000000000001</v>
      </c>
      <c r="J3">
        <v>0.375</v>
      </c>
      <c r="K3">
        <v>0.225</v>
      </c>
      <c r="L3">
        <v>3.529288927575584</v>
      </c>
      <c r="M3">
        <v>6.055638114672274</v>
      </c>
      <c r="N3">
        <v>65.67200513453008</v>
      </c>
      <c r="O3">
        <v>0.8750000000000001</v>
      </c>
      <c r="P3">
        <v>1.325757575757569</v>
      </c>
      <c r="Q3">
        <v>1.325757575757576</v>
      </c>
      <c r="R3">
        <v>0.8198385263285678</v>
      </c>
    </row>
    <row r="4" spans="1:18">
      <c r="A4">
        <v>2028</v>
      </c>
      <c r="B4" t="s">
        <v>106</v>
      </c>
      <c r="C4">
        <v>25</v>
      </c>
      <c r="D4">
        <v>1.5</v>
      </c>
      <c r="E4">
        <v>1</v>
      </c>
      <c r="F4">
        <v>6.116666666666667</v>
      </c>
      <c r="G4">
        <v>-1</v>
      </c>
      <c r="H4">
        <v>0.32</v>
      </c>
      <c r="I4">
        <v>6.176000000000001</v>
      </c>
      <c r="J4">
        <v>0.375</v>
      </c>
      <c r="K4">
        <v>0.225</v>
      </c>
      <c r="L4">
        <v>3.850209446613469</v>
      </c>
      <c r="M4">
        <v>5.328290769298399</v>
      </c>
      <c r="N4">
        <v>67.66976496964601</v>
      </c>
      <c r="O4">
        <v>0.8750000000000001</v>
      </c>
      <c r="P4">
        <v>0</v>
      </c>
      <c r="Q4">
        <v>1.325757575757576</v>
      </c>
      <c r="R4">
        <v>0.4548665661116315</v>
      </c>
    </row>
    <row r="5" spans="1:18">
      <c r="A5">
        <v>2029</v>
      </c>
      <c r="B5" t="s">
        <v>106</v>
      </c>
      <c r="C5">
        <v>0</v>
      </c>
      <c r="D5">
        <v>0</v>
      </c>
      <c r="E5">
        <v>1.833333333333333</v>
      </c>
      <c r="F5">
        <v>6.166666666666666</v>
      </c>
      <c r="G5">
        <v>-0.6666666666666667</v>
      </c>
      <c r="H5">
        <v>0.2133333333333334</v>
      </c>
      <c r="I5">
        <v>6.180800000000001</v>
      </c>
      <c r="J5">
        <v>0</v>
      </c>
      <c r="K5">
        <v>0</v>
      </c>
      <c r="L5">
        <v>3.968547362230666</v>
      </c>
      <c r="M5">
        <v>3.647306912979933</v>
      </c>
      <c r="N5">
        <v>67.85497197625111</v>
      </c>
      <c r="O5">
        <v>0</v>
      </c>
      <c r="P5">
        <v>0</v>
      </c>
      <c r="Q5">
        <v>1.325757575757576</v>
      </c>
      <c r="R5">
        <v>0.4684829882513923</v>
      </c>
    </row>
    <row r="6" spans="1:18">
      <c r="A6">
        <v>2030</v>
      </c>
      <c r="B6" t="s">
        <v>106</v>
      </c>
      <c r="C6">
        <v>0</v>
      </c>
      <c r="D6">
        <v>0</v>
      </c>
      <c r="E6">
        <v>1.833333333333333</v>
      </c>
      <c r="F6">
        <v>5.833333333333333</v>
      </c>
      <c r="G6">
        <v>-0.3333333333333334</v>
      </c>
      <c r="H6">
        <v>0.1066666666666667</v>
      </c>
      <c r="I6">
        <v>6.104640000000001</v>
      </c>
      <c r="J6">
        <v>0</v>
      </c>
      <c r="K6">
        <v>0</v>
      </c>
      <c r="L6">
        <v>3.942753712626341</v>
      </c>
      <c r="M6">
        <v>3.125911023940835</v>
      </c>
      <c r="N6">
        <v>67.71208994073756</v>
      </c>
      <c r="O6">
        <v>0</v>
      </c>
      <c r="P6">
        <v>0</v>
      </c>
      <c r="Q6">
        <v>1.325757575757576</v>
      </c>
      <c r="R6">
        <v>0.471244766008292</v>
      </c>
    </row>
    <row r="7" spans="1:18">
      <c r="A7">
        <v>2031</v>
      </c>
      <c r="B7" t="s">
        <v>106</v>
      </c>
      <c r="C7">
        <v>0</v>
      </c>
      <c r="D7">
        <v>0</v>
      </c>
      <c r="E7">
        <v>1.833333333333333</v>
      </c>
      <c r="F7">
        <v>5.333333333333333</v>
      </c>
      <c r="G7">
        <v>-1.110223024625157E-16</v>
      </c>
      <c r="H7">
        <v>3.552713678800501E-17</v>
      </c>
      <c r="I7">
        <v>6.003712000000002</v>
      </c>
      <c r="J7">
        <v>0</v>
      </c>
      <c r="K7">
        <v>0</v>
      </c>
      <c r="L7">
        <v>3.878315069318399</v>
      </c>
      <c r="M7">
        <v>2.700587646064831</v>
      </c>
      <c r="N7">
        <v>67.29920712212227</v>
      </c>
      <c r="O7">
        <v>0</v>
      </c>
      <c r="P7">
        <v>0</v>
      </c>
      <c r="Q7">
        <v>1.325757575757576</v>
      </c>
      <c r="R7">
        <v>0.3149897854838111</v>
      </c>
    </row>
    <row r="8" spans="1:18">
      <c r="A8">
        <v>2032</v>
      </c>
      <c r="B8" t="s">
        <v>106</v>
      </c>
      <c r="C8">
        <v>0</v>
      </c>
      <c r="D8">
        <v>0</v>
      </c>
      <c r="E8">
        <v>1.5</v>
      </c>
      <c r="F8">
        <v>5</v>
      </c>
      <c r="G8">
        <v>0</v>
      </c>
      <c r="H8">
        <v>-0</v>
      </c>
      <c r="I8">
        <v>5.902969600000002</v>
      </c>
      <c r="J8">
        <v>0</v>
      </c>
      <c r="K8">
        <v>0</v>
      </c>
      <c r="L8">
        <v>3.802016886641397</v>
      </c>
      <c r="M8">
        <v>2.490097316729399</v>
      </c>
      <c r="N8">
        <v>66.89864325674907</v>
      </c>
      <c r="O8">
        <v>0</v>
      </c>
      <c r="P8">
        <v>0</v>
      </c>
      <c r="Q8">
        <v>1.325757575757576</v>
      </c>
      <c r="R8">
        <v>0.3140629665699042</v>
      </c>
    </row>
    <row r="9" spans="1:18">
      <c r="A9">
        <v>2033</v>
      </c>
      <c r="B9" t="s">
        <v>106</v>
      </c>
      <c r="C9">
        <v>0</v>
      </c>
      <c r="D9">
        <v>0</v>
      </c>
      <c r="E9">
        <v>1.5</v>
      </c>
      <c r="F9">
        <v>5</v>
      </c>
      <c r="G9">
        <v>0</v>
      </c>
      <c r="H9">
        <v>-0</v>
      </c>
      <c r="I9">
        <v>5.822375680000001</v>
      </c>
      <c r="J9">
        <v>0</v>
      </c>
      <c r="K9">
        <v>0</v>
      </c>
      <c r="L9">
        <v>3.727786931308142</v>
      </c>
      <c r="M9">
        <v>2.281797446126985</v>
      </c>
      <c r="N9">
        <v>66.30698469251473</v>
      </c>
      <c r="O9">
        <v>0</v>
      </c>
      <c r="P9">
        <v>0</v>
      </c>
      <c r="Q9">
        <v>1.325757575757576</v>
      </c>
      <c r="R9">
        <v>0.3121936685314959</v>
      </c>
    </row>
    <row r="10" spans="1:18">
      <c r="A10">
        <v>2034</v>
      </c>
      <c r="B10" t="s">
        <v>106</v>
      </c>
      <c r="C10">
        <v>0</v>
      </c>
      <c r="D10">
        <v>0</v>
      </c>
      <c r="E10">
        <v>1.5</v>
      </c>
      <c r="F10">
        <v>5</v>
      </c>
      <c r="G10">
        <v>0</v>
      </c>
      <c r="H10">
        <v>-0</v>
      </c>
      <c r="I10">
        <v>5.757900544000002</v>
      </c>
      <c r="J10">
        <v>0</v>
      </c>
      <c r="K10">
        <v>0</v>
      </c>
      <c r="L10">
        <v>3.653902756627307</v>
      </c>
      <c r="M10">
        <v>2.175328199249686</v>
      </c>
      <c r="N10">
        <v>65.63427002544782</v>
      </c>
      <c r="O10">
        <v>0</v>
      </c>
      <c r="P10">
        <v>0</v>
      </c>
      <c r="Q10">
        <v>1.325757575757576</v>
      </c>
      <c r="R10">
        <v>0.3094325952317357</v>
      </c>
    </row>
    <row r="11" spans="1:18">
      <c r="A11">
        <v>2035</v>
      </c>
      <c r="B11" t="s">
        <v>106</v>
      </c>
      <c r="C11">
        <v>0</v>
      </c>
      <c r="D11">
        <v>0</v>
      </c>
      <c r="E11">
        <v>1.5</v>
      </c>
      <c r="F11">
        <v>5</v>
      </c>
      <c r="G11">
        <v>0</v>
      </c>
      <c r="H11">
        <v>-0</v>
      </c>
      <c r="I11">
        <v>5.706320435200002</v>
      </c>
      <c r="J11">
        <v>0</v>
      </c>
      <c r="K11">
        <v>0</v>
      </c>
      <c r="L11">
        <v>3.584432134852347</v>
      </c>
      <c r="M11">
        <v>2.170419775352654</v>
      </c>
      <c r="N11">
        <v>64.985541631136</v>
      </c>
      <c r="O11">
        <v>0</v>
      </c>
      <c r="P11">
        <v>0</v>
      </c>
      <c r="Q11">
        <v>1.325757575757576</v>
      </c>
      <c r="R11">
        <v>0.3062932601187567</v>
      </c>
    </row>
    <row r="12" spans="1:18">
      <c r="A12">
        <v>2026</v>
      </c>
      <c r="B12" t="s">
        <v>107</v>
      </c>
      <c r="C12">
        <v>0</v>
      </c>
      <c r="D12">
        <v>0</v>
      </c>
      <c r="E12">
        <v>1.5</v>
      </c>
      <c r="F12">
        <v>7</v>
      </c>
      <c r="G12">
        <v>0</v>
      </c>
      <c r="H12">
        <v>-0</v>
      </c>
      <c r="I12">
        <v>5.5</v>
      </c>
      <c r="J12">
        <v>0</v>
      </c>
      <c r="K12">
        <v>0</v>
      </c>
      <c r="L12">
        <v>3.079389751974904</v>
      </c>
      <c r="M12">
        <v>6</v>
      </c>
      <c r="N12">
        <v>62.58890458136188</v>
      </c>
      <c r="O12">
        <v>0</v>
      </c>
      <c r="P12">
        <v>0</v>
      </c>
      <c r="Q12">
        <v>0</v>
      </c>
      <c r="R12">
        <v>0.9421756093992729</v>
      </c>
    </row>
    <row r="13" spans="1:18">
      <c r="A13">
        <v>2027</v>
      </c>
      <c r="B13" t="s">
        <v>107</v>
      </c>
      <c r="C13">
        <v>90</v>
      </c>
      <c r="D13">
        <v>5.4</v>
      </c>
      <c r="E13">
        <v>-0.8999999999999999</v>
      </c>
      <c r="F13">
        <v>5.72</v>
      </c>
      <c r="G13">
        <v>-2.4</v>
      </c>
      <c r="H13">
        <v>0.768</v>
      </c>
      <c r="I13">
        <v>6.232000000000001</v>
      </c>
      <c r="J13">
        <v>1.53</v>
      </c>
      <c r="K13">
        <v>0.8100000000000001</v>
      </c>
      <c r="L13">
        <v>3.804197178978673</v>
      </c>
      <c r="M13">
        <v>8.678546366075363</v>
      </c>
      <c r="N13">
        <v>69.72150495045713</v>
      </c>
      <c r="O13">
        <v>3.150000000000001</v>
      </c>
      <c r="P13">
        <v>4.772727272727284</v>
      </c>
      <c r="Q13">
        <v>4.772727272727273</v>
      </c>
      <c r="R13">
        <v>1.840438170683432</v>
      </c>
    </row>
    <row r="14" spans="1:18">
      <c r="A14">
        <v>2028</v>
      </c>
      <c r="B14" t="s">
        <v>107</v>
      </c>
      <c r="C14">
        <v>90</v>
      </c>
      <c r="D14">
        <v>5.4</v>
      </c>
      <c r="E14">
        <v>-0.8999999999999999</v>
      </c>
      <c r="F14">
        <v>5.386666666666667</v>
      </c>
      <c r="G14">
        <v>-4.8</v>
      </c>
      <c r="H14">
        <v>1.536</v>
      </c>
      <c r="I14">
        <v>6.7376</v>
      </c>
      <c r="J14">
        <v>1.53</v>
      </c>
      <c r="K14">
        <v>0.8100000000000001</v>
      </c>
      <c r="L14">
        <v>4.490210483621521</v>
      </c>
      <c r="M14">
        <v>8.924291806306449</v>
      </c>
      <c r="N14">
        <v>75.56835621531738</v>
      </c>
      <c r="O14">
        <v>3.150000000000001</v>
      </c>
      <c r="P14">
        <v>0</v>
      </c>
      <c r="Q14">
        <v>4.772727272727273</v>
      </c>
      <c r="R14">
        <v>0.4862598634101624</v>
      </c>
    </row>
    <row r="15" spans="1:18">
      <c r="A15">
        <v>2029</v>
      </c>
      <c r="B15" t="s">
        <v>107</v>
      </c>
      <c r="C15">
        <v>0</v>
      </c>
      <c r="D15">
        <v>0</v>
      </c>
      <c r="E15">
        <v>3.1</v>
      </c>
      <c r="F15">
        <v>7.433333333333333</v>
      </c>
      <c r="G15">
        <v>-3.2</v>
      </c>
      <c r="H15">
        <v>1.024</v>
      </c>
      <c r="I15">
        <v>6.63008</v>
      </c>
      <c r="J15">
        <v>0</v>
      </c>
      <c r="K15">
        <v>0</v>
      </c>
      <c r="L15">
        <v>4.697860149483049</v>
      </c>
      <c r="M15">
        <v>5.187286366898983</v>
      </c>
      <c r="N15">
        <v>76.0440505308766</v>
      </c>
      <c r="O15">
        <v>0</v>
      </c>
      <c r="P15">
        <v>0</v>
      </c>
      <c r="Q15">
        <v>4.772727272727273</v>
      </c>
      <c r="R15">
        <v>0.5169972865490963</v>
      </c>
    </row>
    <row r="16" spans="1:18">
      <c r="A16">
        <v>2030</v>
      </c>
      <c r="B16" t="s">
        <v>107</v>
      </c>
      <c r="C16">
        <v>0</v>
      </c>
      <c r="D16">
        <v>0</v>
      </c>
      <c r="E16">
        <v>3.1</v>
      </c>
      <c r="F16">
        <v>7.1</v>
      </c>
      <c r="G16">
        <v>-1.6</v>
      </c>
      <c r="H16">
        <v>0.5120000000000001</v>
      </c>
      <c r="I16">
        <v>6.464064000000001</v>
      </c>
      <c r="J16">
        <v>0</v>
      </c>
      <c r="K16">
        <v>0</v>
      </c>
      <c r="L16">
        <v>4.623403627266891</v>
      </c>
      <c r="M16">
        <v>4.211894271914717</v>
      </c>
      <c r="N16">
        <v>75.73661350840263</v>
      </c>
      <c r="O16">
        <v>0</v>
      </c>
      <c r="P16">
        <v>0</v>
      </c>
      <c r="Q16">
        <v>4.772727272727273</v>
      </c>
      <c r="R16">
        <v>0.5218709350158165</v>
      </c>
    </row>
    <row r="17" spans="1:18">
      <c r="A17">
        <v>2031</v>
      </c>
      <c r="B17" t="s">
        <v>107</v>
      </c>
      <c r="C17">
        <v>0</v>
      </c>
      <c r="D17">
        <v>0</v>
      </c>
      <c r="E17">
        <v>3.1</v>
      </c>
      <c r="F17">
        <v>6.6</v>
      </c>
      <c r="G17">
        <v>-4.440892098500626E-16</v>
      </c>
      <c r="H17">
        <v>1.4210854715202E-16</v>
      </c>
      <c r="I17">
        <v>6.291251200000001</v>
      </c>
      <c r="J17">
        <v>0</v>
      </c>
      <c r="K17">
        <v>0</v>
      </c>
      <c r="L17">
        <v>4.491677327539453</v>
      </c>
      <c r="M17">
        <v>3.313949904285886</v>
      </c>
      <c r="N17">
        <v>74.70956239452396</v>
      </c>
      <c r="O17">
        <v>0</v>
      </c>
      <c r="P17">
        <v>0</v>
      </c>
      <c r="Q17">
        <v>4.772727272727273</v>
      </c>
      <c r="R17">
        <v>0.3481326512112318</v>
      </c>
    </row>
    <row r="18" spans="1:18">
      <c r="A18">
        <v>2032</v>
      </c>
      <c r="B18" t="s">
        <v>107</v>
      </c>
      <c r="C18">
        <v>0</v>
      </c>
      <c r="D18">
        <v>0</v>
      </c>
      <c r="E18">
        <v>1.5</v>
      </c>
      <c r="F18">
        <v>5</v>
      </c>
      <c r="G18">
        <v>0</v>
      </c>
      <c r="H18">
        <v>-0</v>
      </c>
      <c r="I18">
        <v>6.133000960000002</v>
      </c>
      <c r="J18">
        <v>0</v>
      </c>
      <c r="K18">
        <v>0</v>
      </c>
      <c r="L18">
        <v>4.385133024708958</v>
      </c>
      <c r="M18">
        <v>3.073213454796961</v>
      </c>
      <c r="N18">
        <v>74.57382226456565</v>
      </c>
      <c r="O18">
        <v>0</v>
      </c>
      <c r="P18">
        <v>0</v>
      </c>
      <c r="Q18">
        <v>4.772727272727273</v>
      </c>
      <c r="R18">
        <v>0.3486446245077787</v>
      </c>
    </row>
    <row r="19" spans="1:18">
      <c r="A19">
        <v>2033</v>
      </c>
      <c r="B19" t="s">
        <v>107</v>
      </c>
      <c r="C19">
        <v>0</v>
      </c>
      <c r="D19">
        <v>0</v>
      </c>
      <c r="E19">
        <v>1.5</v>
      </c>
      <c r="F19">
        <v>5</v>
      </c>
      <c r="G19">
        <v>0</v>
      </c>
      <c r="H19">
        <v>-0</v>
      </c>
      <c r="I19">
        <v>6.006400768000002</v>
      </c>
      <c r="J19">
        <v>0</v>
      </c>
      <c r="K19">
        <v>0</v>
      </c>
      <c r="L19">
        <v>4.286810215360603</v>
      </c>
      <c r="M19">
        <v>2.840820730179446</v>
      </c>
      <c r="N19">
        <v>74.21151977176233</v>
      </c>
      <c r="O19">
        <v>0</v>
      </c>
      <c r="P19">
        <v>0</v>
      </c>
      <c r="Q19">
        <v>4.772727272727273</v>
      </c>
      <c r="R19">
        <v>0.3480111705679733</v>
      </c>
    </row>
    <row r="20" spans="1:18">
      <c r="A20">
        <v>2034</v>
      </c>
      <c r="B20" t="s">
        <v>107</v>
      </c>
      <c r="C20">
        <v>0</v>
      </c>
      <c r="D20">
        <v>0</v>
      </c>
      <c r="E20">
        <v>1.5</v>
      </c>
      <c r="F20">
        <v>5</v>
      </c>
      <c r="G20">
        <v>0</v>
      </c>
      <c r="H20">
        <v>-0</v>
      </c>
      <c r="I20">
        <v>5.905120614400002</v>
      </c>
      <c r="J20">
        <v>0</v>
      </c>
      <c r="K20">
        <v>0</v>
      </c>
      <c r="L20">
        <v>4.194050402941094</v>
      </c>
      <c r="M20">
        <v>2.715475845563472</v>
      </c>
      <c r="N20">
        <v>73.7394341490339</v>
      </c>
      <c r="O20">
        <v>0</v>
      </c>
      <c r="P20">
        <v>0</v>
      </c>
      <c r="Q20">
        <v>4.772727272727273</v>
      </c>
      <c r="R20">
        <v>0.3463204256015578</v>
      </c>
    </row>
    <row r="21" spans="1:18">
      <c r="A21">
        <v>2035</v>
      </c>
      <c r="B21" t="s">
        <v>107</v>
      </c>
      <c r="C21">
        <v>0</v>
      </c>
      <c r="D21">
        <v>0</v>
      </c>
      <c r="E21">
        <v>1.5</v>
      </c>
      <c r="F21">
        <v>5</v>
      </c>
      <c r="G21">
        <v>0</v>
      </c>
      <c r="H21">
        <v>-0</v>
      </c>
      <c r="I21">
        <v>5.824096491520002</v>
      </c>
      <c r="J21">
        <v>0</v>
      </c>
      <c r="K21">
        <v>0</v>
      </c>
      <c r="L21">
        <v>4.110190105282451</v>
      </c>
      <c r="M21">
        <v>2.696177745782758</v>
      </c>
      <c r="N21">
        <v>73.26832762803433</v>
      </c>
      <c r="O21">
        <v>0</v>
      </c>
      <c r="P21">
        <v>0</v>
      </c>
      <c r="Q21">
        <v>4.772727272727273</v>
      </c>
      <c r="R21">
        <v>0.3441173593621585</v>
      </c>
    </row>
    <row r="22" spans="1:18">
      <c r="A22">
        <v>2026</v>
      </c>
      <c r="B22" t="s">
        <v>108</v>
      </c>
      <c r="C22">
        <v>0</v>
      </c>
      <c r="D22">
        <v>0</v>
      </c>
      <c r="E22">
        <v>1.5</v>
      </c>
      <c r="F22">
        <v>7</v>
      </c>
      <c r="G22">
        <v>0</v>
      </c>
      <c r="H22">
        <v>-0</v>
      </c>
      <c r="I22">
        <v>5.5</v>
      </c>
      <c r="J22">
        <v>0</v>
      </c>
      <c r="K22">
        <v>0</v>
      </c>
      <c r="L22">
        <v>3.079389751974904</v>
      </c>
      <c r="M22">
        <v>6</v>
      </c>
      <c r="N22">
        <v>62.58890458136188</v>
      </c>
      <c r="O22">
        <v>0</v>
      </c>
      <c r="P22">
        <v>0</v>
      </c>
      <c r="Q22">
        <v>0</v>
      </c>
      <c r="R22">
        <v>0.9421756093992729</v>
      </c>
    </row>
    <row r="23" spans="1:18">
      <c r="A23">
        <v>2027</v>
      </c>
      <c r="B23" t="s">
        <v>108</v>
      </c>
      <c r="C23">
        <v>60</v>
      </c>
      <c r="D23">
        <v>3.6</v>
      </c>
      <c r="E23">
        <v>0.3</v>
      </c>
      <c r="F23">
        <v>6.38</v>
      </c>
      <c r="G23">
        <v>-1.2</v>
      </c>
      <c r="H23">
        <v>0.384</v>
      </c>
      <c r="I23">
        <v>6.088000000000001</v>
      </c>
      <c r="J23">
        <v>0.8999999999999999</v>
      </c>
      <c r="K23">
        <v>0.5399999999999999</v>
      </c>
      <c r="L23">
        <v>3.664897494689682</v>
      </c>
      <c r="M23">
        <v>7.255246681786373</v>
      </c>
      <c r="N23">
        <v>67.45395717274698</v>
      </c>
      <c r="O23">
        <v>2.1</v>
      </c>
      <c r="P23">
        <v>3.181818181818175</v>
      </c>
      <c r="Q23">
        <v>3.181818181818182</v>
      </c>
      <c r="R23">
        <v>1.363492798385052</v>
      </c>
    </row>
    <row r="24" spans="1:18">
      <c r="A24">
        <v>2028</v>
      </c>
      <c r="B24" t="s">
        <v>108</v>
      </c>
      <c r="C24">
        <v>60</v>
      </c>
      <c r="D24">
        <v>3.6</v>
      </c>
      <c r="E24">
        <v>0.3</v>
      </c>
      <c r="F24">
        <v>6.046666666666667</v>
      </c>
      <c r="G24">
        <v>-2.4</v>
      </c>
      <c r="H24">
        <v>0.768</v>
      </c>
      <c r="I24">
        <v>6.478400000000001</v>
      </c>
      <c r="J24">
        <v>0.8999999999999999</v>
      </c>
      <c r="K24">
        <v>0.5399999999999999</v>
      </c>
      <c r="L24">
        <v>4.151055698386981</v>
      </c>
      <c r="M24">
        <v>6.91713702107191</v>
      </c>
      <c r="N24">
        <v>70.9924596066946</v>
      </c>
      <c r="O24">
        <v>2.1</v>
      </c>
      <c r="P24">
        <v>0</v>
      </c>
      <c r="Q24">
        <v>3.181818181818182</v>
      </c>
      <c r="R24">
        <v>0.4675173683469734</v>
      </c>
    </row>
    <row r="25" spans="1:18">
      <c r="A25">
        <v>2029</v>
      </c>
      <c r="B25" t="s">
        <v>108</v>
      </c>
      <c r="C25">
        <v>60</v>
      </c>
      <c r="D25">
        <v>3.6</v>
      </c>
      <c r="E25">
        <v>0.3000000000000003</v>
      </c>
      <c r="F25">
        <v>5.713333333333333</v>
      </c>
      <c r="G25">
        <v>-3.6</v>
      </c>
      <c r="H25">
        <v>1.152</v>
      </c>
      <c r="I25">
        <v>6.71072</v>
      </c>
      <c r="J25">
        <v>0.8999999999999999</v>
      </c>
      <c r="K25">
        <v>0.5399999999999999</v>
      </c>
      <c r="L25">
        <v>4.539750291761177</v>
      </c>
      <c r="M25">
        <v>6.59717650917711</v>
      </c>
      <c r="N25">
        <v>74.24640478514716</v>
      </c>
      <c r="O25">
        <v>2.1</v>
      </c>
      <c r="P25">
        <v>0</v>
      </c>
      <c r="Q25">
        <v>3.181818181818182</v>
      </c>
      <c r="R25">
        <v>0.4935939125709799</v>
      </c>
    </row>
    <row r="26" spans="1:18">
      <c r="A26">
        <v>2030</v>
      </c>
      <c r="B26" t="s">
        <v>108</v>
      </c>
      <c r="C26">
        <v>60</v>
      </c>
      <c r="D26">
        <v>3.6</v>
      </c>
      <c r="E26">
        <v>0.2999999999999998</v>
      </c>
      <c r="F26">
        <v>5.38</v>
      </c>
      <c r="G26">
        <v>-4.8</v>
      </c>
      <c r="H26">
        <v>1.536</v>
      </c>
      <c r="I26">
        <v>6.816576000000002</v>
      </c>
      <c r="J26">
        <v>0.8999999999999999</v>
      </c>
      <c r="K26">
        <v>0.5399999999999999</v>
      </c>
      <c r="L26">
        <v>4.837978192851234</v>
      </c>
      <c r="M26">
        <v>6.890468837499061</v>
      </c>
      <c r="N26">
        <v>77.86419806535824</v>
      </c>
      <c r="O26">
        <v>2.1</v>
      </c>
      <c r="P26">
        <v>0</v>
      </c>
      <c r="Q26">
        <v>3.181818181818182</v>
      </c>
      <c r="R26">
        <v>0.5178507071273752</v>
      </c>
    </row>
    <row r="27" spans="1:18">
      <c r="A27">
        <v>2031</v>
      </c>
      <c r="B27" t="s">
        <v>108</v>
      </c>
      <c r="C27">
        <v>0</v>
      </c>
      <c r="D27">
        <v>0</v>
      </c>
      <c r="E27">
        <v>3.1</v>
      </c>
      <c r="F27">
        <v>6.6</v>
      </c>
      <c r="G27">
        <v>-3.2</v>
      </c>
      <c r="H27">
        <v>1.024</v>
      </c>
      <c r="I27">
        <v>6.573260800000001</v>
      </c>
      <c r="J27">
        <v>0</v>
      </c>
      <c r="K27">
        <v>0</v>
      </c>
      <c r="L27">
        <v>4.824855601338657</v>
      </c>
      <c r="M27">
        <v>4.671128178085089</v>
      </c>
      <c r="N27">
        <v>78.07237830555083</v>
      </c>
      <c r="O27">
        <v>0</v>
      </c>
      <c r="P27">
        <v>0</v>
      </c>
      <c r="Q27">
        <v>3.181818181818182</v>
      </c>
      <c r="R27">
        <v>0.3579123550846676</v>
      </c>
    </row>
    <row r="28" spans="1:18">
      <c r="A28">
        <v>2032</v>
      </c>
      <c r="B28" t="s">
        <v>108</v>
      </c>
      <c r="C28">
        <v>0</v>
      </c>
      <c r="D28">
        <v>0</v>
      </c>
      <c r="E28">
        <v>3.1</v>
      </c>
      <c r="F28">
        <v>6.6</v>
      </c>
      <c r="G28">
        <v>-1.6</v>
      </c>
      <c r="H28">
        <v>0.5120000000000001</v>
      </c>
      <c r="I28">
        <v>6.358608640000002</v>
      </c>
      <c r="J28">
        <v>0</v>
      </c>
      <c r="K28">
        <v>0</v>
      </c>
      <c r="L28">
        <v>4.679776872094703</v>
      </c>
      <c r="M28">
        <v>3.879857302182706</v>
      </c>
      <c r="N28">
        <v>77.47735538778122</v>
      </c>
      <c r="O28">
        <v>0</v>
      </c>
      <c r="P28">
        <v>0</v>
      </c>
      <c r="Q28">
        <v>3.181818181818182</v>
      </c>
      <c r="R28">
        <v>0.358869281141838</v>
      </c>
    </row>
    <row r="29" spans="1:18">
      <c r="A29">
        <v>2033</v>
      </c>
      <c r="B29" t="s">
        <v>108</v>
      </c>
      <c r="C29">
        <v>0</v>
      </c>
      <c r="D29">
        <v>0</v>
      </c>
      <c r="E29">
        <v>3.1</v>
      </c>
      <c r="F29">
        <v>6.6</v>
      </c>
      <c r="G29">
        <v>-4.440892098500626E-16</v>
      </c>
      <c r="H29">
        <v>1.4210854715202E-16</v>
      </c>
      <c r="I29">
        <v>6.186886912000002</v>
      </c>
      <c r="J29">
        <v>0</v>
      </c>
      <c r="K29">
        <v>0</v>
      </c>
      <c r="L29">
        <v>4.518690617650647</v>
      </c>
      <c r="M29">
        <v>3.07270113246949</v>
      </c>
      <c r="N29">
        <v>76.10928127241446</v>
      </c>
      <c r="O29">
        <v>0</v>
      </c>
      <c r="P29">
        <v>0</v>
      </c>
      <c r="Q29">
        <v>3.181818181818182</v>
      </c>
      <c r="R29">
        <v>0.3561341851783567</v>
      </c>
    </row>
    <row r="30" spans="1:18">
      <c r="A30">
        <v>2034</v>
      </c>
      <c r="B30" t="s">
        <v>108</v>
      </c>
      <c r="C30">
        <v>0</v>
      </c>
      <c r="D30">
        <v>0</v>
      </c>
      <c r="E30">
        <v>1.5</v>
      </c>
      <c r="F30">
        <v>5</v>
      </c>
      <c r="G30">
        <v>0</v>
      </c>
      <c r="H30">
        <v>-0</v>
      </c>
      <c r="I30">
        <v>6.049509529600002</v>
      </c>
      <c r="J30">
        <v>0</v>
      </c>
      <c r="K30">
        <v>0</v>
      </c>
      <c r="L30">
        <v>4.406475229314149</v>
      </c>
      <c r="M30">
        <v>2.927900671936528</v>
      </c>
      <c r="N30">
        <v>75.7681071011263</v>
      </c>
      <c r="O30">
        <v>0</v>
      </c>
      <c r="P30">
        <v>0</v>
      </c>
      <c r="Q30">
        <v>3.181818181818182</v>
      </c>
      <c r="R30">
        <v>0.3551766459379345</v>
      </c>
    </row>
    <row r="31" spans="1:18">
      <c r="A31">
        <v>2035</v>
      </c>
      <c r="B31" t="s">
        <v>108</v>
      </c>
      <c r="C31">
        <v>0</v>
      </c>
      <c r="D31">
        <v>0</v>
      </c>
      <c r="E31">
        <v>1.5</v>
      </c>
      <c r="F31">
        <v>5</v>
      </c>
      <c r="G31">
        <v>0</v>
      </c>
      <c r="H31">
        <v>-0</v>
      </c>
      <c r="I31">
        <v>5.939607623680002</v>
      </c>
      <c r="J31">
        <v>0</v>
      </c>
      <c r="K31">
        <v>0</v>
      </c>
      <c r="L31">
        <v>4.307028451617562</v>
      </c>
      <c r="M31">
        <v>2.893016092117869</v>
      </c>
      <c r="N31">
        <v>75.40670259299579</v>
      </c>
      <c r="O31">
        <v>0</v>
      </c>
      <c r="P31">
        <v>0</v>
      </c>
      <c r="Q31">
        <v>3.181818181818182</v>
      </c>
      <c r="R31">
        <v>0.3535844998052564</v>
      </c>
    </row>
    <row r="32" spans="1:18">
      <c r="A32">
        <v>2026</v>
      </c>
      <c r="B32" t="s">
        <v>109</v>
      </c>
      <c r="C32">
        <v>0</v>
      </c>
      <c r="D32">
        <v>0</v>
      </c>
      <c r="E32">
        <v>1.5</v>
      </c>
      <c r="F32">
        <v>7</v>
      </c>
      <c r="G32">
        <v>0</v>
      </c>
      <c r="H32">
        <v>-0</v>
      </c>
      <c r="I32">
        <v>5.5</v>
      </c>
      <c r="J32">
        <v>0</v>
      </c>
      <c r="K32">
        <v>0</v>
      </c>
      <c r="L32">
        <v>3.079389751974904</v>
      </c>
      <c r="M32">
        <v>6</v>
      </c>
      <c r="N32">
        <v>62.58890458136188</v>
      </c>
      <c r="O32">
        <v>0</v>
      </c>
      <c r="P32">
        <v>0</v>
      </c>
      <c r="Q32">
        <v>0</v>
      </c>
      <c r="R32">
        <v>0.9421756093992729</v>
      </c>
    </row>
    <row r="33" spans="1:18">
      <c r="A33">
        <v>2027</v>
      </c>
      <c r="B33" t="s">
        <v>109</v>
      </c>
      <c r="C33">
        <v>35</v>
      </c>
      <c r="D33">
        <v>2.1</v>
      </c>
      <c r="E33">
        <v>0.2000000000000002</v>
      </c>
      <c r="F33">
        <v>5.83</v>
      </c>
      <c r="G33">
        <v>-1.3</v>
      </c>
      <c r="H33">
        <v>0.4159999999999999</v>
      </c>
      <c r="I33">
        <v>5.968000000000001</v>
      </c>
      <c r="J33">
        <v>0.7049999999999998</v>
      </c>
      <c r="K33">
        <v>0.3149999999999999</v>
      </c>
      <c r="L33">
        <v>3.588057611189977</v>
      </c>
      <c r="M33">
        <v>6.790406798286667</v>
      </c>
      <c r="N33">
        <v>66.91201556487474</v>
      </c>
      <c r="O33">
        <v>1.225</v>
      </c>
      <c r="P33">
        <v>1.856060606060606</v>
      </c>
      <c r="Q33">
        <v>1.856060606060606</v>
      </c>
      <c r="R33">
        <v>0.9806236193123542</v>
      </c>
    </row>
    <row r="34" spans="1:18">
      <c r="A34">
        <v>2028</v>
      </c>
      <c r="B34" t="s">
        <v>109</v>
      </c>
      <c r="C34">
        <v>35</v>
      </c>
      <c r="D34">
        <v>2.1</v>
      </c>
      <c r="E34">
        <v>0.2000000000000002</v>
      </c>
      <c r="F34">
        <v>5.496666666666667</v>
      </c>
      <c r="G34">
        <v>-2.6</v>
      </c>
      <c r="H34">
        <v>0.8319999999999999</v>
      </c>
      <c r="I34">
        <v>6.262400000000001</v>
      </c>
      <c r="J34">
        <v>0.7049999999999998</v>
      </c>
      <c r="K34">
        <v>0.3149999999999999</v>
      </c>
      <c r="L34">
        <v>4.001165995920076</v>
      </c>
      <c r="M34">
        <v>6.411247318605006</v>
      </c>
      <c r="N34">
        <v>70.30314173480447</v>
      </c>
      <c r="O34">
        <v>1.225</v>
      </c>
      <c r="P34">
        <v>0</v>
      </c>
      <c r="Q34">
        <v>1.856060606060606</v>
      </c>
      <c r="R34">
        <v>0.4661790082484371</v>
      </c>
    </row>
    <row r="35" spans="1:18">
      <c r="A35">
        <v>2029</v>
      </c>
      <c r="B35" t="s">
        <v>109</v>
      </c>
      <c r="C35">
        <v>35</v>
      </c>
      <c r="D35">
        <v>2.1</v>
      </c>
      <c r="E35">
        <v>0.2000000000000002</v>
      </c>
      <c r="F35">
        <v>5.163333333333333</v>
      </c>
      <c r="G35">
        <v>-3.899999999999999</v>
      </c>
      <c r="H35">
        <v>1.248</v>
      </c>
      <c r="I35">
        <v>6.417920000000001</v>
      </c>
      <c r="J35">
        <v>0.7049999999999998</v>
      </c>
      <c r="K35">
        <v>0.3149999999999999</v>
      </c>
      <c r="L35">
        <v>4.322003159757005</v>
      </c>
      <c r="M35">
        <v>6.055429377172937</v>
      </c>
      <c r="N35">
        <v>73.398169077216</v>
      </c>
      <c r="O35">
        <v>1.225</v>
      </c>
      <c r="P35">
        <v>0</v>
      </c>
      <c r="Q35">
        <v>1.856060606060606</v>
      </c>
      <c r="R35">
        <v>0.4913576580089474</v>
      </c>
    </row>
    <row r="36" spans="1:18">
      <c r="A36">
        <v>2030</v>
      </c>
      <c r="B36" t="s">
        <v>109</v>
      </c>
      <c r="C36">
        <v>0</v>
      </c>
      <c r="D36">
        <v>0</v>
      </c>
      <c r="E36">
        <v>2.8</v>
      </c>
      <c r="F36">
        <v>6.8</v>
      </c>
      <c r="G36">
        <v>-2.6</v>
      </c>
      <c r="H36">
        <v>0.8319999999999999</v>
      </c>
      <c r="I36">
        <v>6.294336000000002</v>
      </c>
      <c r="J36">
        <v>0</v>
      </c>
      <c r="K36">
        <v>0</v>
      </c>
      <c r="L36">
        <v>4.357569144014888</v>
      </c>
      <c r="M36">
        <v>4.266059788662714</v>
      </c>
      <c r="N36">
        <v>73.49606505077276</v>
      </c>
      <c r="O36">
        <v>0</v>
      </c>
      <c r="P36">
        <v>0</v>
      </c>
      <c r="Q36">
        <v>1.856060606060606</v>
      </c>
      <c r="R36">
        <v>0.5051278489864551</v>
      </c>
    </row>
    <row r="37" spans="1:18">
      <c r="A37">
        <v>2031</v>
      </c>
      <c r="B37" t="s">
        <v>109</v>
      </c>
      <c r="C37">
        <v>0</v>
      </c>
      <c r="D37">
        <v>0</v>
      </c>
      <c r="E37">
        <v>2.8</v>
      </c>
      <c r="F37">
        <v>6.3</v>
      </c>
      <c r="G37">
        <v>-1.3</v>
      </c>
      <c r="H37">
        <v>0.4159999999999999</v>
      </c>
      <c r="I37">
        <v>6.155468800000001</v>
      </c>
      <c r="J37">
        <v>0</v>
      </c>
      <c r="K37">
        <v>0</v>
      </c>
      <c r="L37">
        <v>4.276759254430686</v>
      </c>
      <c r="M37">
        <v>3.515031831177118</v>
      </c>
      <c r="N37">
        <v>72.99404948829994</v>
      </c>
      <c r="O37">
        <v>0</v>
      </c>
      <c r="P37">
        <v>0</v>
      </c>
      <c r="Q37">
        <v>1.856060606060606</v>
      </c>
      <c r="R37">
        <v>0.3387871295849359</v>
      </c>
    </row>
    <row r="38" spans="1:18">
      <c r="A38">
        <v>2032</v>
      </c>
      <c r="B38" t="s">
        <v>109</v>
      </c>
      <c r="C38">
        <v>0</v>
      </c>
      <c r="D38">
        <v>0</v>
      </c>
      <c r="E38">
        <v>2.8</v>
      </c>
      <c r="F38">
        <v>6.3</v>
      </c>
      <c r="G38">
        <v>0</v>
      </c>
      <c r="H38">
        <v>-0</v>
      </c>
      <c r="I38">
        <v>6.024375040000002</v>
      </c>
      <c r="J38">
        <v>0</v>
      </c>
      <c r="K38">
        <v>0</v>
      </c>
      <c r="L38">
        <v>4.157086294467429</v>
      </c>
      <c r="M38">
        <v>2.845166724555431</v>
      </c>
      <c r="N38">
        <v>71.84960729914866</v>
      </c>
      <c r="O38">
        <v>0</v>
      </c>
      <c r="P38">
        <v>0</v>
      </c>
      <c r="Q38">
        <v>1.856060606060606</v>
      </c>
      <c r="R38">
        <v>0.3364730409150236</v>
      </c>
    </row>
    <row r="39" spans="1:18">
      <c r="A39">
        <v>2033</v>
      </c>
      <c r="B39" t="s">
        <v>109</v>
      </c>
      <c r="C39">
        <v>0</v>
      </c>
      <c r="D39">
        <v>0</v>
      </c>
      <c r="E39">
        <v>1.5</v>
      </c>
      <c r="F39">
        <v>5</v>
      </c>
      <c r="G39">
        <v>0</v>
      </c>
      <c r="H39">
        <v>-0</v>
      </c>
      <c r="I39">
        <v>5.919500032000002</v>
      </c>
      <c r="J39">
        <v>0</v>
      </c>
      <c r="K39">
        <v>0</v>
      </c>
      <c r="L39">
        <v>4.070455143759617</v>
      </c>
      <c r="M39">
        <v>2.62446565857846</v>
      </c>
      <c r="N39">
        <v>71.3879612537351</v>
      </c>
      <c r="O39">
        <v>0</v>
      </c>
      <c r="P39">
        <v>0</v>
      </c>
      <c r="Q39">
        <v>1.856060606060606</v>
      </c>
      <c r="R39">
        <v>0.3352981673960274</v>
      </c>
    </row>
    <row r="40" spans="1:18">
      <c r="A40">
        <v>2034</v>
      </c>
      <c r="B40" t="s">
        <v>109</v>
      </c>
      <c r="C40">
        <v>0</v>
      </c>
      <c r="D40">
        <v>0</v>
      </c>
      <c r="E40">
        <v>1.5</v>
      </c>
      <c r="F40">
        <v>5</v>
      </c>
      <c r="G40">
        <v>0</v>
      </c>
      <c r="H40">
        <v>-0</v>
      </c>
      <c r="I40">
        <v>5.835600025600002</v>
      </c>
      <c r="J40">
        <v>0</v>
      </c>
      <c r="K40">
        <v>0</v>
      </c>
      <c r="L40">
        <v>3.986979879081672</v>
      </c>
      <c r="M40">
        <v>2.50840532170405</v>
      </c>
      <c r="N40">
        <v>70.83008366825489</v>
      </c>
      <c r="O40">
        <v>0</v>
      </c>
      <c r="P40">
        <v>0</v>
      </c>
      <c r="Q40">
        <v>1.856060606060606</v>
      </c>
      <c r="R40">
        <v>0.3331438191840974</v>
      </c>
    </row>
    <row r="41" spans="1:18">
      <c r="A41">
        <v>2035</v>
      </c>
      <c r="B41" t="s">
        <v>109</v>
      </c>
      <c r="C41">
        <v>0</v>
      </c>
      <c r="D41">
        <v>0</v>
      </c>
      <c r="E41">
        <v>1.5</v>
      </c>
      <c r="F41">
        <v>5</v>
      </c>
      <c r="G41">
        <v>0</v>
      </c>
      <c r="H41">
        <v>-0</v>
      </c>
      <c r="I41">
        <v>5.768480020480002</v>
      </c>
      <c r="J41">
        <v>0</v>
      </c>
      <c r="K41">
        <v>0</v>
      </c>
      <c r="L41">
        <v>3.910323561042405</v>
      </c>
      <c r="M41">
        <v>2.496311201542711</v>
      </c>
      <c r="N41">
        <v>70.28407413318969</v>
      </c>
      <c r="O41">
        <v>0</v>
      </c>
      <c r="P41">
        <v>0</v>
      </c>
      <c r="Q41">
        <v>1.856060606060606</v>
      </c>
      <c r="R41">
        <v>0.3305403904518564</v>
      </c>
    </row>
    <row r="42" spans="1:18">
      <c r="A42">
        <v>2026</v>
      </c>
      <c r="B42" t="s">
        <v>110</v>
      </c>
      <c r="C42">
        <v>0</v>
      </c>
      <c r="D42">
        <v>0</v>
      </c>
      <c r="E42">
        <v>1.5</v>
      </c>
      <c r="F42">
        <v>7</v>
      </c>
      <c r="G42">
        <v>0</v>
      </c>
      <c r="H42">
        <v>-0</v>
      </c>
      <c r="I42">
        <v>5.5</v>
      </c>
      <c r="J42">
        <v>0</v>
      </c>
      <c r="K42">
        <v>0</v>
      </c>
      <c r="L42">
        <v>3.079389751974904</v>
      </c>
      <c r="M42">
        <v>6</v>
      </c>
      <c r="N42">
        <v>62.58890458136188</v>
      </c>
      <c r="O42">
        <v>0</v>
      </c>
      <c r="P42">
        <v>0</v>
      </c>
      <c r="Q42">
        <v>0</v>
      </c>
      <c r="R42">
        <v>0.9421756093992729</v>
      </c>
    </row>
    <row r="43" spans="1:18">
      <c r="A43">
        <v>2027</v>
      </c>
      <c r="B43" t="s">
        <v>110</v>
      </c>
      <c r="C43">
        <v>45</v>
      </c>
      <c r="D43">
        <v>2.7</v>
      </c>
      <c r="E43">
        <v>0.45</v>
      </c>
      <c r="F43">
        <v>6.26</v>
      </c>
      <c r="G43">
        <v>-1.05</v>
      </c>
      <c r="H43">
        <v>0.336</v>
      </c>
      <c r="I43">
        <v>6.016000000000001</v>
      </c>
      <c r="J43">
        <v>0.675</v>
      </c>
      <c r="K43">
        <v>0.405</v>
      </c>
      <c r="L43">
        <v>3.615630789306449</v>
      </c>
      <c r="M43">
        <v>6.79797997640314</v>
      </c>
      <c r="N43">
        <v>66.89822580928958</v>
      </c>
      <c r="O43">
        <v>1.725</v>
      </c>
      <c r="P43">
        <v>2.613636363636362</v>
      </c>
      <c r="Q43">
        <v>2.613636363636364</v>
      </c>
      <c r="R43">
        <v>1.198585206722439</v>
      </c>
    </row>
    <row r="44" spans="1:18">
      <c r="A44">
        <v>2028</v>
      </c>
      <c r="B44" t="s">
        <v>110</v>
      </c>
      <c r="C44">
        <v>45</v>
      </c>
      <c r="D44">
        <v>2.7</v>
      </c>
      <c r="E44">
        <v>0.5999999999999999</v>
      </c>
      <c r="F44">
        <v>6.076666666666666</v>
      </c>
      <c r="G44">
        <v>-1.95</v>
      </c>
      <c r="H44">
        <v>0.6240000000000001</v>
      </c>
      <c r="I44">
        <v>6.348800000000001</v>
      </c>
      <c r="J44">
        <v>0.675</v>
      </c>
      <c r="K44">
        <v>0.405</v>
      </c>
      <c r="L44">
        <v>4.033358012315779</v>
      </c>
      <c r="M44">
        <v>6.295439335000709</v>
      </c>
      <c r="N44">
        <v>69.8248939140673</v>
      </c>
      <c r="O44">
        <v>1.575</v>
      </c>
      <c r="P44">
        <v>0</v>
      </c>
      <c r="Q44">
        <v>2.613636363636364</v>
      </c>
      <c r="R44">
        <v>0.4635345124893397</v>
      </c>
    </row>
    <row r="45" spans="1:18">
      <c r="A45">
        <v>2029</v>
      </c>
      <c r="B45" t="s">
        <v>110</v>
      </c>
      <c r="C45">
        <v>0</v>
      </c>
      <c r="D45">
        <v>0</v>
      </c>
      <c r="E45">
        <v>2.15</v>
      </c>
      <c r="F45">
        <v>6.483333333333333</v>
      </c>
      <c r="G45">
        <v>-1.3</v>
      </c>
      <c r="H45">
        <v>0.4160000000000001</v>
      </c>
      <c r="I45">
        <v>6.319040000000001</v>
      </c>
      <c r="J45">
        <v>0</v>
      </c>
      <c r="K45">
        <v>0</v>
      </c>
      <c r="L45">
        <v>4.174073979587348</v>
      </c>
      <c r="M45">
        <v>4.055500197003282</v>
      </c>
      <c r="N45">
        <v>70.11100830562971</v>
      </c>
      <c r="O45">
        <v>0</v>
      </c>
      <c r="P45">
        <v>0</v>
      </c>
      <c r="Q45">
        <v>2.613636363636364</v>
      </c>
      <c r="R45">
        <v>0.4819655378948737</v>
      </c>
    </row>
    <row r="46" spans="1:18">
      <c r="A46">
        <v>2030</v>
      </c>
      <c r="B46" t="s">
        <v>110</v>
      </c>
      <c r="C46">
        <v>0</v>
      </c>
      <c r="D46">
        <v>0</v>
      </c>
      <c r="E46">
        <v>2.15</v>
      </c>
      <c r="F46">
        <v>6.15</v>
      </c>
      <c r="G46">
        <v>-0.6500000000000002</v>
      </c>
      <c r="H46">
        <v>0.2080000000000001</v>
      </c>
      <c r="I46">
        <v>6.215232000000001</v>
      </c>
      <c r="J46">
        <v>0</v>
      </c>
      <c r="K46">
        <v>0</v>
      </c>
      <c r="L46">
        <v>4.13527075189694</v>
      </c>
      <c r="M46">
        <v>3.419761396544767</v>
      </c>
      <c r="N46">
        <v>69.95421661715342</v>
      </c>
      <c r="O46">
        <v>0</v>
      </c>
      <c r="P46">
        <v>0</v>
      </c>
      <c r="Q46">
        <v>2.613636363636364</v>
      </c>
      <c r="R46">
        <v>0.4854601140333254</v>
      </c>
    </row>
    <row r="47" spans="1:18">
      <c r="A47">
        <v>2031</v>
      </c>
      <c r="B47" t="s">
        <v>110</v>
      </c>
      <c r="C47">
        <v>0</v>
      </c>
      <c r="D47">
        <v>0</v>
      </c>
      <c r="E47">
        <v>2.15</v>
      </c>
      <c r="F47">
        <v>5.65</v>
      </c>
      <c r="G47">
        <v>-2.220446049250313E-16</v>
      </c>
      <c r="H47">
        <v>7.105427357601002E-17</v>
      </c>
      <c r="I47">
        <v>6.092185600000001</v>
      </c>
      <c r="J47">
        <v>0</v>
      </c>
      <c r="K47">
        <v>0</v>
      </c>
      <c r="L47">
        <v>4.053595116733185</v>
      </c>
      <c r="M47">
        <v>2.875867693479617</v>
      </c>
      <c r="N47">
        <v>69.41348461593817</v>
      </c>
      <c r="O47">
        <v>0</v>
      </c>
      <c r="P47">
        <v>0</v>
      </c>
      <c r="Q47">
        <v>2.613636363636364</v>
      </c>
      <c r="R47">
        <v>0.3244445446512561</v>
      </c>
    </row>
    <row r="48" spans="1:18">
      <c r="A48">
        <v>2032</v>
      </c>
      <c r="B48" t="s">
        <v>110</v>
      </c>
      <c r="C48">
        <v>0</v>
      </c>
      <c r="D48">
        <v>0</v>
      </c>
      <c r="E48">
        <v>1.5</v>
      </c>
      <c r="F48">
        <v>5</v>
      </c>
      <c r="G48">
        <v>0</v>
      </c>
      <c r="H48">
        <v>-0</v>
      </c>
      <c r="I48">
        <v>5.973748480000002</v>
      </c>
      <c r="J48">
        <v>0</v>
      </c>
      <c r="K48">
        <v>0</v>
      </c>
      <c r="L48">
        <v>3.968481198449737</v>
      </c>
      <c r="M48">
        <v>2.656561628537739</v>
      </c>
      <c r="N48">
        <v>69.0885718100199</v>
      </c>
      <c r="O48">
        <v>0</v>
      </c>
      <c r="P48">
        <v>0</v>
      </c>
      <c r="Q48">
        <v>2.613636363636364</v>
      </c>
      <c r="R48">
        <v>0.3239295948743784</v>
      </c>
    </row>
    <row r="49" spans="1:18">
      <c r="A49">
        <v>2033</v>
      </c>
      <c r="B49" t="s">
        <v>110</v>
      </c>
      <c r="C49">
        <v>0</v>
      </c>
      <c r="D49">
        <v>0</v>
      </c>
      <c r="E49">
        <v>1.5</v>
      </c>
      <c r="F49">
        <v>5</v>
      </c>
      <c r="G49">
        <v>0</v>
      </c>
      <c r="H49">
        <v>-0</v>
      </c>
      <c r="I49">
        <v>5.878998784000002</v>
      </c>
      <c r="J49">
        <v>0</v>
      </c>
      <c r="K49">
        <v>0</v>
      </c>
      <c r="L49">
        <v>3.887255910902236</v>
      </c>
      <c r="M49">
        <v>2.441266425721079</v>
      </c>
      <c r="N49">
        <v>68.56231957990107</v>
      </c>
      <c r="O49">
        <v>0</v>
      </c>
      <c r="P49">
        <v>0</v>
      </c>
      <c r="Q49">
        <v>2.613636363636364</v>
      </c>
      <c r="R49">
        <v>0.3224133351134265</v>
      </c>
    </row>
    <row r="50" spans="1:18">
      <c r="A50">
        <v>2034</v>
      </c>
      <c r="B50" t="s">
        <v>110</v>
      </c>
      <c r="C50">
        <v>0</v>
      </c>
      <c r="D50">
        <v>0</v>
      </c>
      <c r="E50">
        <v>1.5</v>
      </c>
      <c r="F50">
        <v>5</v>
      </c>
      <c r="G50">
        <v>0</v>
      </c>
      <c r="H50">
        <v>-0</v>
      </c>
      <c r="I50">
        <v>5.803199027200002</v>
      </c>
      <c r="J50">
        <v>0</v>
      </c>
      <c r="K50">
        <v>0</v>
      </c>
      <c r="L50">
        <v>3.807908591823542</v>
      </c>
      <c r="M50">
        <v>2.32933403444592</v>
      </c>
      <c r="N50">
        <v>67.94673874477219</v>
      </c>
      <c r="O50">
        <v>0</v>
      </c>
      <c r="P50">
        <v>0</v>
      </c>
      <c r="Q50">
        <v>2.613636363636364</v>
      </c>
      <c r="R50">
        <v>0.3199574913728719</v>
      </c>
    </row>
    <row r="51" spans="1:18">
      <c r="A51">
        <v>2035</v>
      </c>
      <c r="B51" t="s">
        <v>110</v>
      </c>
      <c r="C51">
        <v>0</v>
      </c>
      <c r="D51">
        <v>0</v>
      </c>
      <c r="E51">
        <v>1.5</v>
      </c>
      <c r="F51">
        <v>5</v>
      </c>
      <c r="G51">
        <v>0</v>
      </c>
      <c r="H51">
        <v>-0</v>
      </c>
      <c r="I51">
        <v>5.742559221760002</v>
      </c>
      <c r="J51">
        <v>0</v>
      </c>
      <c r="K51">
        <v>0</v>
      </c>
      <c r="L51">
        <v>3.734286601962181</v>
      </c>
      <c r="M51">
        <v>2.320274242462487</v>
      </c>
      <c r="N51">
        <v>67.34853878019732</v>
      </c>
      <c r="O51">
        <v>0</v>
      </c>
      <c r="P51">
        <v>0</v>
      </c>
      <c r="Q51">
        <v>2.613636363636364</v>
      </c>
      <c r="R51">
        <v>0.3170847808089372</v>
      </c>
    </row>
    <row r="52" spans="1:18">
      <c r="A52">
        <v>2026</v>
      </c>
      <c r="B52" t="s">
        <v>111</v>
      </c>
      <c r="C52">
        <v>0</v>
      </c>
      <c r="D52">
        <v>0</v>
      </c>
      <c r="E52">
        <v>1.5</v>
      </c>
      <c r="F52">
        <v>7</v>
      </c>
      <c r="G52">
        <v>0</v>
      </c>
      <c r="H52">
        <v>-0</v>
      </c>
      <c r="I52">
        <v>5.5</v>
      </c>
      <c r="J52">
        <v>0</v>
      </c>
      <c r="K52">
        <v>0</v>
      </c>
      <c r="L52">
        <v>3.079389751974904</v>
      </c>
      <c r="M52">
        <v>6</v>
      </c>
      <c r="N52">
        <v>62.58890458136188</v>
      </c>
      <c r="O52">
        <v>0</v>
      </c>
      <c r="P52">
        <v>0</v>
      </c>
      <c r="Q52">
        <v>0</v>
      </c>
      <c r="R52">
        <v>0.9421756093992729</v>
      </c>
    </row>
    <row r="53" spans="1:18">
      <c r="A53">
        <v>2027</v>
      </c>
      <c r="B53" t="s">
        <v>111</v>
      </c>
      <c r="C53">
        <v>90</v>
      </c>
      <c r="D53">
        <v>5.4</v>
      </c>
      <c r="E53">
        <v>-1.05</v>
      </c>
      <c r="F53">
        <v>5.57</v>
      </c>
      <c r="G53">
        <v>-2.55</v>
      </c>
      <c r="H53">
        <v>0.8159999999999999</v>
      </c>
      <c r="I53">
        <v>6.232000000000001</v>
      </c>
      <c r="J53">
        <v>1.53</v>
      </c>
      <c r="K53">
        <v>0.8100000000000001</v>
      </c>
      <c r="L53">
        <v>3.813778723263092</v>
      </c>
      <c r="M53">
        <v>8.736127910359782</v>
      </c>
      <c r="N53">
        <v>69.93283399609616</v>
      </c>
      <c r="O53">
        <v>3.300000000000001</v>
      </c>
      <c r="P53">
        <v>5.000000000000004</v>
      </c>
      <c r="Q53">
        <v>5.000000000000001</v>
      </c>
      <c r="R53">
        <v>1.91006728554516</v>
      </c>
    </row>
    <row r="54" spans="1:18">
      <c r="A54">
        <v>2028</v>
      </c>
      <c r="B54" t="s">
        <v>111</v>
      </c>
      <c r="C54">
        <v>90</v>
      </c>
      <c r="D54">
        <v>5.4</v>
      </c>
      <c r="E54">
        <v>-0.8999999999999995</v>
      </c>
      <c r="F54">
        <v>5.386666666666668</v>
      </c>
      <c r="G54">
        <v>-4.949999999999999</v>
      </c>
      <c r="H54">
        <v>1.584</v>
      </c>
      <c r="I54">
        <v>6.7376</v>
      </c>
      <c r="J54">
        <v>1.53</v>
      </c>
      <c r="K54">
        <v>0.8100000000000001</v>
      </c>
      <c r="L54">
        <v>4.503820515374226</v>
      </c>
      <c r="M54">
        <v>8.985901838059156</v>
      </c>
      <c r="N54">
        <v>75.83196743076614</v>
      </c>
      <c r="O54">
        <v>3.150000000000001</v>
      </c>
      <c r="P54">
        <v>0</v>
      </c>
      <c r="Q54">
        <v>5.000000000000001</v>
      </c>
      <c r="R54">
        <v>0.4877337391238329</v>
      </c>
    </row>
    <row r="55" spans="1:18">
      <c r="A55">
        <v>2029</v>
      </c>
      <c r="B55" t="s">
        <v>111</v>
      </c>
      <c r="C55">
        <v>90</v>
      </c>
      <c r="D55">
        <v>5.4</v>
      </c>
      <c r="E55">
        <v>-0.9000000000000004</v>
      </c>
      <c r="F55">
        <v>5.053333333333333</v>
      </c>
      <c r="G55">
        <v>-7.35</v>
      </c>
      <c r="H55">
        <v>2.352</v>
      </c>
      <c r="I55">
        <v>7.062080000000001</v>
      </c>
      <c r="J55">
        <v>1.53</v>
      </c>
      <c r="K55">
        <v>0.8100000000000001</v>
      </c>
      <c r="L55">
        <v>5.135178098374156</v>
      </c>
      <c r="M55">
        <v>9.29260431579009</v>
      </c>
      <c r="N55">
        <v>82.00741494345438</v>
      </c>
      <c r="O55">
        <v>3.150000000000001</v>
      </c>
      <c r="P55">
        <v>0</v>
      </c>
      <c r="Q55">
        <v>5.000000000000001</v>
      </c>
      <c r="R55">
        <v>0.5305542841250103</v>
      </c>
    </row>
    <row r="56" spans="1:18">
      <c r="A56">
        <v>2030</v>
      </c>
      <c r="B56" t="s">
        <v>111</v>
      </c>
      <c r="C56">
        <v>90</v>
      </c>
      <c r="D56">
        <v>5.4</v>
      </c>
      <c r="E56">
        <v>-0.9000000000000004</v>
      </c>
      <c r="F56">
        <v>4.72</v>
      </c>
      <c r="G56">
        <v>-9.75</v>
      </c>
      <c r="H56">
        <v>3.12</v>
      </c>
      <c r="I56">
        <v>7.241664</v>
      </c>
      <c r="J56">
        <v>1.53</v>
      </c>
      <c r="K56">
        <v>0.8100000000000001</v>
      </c>
      <c r="L56">
        <v>5.71271094434076</v>
      </c>
      <c r="M56">
        <v>10.24920158898859</v>
      </c>
      <c r="N56">
        <v>89.13591801688084</v>
      </c>
      <c r="O56">
        <v>3.150000000000001</v>
      </c>
      <c r="P56">
        <v>0</v>
      </c>
      <c r="Q56">
        <v>5.000000000000001</v>
      </c>
      <c r="R56">
        <v>0.5755868027448299</v>
      </c>
    </row>
    <row r="57" spans="1:18">
      <c r="A57">
        <v>2031</v>
      </c>
      <c r="B57" t="s">
        <v>111</v>
      </c>
      <c r="C57">
        <v>0</v>
      </c>
      <c r="D57">
        <v>0</v>
      </c>
      <c r="E57">
        <v>4.75</v>
      </c>
      <c r="F57">
        <v>8.25</v>
      </c>
      <c r="G57">
        <v>-6.5</v>
      </c>
      <c r="H57">
        <v>2.08</v>
      </c>
      <c r="I57">
        <v>6.913331200000002</v>
      </c>
      <c r="J57">
        <v>0</v>
      </c>
      <c r="K57">
        <v>0</v>
      </c>
      <c r="L57">
        <v>5.720513912884726</v>
      </c>
      <c r="M57">
        <v>6.622786489631158</v>
      </c>
      <c r="N57">
        <v>89.36891491010554</v>
      </c>
      <c r="O57">
        <v>0</v>
      </c>
      <c r="P57">
        <v>0</v>
      </c>
      <c r="Q57">
        <v>5.000000000000001</v>
      </c>
      <c r="R57">
        <v>0.4034789822473131</v>
      </c>
    </row>
    <row r="58" spans="1:18">
      <c r="A58">
        <v>2032</v>
      </c>
      <c r="B58" t="s">
        <v>111</v>
      </c>
      <c r="C58">
        <v>0</v>
      </c>
      <c r="D58">
        <v>0</v>
      </c>
      <c r="E58">
        <v>4.75</v>
      </c>
      <c r="F58">
        <v>8.25</v>
      </c>
      <c r="G58">
        <v>-3.25</v>
      </c>
      <c r="H58">
        <v>1.04</v>
      </c>
      <c r="I58">
        <v>6.630664960000003</v>
      </c>
      <c r="J58">
        <v>0</v>
      </c>
      <c r="K58">
        <v>0</v>
      </c>
      <c r="L58">
        <v>5.500960293186477</v>
      </c>
      <c r="M58">
        <v>5.22904072327448</v>
      </c>
      <c r="N58">
        <v>88.19146344213365</v>
      </c>
      <c r="O58">
        <v>0</v>
      </c>
      <c r="P58">
        <v>0</v>
      </c>
      <c r="Q58">
        <v>5.000000000000001</v>
      </c>
      <c r="R58">
        <v>0.4045336564060208</v>
      </c>
    </row>
    <row r="59" spans="1:18">
      <c r="A59">
        <v>2033</v>
      </c>
      <c r="B59" t="s">
        <v>111</v>
      </c>
      <c r="C59">
        <v>0</v>
      </c>
      <c r="D59">
        <v>0</v>
      </c>
      <c r="E59">
        <v>4.75</v>
      </c>
      <c r="F59">
        <v>8.25</v>
      </c>
      <c r="G59">
        <v>0</v>
      </c>
      <c r="H59">
        <v>-0</v>
      </c>
      <c r="I59">
        <v>6.404531968000001</v>
      </c>
      <c r="J59">
        <v>0</v>
      </c>
      <c r="K59">
        <v>0</v>
      </c>
      <c r="L59">
        <v>5.243350481752939</v>
      </c>
      <c r="M59">
        <v>3.797360996571782</v>
      </c>
      <c r="N59">
        <v>85.66673893005917</v>
      </c>
      <c r="O59">
        <v>0</v>
      </c>
      <c r="P59">
        <v>0</v>
      </c>
      <c r="Q59">
        <v>5.000000000000001</v>
      </c>
      <c r="R59">
        <v>0.399203852994416</v>
      </c>
    </row>
    <row r="60" spans="1:18">
      <c r="A60">
        <v>2034</v>
      </c>
      <c r="B60" t="s">
        <v>111</v>
      </c>
      <c r="C60">
        <v>0</v>
      </c>
      <c r="D60">
        <v>0</v>
      </c>
      <c r="E60">
        <v>1.5</v>
      </c>
      <c r="F60">
        <v>5</v>
      </c>
      <c r="G60">
        <v>0</v>
      </c>
      <c r="H60">
        <v>-0</v>
      </c>
      <c r="I60">
        <v>6.223625574400002</v>
      </c>
      <c r="J60">
        <v>0</v>
      </c>
      <c r="K60">
        <v>0</v>
      </c>
      <c r="L60">
        <v>5.102573143297517</v>
      </c>
      <c r="M60">
        <v>3.623998585919895</v>
      </c>
      <c r="N60">
        <v>85.61114711050698</v>
      </c>
      <c r="O60">
        <v>0</v>
      </c>
      <c r="P60">
        <v>0</v>
      </c>
      <c r="Q60">
        <v>5.000000000000001</v>
      </c>
      <c r="R60">
        <v>0.3997781150069431</v>
      </c>
    </row>
    <row r="61" spans="1:18">
      <c r="A61">
        <v>2035</v>
      </c>
      <c r="B61" t="s">
        <v>111</v>
      </c>
      <c r="C61">
        <v>0</v>
      </c>
      <c r="D61">
        <v>0</v>
      </c>
      <c r="E61">
        <v>1.5</v>
      </c>
      <c r="F61">
        <v>5</v>
      </c>
      <c r="G61">
        <v>0</v>
      </c>
      <c r="H61">
        <v>-0</v>
      </c>
      <c r="I61">
        <v>6.078900459520002</v>
      </c>
      <c r="J61">
        <v>0</v>
      </c>
      <c r="K61">
        <v>0</v>
      </c>
      <c r="L61">
        <v>4.980682929080902</v>
      </c>
      <c r="M61">
        <v>3.566670569581209</v>
      </c>
      <c r="N61">
        <v>85.50061507562734</v>
      </c>
      <c r="O61">
        <v>0</v>
      </c>
      <c r="P61">
        <v>0</v>
      </c>
      <c r="Q61">
        <v>5.000000000000001</v>
      </c>
      <c r="R61">
        <v>0.3995186865156996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61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</row>
    <row r="2" spans="1:6">
      <c r="A2">
        <v>2026</v>
      </c>
      <c r="B2">
        <v>62.58890458136189</v>
      </c>
      <c r="C2">
        <v>62.58890458136189</v>
      </c>
      <c r="D2">
        <v>62.58890458136189</v>
      </c>
      <c r="E2">
        <v>62.58890458136189</v>
      </c>
      <c r="F2">
        <v>62.58890458136189</v>
      </c>
    </row>
    <row r="3" spans="1:6">
      <c r="A3">
        <v>2027</v>
      </c>
      <c r="B3">
        <v>63.96892448954168</v>
      </c>
      <c r="C3">
        <v>64.19433954237829</v>
      </c>
      <c r="D3">
        <v>64.40087608453982</v>
      </c>
      <c r="E3">
        <v>64.83282767953794</v>
      </c>
      <c r="F3">
        <v>68.72039203452113</v>
      </c>
    </row>
    <row r="4" spans="1:6">
      <c r="A4">
        <v>2028</v>
      </c>
      <c r="B4">
        <v>64.4533040717818</v>
      </c>
      <c r="C4">
        <v>64.95327794949684</v>
      </c>
      <c r="D4">
        <v>65.30601807575621</v>
      </c>
      <c r="E4">
        <v>66.16471294796905</v>
      </c>
      <c r="F4">
        <v>69.40454026622434</v>
      </c>
    </row>
    <row r="5" spans="1:6">
      <c r="A5">
        <v>2029</v>
      </c>
      <c r="B5">
        <v>64.10075975286469</v>
      </c>
      <c r="C5">
        <v>64.86233809457532</v>
      </c>
      <c r="D5">
        <v>65.36001635459498</v>
      </c>
      <c r="E5">
        <v>66.63685123934253</v>
      </c>
      <c r="F5">
        <v>69.26109949969867</v>
      </c>
    </row>
    <row r="6" spans="1:6">
      <c r="A6">
        <v>2030</v>
      </c>
      <c r="B6">
        <v>63.559013983758</v>
      </c>
      <c r="C6">
        <v>64.28088918917092</v>
      </c>
      <c r="D6">
        <v>65.20797390976422</v>
      </c>
      <c r="E6">
        <v>66.89138668489183</v>
      </c>
      <c r="F6">
        <v>68.93286121423834</v>
      </c>
    </row>
    <row r="7" spans="1:6">
      <c r="A7">
        <v>2031</v>
      </c>
      <c r="B7">
        <v>63.03239427024571</v>
      </c>
      <c r="C7">
        <v>63.71989446587706</v>
      </c>
      <c r="D7">
        <v>64.9071361732591</v>
      </c>
      <c r="E7">
        <v>67.14256197062832</v>
      </c>
      <c r="F7">
        <v>68.47203069922678</v>
      </c>
    </row>
    <row r="8" spans="1:6">
      <c r="A8">
        <v>2032</v>
      </c>
      <c r="B8">
        <v>62.33085168594829</v>
      </c>
      <c r="C8">
        <v>62.98561377702577</v>
      </c>
      <c r="D8">
        <v>64.41922013381722</v>
      </c>
      <c r="E8">
        <v>67.1852929824729</v>
      </c>
      <c r="F8">
        <v>67.83099395205046</v>
      </c>
    </row>
    <row r="9" spans="1:6">
      <c r="A9">
        <v>2033</v>
      </c>
      <c r="B9">
        <v>61.46271589137933</v>
      </c>
      <c r="C9">
        <v>62.08629883526264</v>
      </c>
      <c r="D9">
        <v>63.75226124997421</v>
      </c>
      <c r="E9">
        <v>67.02658741839548</v>
      </c>
      <c r="F9">
        <v>67.01749125944333</v>
      </c>
    </row>
    <row r="10" spans="1:6">
      <c r="A10">
        <v>2034</v>
      </c>
      <c r="B10">
        <v>60.53591989655174</v>
      </c>
      <c r="C10">
        <v>61.12980841453584</v>
      </c>
      <c r="D10">
        <v>63.0139498381896</v>
      </c>
      <c r="E10">
        <v>66.77321738423419</v>
      </c>
      <c r="F10">
        <v>66.13893044439486</v>
      </c>
    </row>
    <row r="11" spans="1:6">
      <c r="A11">
        <v>2035</v>
      </c>
      <c r="B11">
        <v>59.65325704433499</v>
      </c>
      <c r="C11">
        <v>60.2188651567008</v>
      </c>
      <c r="D11">
        <v>62.30735065942545</v>
      </c>
      <c r="E11">
        <v>66.52836540931659</v>
      </c>
      <c r="F11">
        <v>65.29810590816417</v>
      </c>
    </row>
    <row r="12" spans="1:6">
      <c r="A12">
        <v>2036</v>
      </c>
      <c r="B12">
        <v>58.8126257565095</v>
      </c>
      <c r="C12">
        <v>59.35130014923885</v>
      </c>
      <c r="D12">
        <v>61.63110159776822</v>
      </c>
      <c r="E12">
        <v>66.29174512460337</v>
      </c>
      <c r="F12">
        <v>64.49339678772779</v>
      </c>
    </row>
    <row r="13" spans="1:6">
      <c r="A13">
        <v>2037</v>
      </c>
      <c r="B13">
        <v>58.01202453000905</v>
      </c>
      <c r="C13">
        <v>58.52504776117986</v>
      </c>
      <c r="D13">
        <v>60.98389904342599</v>
      </c>
      <c r="E13">
        <v>66.06307978850955</v>
      </c>
      <c r="F13">
        <v>63.72325183998824</v>
      </c>
    </row>
    <row r="14" spans="1:6">
      <c r="A14">
        <v>2038</v>
      </c>
      <c r="B14">
        <v>57.24954717143719</v>
      </c>
      <c r="C14">
        <v>57.7381407249332</v>
      </c>
      <c r="D14">
        <v>60.36449537975121</v>
      </c>
      <c r="E14">
        <v>65.8421019632387</v>
      </c>
      <c r="F14">
        <v>62.98618645143255</v>
      </c>
    </row>
    <row r="15" spans="1:6">
      <c r="A15">
        <v>2039</v>
      </c>
      <c r="B15">
        <v>56.52337825851161</v>
      </c>
      <c r="C15">
        <v>56.98870545231733</v>
      </c>
      <c r="D15">
        <v>59.7716965782019</v>
      </c>
      <c r="E15">
        <v>65.62855320199839</v>
      </c>
      <c r="F15">
        <v>62.28077977623293</v>
      </c>
    </row>
    <row r="16" spans="1:6">
      <c r="A16">
        <v>2040</v>
      </c>
      <c r="B16">
        <v>55.8317888176301</v>
      </c>
      <c r="C16">
        <v>56.27495757363555</v>
      </c>
      <c r="D16">
        <v>59.20435989660484</v>
      </c>
      <c r="E16">
        <v>65.42218374673119</v>
      </c>
      <c r="F16">
        <v>61.60567199727283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61</v>
      </c>
      <c r="B1" t="s">
        <v>117</v>
      </c>
      <c r="C1" t="s">
        <v>118</v>
      </c>
      <c r="D1" t="s">
        <v>119</v>
      </c>
    </row>
    <row r="2" spans="1:4">
      <c r="A2">
        <v>2026</v>
      </c>
      <c r="B2">
        <v>62.58890458136189</v>
      </c>
      <c r="C2">
        <v>62.58890458136189</v>
      </c>
      <c r="D2">
        <v>62.58890458136189</v>
      </c>
    </row>
    <row r="3" spans="1:4">
      <c r="A3">
        <v>2027</v>
      </c>
      <c r="B3">
        <v>64.40087608453982</v>
      </c>
      <c r="C3">
        <v>64.90087608453982</v>
      </c>
      <c r="D3">
        <v>65.40087608453982</v>
      </c>
    </row>
    <row r="4" spans="1:4">
      <c r="A4">
        <v>2028</v>
      </c>
      <c r="B4">
        <v>65.30601807575621</v>
      </c>
      <c r="C4">
        <v>66.28043722803251</v>
      </c>
      <c r="D4">
        <v>67.25485638030879</v>
      </c>
    </row>
    <row r="5" spans="1:4">
      <c r="A5">
        <v>2029</v>
      </c>
      <c r="B5">
        <v>65.36001635459498</v>
      </c>
      <c r="C5">
        <v>66.7874945905435</v>
      </c>
      <c r="D5">
        <v>68.21497282649202</v>
      </c>
    </row>
    <row r="6" spans="1:4">
      <c r="A6">
        <v>2030</v>
      </c>
      <c r="B6">
        <v>65.20797390976422</v>
      </c>
      <c r="C6">
        <v>67.07097883960569</v>
      </c>
      <c r="D6">
        <v>68.93398376944714</v>
      </c>
    </row>
    <row r="7" spans="1:4">
      <c r="A7">
        <v>2031</v>
      </c>
      <c r="B7">
        <v>64.9071361732591</v>
      </c>
      <c r="C7">
        <v>67.19012060563786</v>
      </c>
      <c r="D7">
        <v>69.4731050380166</v>
      </c>
    </row>
    <row r="8" spans="1:4">
      <c r="A8">
        <v>2032</v>
      </c>
      <c r="B8">
        <v>64.41922013381722</v>
      </c>
      <c r="C8">
        <v>67.10414494914808</v>
      </c>
      <c r="D8">
        <v>69.78906976447892</v>
      </c>
    </row>
    <row r="9" spans="1:4">
      <c r="A9">
        <v>2033</v>
      </c>
      <c r="B9">
        <v>63.75226124997421</v>
      </c>
      <c r="C9">
        <v>66.82186215180847</v>
      </c>
      <c r="D9">
        <v>69.89146305364272</v>
      </c>
    </row>
    <row r="10" spans="1:4">
      <c r="A10">
        <v>2034</v>
      </c>
      <c r="B10">
        <v>63.0139498381896</v>
      </c>
      <c r="C10">
        <v>66.45170407271651</v>
      </c>
      <c r="D10">
        <v>69.8894583072434</v>
      </c>
    </row>
    <row r="11" spans="1:4">
      <c r="A11">
        <v>2035</v>
      </c>
      <c r="B11">
        <v>62.30735065942545</v>
      </c>
      <c r="C11">
        <v>66.09744516445029</v>
      </c>
      <c r="D11">
        <v>69.88753966947513</v>
      </c>
    </row>
    <row r="12" spans="1:4">
      <c r="A12">
        <v>2036</v>
      </c>
      <c r="B12">
        <v>61.63110159776822</v>
      </c>
      <c r="C12">
        <v>65.75840251976771</v>
      </c>
      <c r="D12">
        <v>69.88570344176719</v>
      </c>
    </row>
    <row r="13" spans="1:4">
      <c r="A13">
        <v>2037</v>
      </c>
      <c r="B13">
        <v>60.98389904342599</v>
      </c>
      <c r="C13">
        <v>65.43392256391864</v>
      </c>
      <c r="D13">
        <v>69.88394608441129</v>
      </c>
    </row>
    <row r="14" spans="1:4">
      <c r="A14">
        <v>2038</v>
      </c>
      <c r="B14">
        <v>60.36449537975121</v>
      </c>
      <c r="C14">
        <v>65.12337979474461</v>
      </c>
      <c r="D14">
        <v>69.88226420973801</v>
      </c>
    </row>
    <row r="15" spans="1:4">
      <c r="A15">
        <v>2039</v>
      </c>
      <c r="B15">
        <v>59.7716965782019</v>
      </c>
      <c r="C15">
        <v>64.82617557689414</v>
      </c>
      <c r="D15">
        <v>69.88065457558641</v>
      </c>
    </row>
    <row r="16" spans="1:4">
      <c r="A16">
        <v>2040</v>
      </c>
      <c r="B16">
        <v>59.20435989660484</v>
      </c>
      <c r="C16">
        <v>64.54173698782945</v>
      </c>
      <c r="D16">
        <v>69.87911407905408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61</v>
      </c>
      <c r="B1" t="s">
        <v>120</v>
      </c>
      <c r="C1" t="s">
        <v>121</v>
      </c>
      <c r="D1" t="s">
        <v>122</v>
      </c>
    </row>
    <row r="2" spans="1:4">
      <c r="A2">
        <v>2026</v>
      </c>
      <c r="B2">
        <v>62.58890458136189</v>
      </c>
      <c r="C2">
        <v>62.58890458136189</v>
      </c>
      <c r="D2">
        <v>62.58890458136189</v>
      </c>
    </row>
    <row r="3" spans="1:4">
      <c r="A3">
        <v>2027</v>
      </c>
      <c r="B3">
        <v>64.70087608453981</v>
      </c>
      <c r="C3">
        <v>65.20087608453981</v>
      </c>
      <c r="D3">
        <v>64.76007696062435</v>
      </c>
    </row>
    <row r="4" spans="1:4">
      <c r="A4">
        <v>2028</v>
      </c>
      <c r="B4">
        <v>65.89066956712199</v>
      </c>
      <c r="C4">
        <v>67.06508871939829</v>
      </c>
      <c r="D4">
        <v>66.06079379565087</v>
      </c>
    </row>
    <row r="5" spans="1:4">
      <c r="A5">
        <v>2029</v>
      </c>
      <c r="B5">
        <v>66.21650329616409</v>
      </c>
      <c r="C5">
        <v>68.03434688644334</v>
      </c>
      <c r="D5">
        <v>66.54158414770463</v>
      </c>
    </row>
    <row r="6" spans="1:4">
      <c r="A6">
        <v>2030</v>
      </c>
      <c r="B6">
        <v>66.32577686766911</v>
      </c>
      <c r="C6">
        <v>68.16151595834948</v>
      </c>
      <c r="D6">
        <v>66.84225355015737</v>
      </c>
    </row>
    <row r="7" spans="1:4">
      <c r="A7">
        <v>2031</v>
      </c>
      <c r="B7">
        <v>66.27692683268637</v>
      </c>
      <c r="C7">
        <v>68.03381655861466</v>
      </c>
      <c r="D7">
        <v>67.01539453043657</v>
      </c>
    </row>
    <row r="8" spans="1:4">
      <c r="A8">
        <v>2032</v>
      </c>
      <c r="B8">
        <v>66.03017502301574</v>
      </c>
      <c r="C8">
        <v>67.61160215214464</v>
      </c>
      <c r="D8">
        <v>67.01463672294322</v>
      </c>
    </row>
    <row r="9" spans="1:4">
      <c r="A9">
        <v>2033</v>
      </c>
      <c r="B9">
        <v>65.59402179107478</v>
      </c>
      <c r="C9">
        <v>67.00752285970489</v>
      </c>
      <c r="D9">
        <v>66.84381803754353</v>
      </c>
    </row>
    <row r="10" spans="1:4">
      <c r="A10">
        <v>2034</v>
      </c>
      <c r="B10">
        <v>65.07660237890576</v>
      </c>
      <c r="C10">
        <v>66.22939021115947</v>
      </c>
      <c r="D10">
        <v>66.60711008830816</v>
      </c>
    </row>
    <row r="11" spans="1:4">
      <c r="A11">
        <v>2035</v>
      </c>
      <c r="B11">
        <v>64.58140736244037</v>
      </c>
      <c r="C11">
        <v>65.38468021256585</v>
      </c>
      <c r="D11">
        <v>66.40504854863292</v>
      </c>
    </row>
    <row r="12" spans="1:4">
      <c r="A12">
        <v>2036</v>
      </c>
      <c r="B12">
        <v>64.10748215096793</v>
      </c>
      <c r="C12">
        <v>64.57625251962612</v>
      </c>
      <c r="D12">
        <v>66.23467832567555</v>
      </c>
    </row>
    <row r="13" spans="1:4">
      <c r="A13">
        <v>2037</v>
      </c>
      <c r="B13">
        <v>63.65391315572158</v>
      </c>
      <c r="C13">
        <v>63.80254872092598</v>
      </c>
      <c r="D13">
        <v>66.09353275450079</v>
      </c>
    </row>
    <row r="14" spans="1:4">
      <c r="A14">
        <v>2038</v>
      </c>
      <c r="B14">
        <v>63.21982602874725</v>
      </c>
      <c r="C14">
        <v>63.06207734253192</v>
      </c>
      <c r="D14">
        <v>65.97953799118154</v>
      </c>
    </row>
    <row r="15" spans="1:4">
      <c r="A15">
        <v>2039</v>
      </c>
      <c r="B15">
        <v>62.80438397741724</v>
      </c>
      <c r="C15">
        <v>62.35341097286697</v>
      </c>
      <c r="D15">
        <v>65.89093686337564</v>
      </c>
    </row>
    <row r="16" spans="1:4">
      <c r="A16">
        <v>2040</v>
      </c>
      <c r="B16">
        <v>62.4067861513396</v>
      </c>
      <c r="C16">
        <v>61.67518351108002</v>
      </c>
      <c r="D16">
        <v>65.82622827674057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1"/>
  <sheetViews>
    <sheetView workbookViewId="0"/>
  </sheetViews>
  <sheetFormatPr defaultRowHeight="15"/>
  <sheetData>
    <row r="1" spans="1:20">
      <c r="A1" t="s">
        <v>61</v>
      </c>
      <c r="B1" t="s">
        <v>95</v>
      </c>
      <c r="C1" t="s">
        <v>68</v>
      </c>
      <c r="D1" t="s">
        <v>123</v>
      </c>
      <c r="E1" t="s">
        <v>99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105</v>
      </c>
      <c r="O1" t="s">
        <v>69</v>
      </c>
      <c r="P1" t="s">
        <v>74</v>
      </c>
      <c r="Q1" t="s">
        <v>73</v>
      </c>
      <c r="R1" t="s">
        <v>72</v>
      </c>
      <c r="S1" t="s">
        <v>75</v>
      </c>
      <c r="T1" t="s">
        <v>77</v>
      </c>
    </row>
    <row r="2" spans="1:20">
      <c r="A2">
        <v>2026</v>
      </c>
      <c r="B2" t="s">
        <v>132</v>
      </c>
      <c r="C2">
        <v>7.000000000000001</v>
      </c>
      <c r="D2">
        <v>0</v>
      </c>
      <c r="E2">
        <v>0</v>
      </c>
      <c r="F2">
        <v>-0</v>
      </c>
      <c r="G2">
        <v>-0</v>
      </c>
      <c r="H2">
        <v>6.4</v>
      </c>
      <c r="I2">
        <v>-0</v>
      </c>
      <c r="J2">
        <v>-0</v>
      </c>
      <c r="K2">
        <v>0</v>
      </c>
      <c r="L2">
        <v>0</v>
      </c>
      <c r="M2">
        <v>0</v>
      </c>
      <c r="N2">
        <v>0</v>
      </c>
      <c r="O2">
        <v>5.5</v>
      </c>
      <c r="P2">
        <v>-2.920610248025096</v>
      </c>
      <c r="Q2">
        <v>3.079389751974904</v>
      </c>
      <c r="R2">
        <v>6</v>
      </c>
      <c r="S2">
        <v>0.9421756093992729</v>
      </c>
      <c r="T2">
        <v>62.58890458136188</v>
      </c>
    </row>
    <row r="3" spans="1:20">
      <c r="A3">
        <v>2027</v>
      </c>
      <c r="B3" t="s">
        <v>132</v>
      </c>
      <c r="C3">
        <v>6.5</v>
      </c>
      <c r="D3">
        <v>0</v>
      </c>
      <c r="E3">
        <v>0</v>
      </c>
      <c r="F3">
        <v>-0</v>
      </c>
      <c r="G3">
        <v>-0</v>
      </c>
      <c r="H3">
        <v>6.4</v>
      </c>
      <c r="I3">
        <v>-0</v>
      </c>
      <c r="J3">
        <v>-0</v>
      </c>
      <c r="K3">
        <v>0</v>
      </c>
      <c r="L3">
        <v>0</v>
      </c>
      <c r="M3">
        <v>0</v>
      </c>
      <c r="N3">
        <v>0</v>
      </c>
      <c r="O3">
        <v>5.800000000000001</v>
      </c>
      <c r="P3">
        <v>-1.766349187096691</v>
      </c>
      <c r="Q3">
        <v>3.433650812903309</v>
      </c>
      <c r="R3">
        <v>5.199999999999999</v>
      </c>
      <c r="S3">
        <v>0.4319515949981285</v>
      </c>
      <c r="T3">
        <v>64.4008760845398</v>
      </c>
    </row>
    <row r="4" spans="1:20">
      <c r="A4">
        <v>2028</v>
      </c>
      <c r="B4" t="s">
        <v>132</v>
      </c>
      <c r="C4">
        <v>6.166666666666667</v>
      </c>
      <c r="D4">
        <v>0</v>
      </c>
      <c r="E4">
        <v>0</v>
      </c>
      <c r="F4">
        <v>-0</v>
      </c>
      <c r="G4">
        <v>-0</v>
      </c>
      <c r="H4">
        <v>6.4</v>
      </c>
      <c r="I4">
        <v>-0</v>
      </c>
      <c r="J4">
        <v>-0</v>
      </c>
      <c r="K4">
        <v>0</v>
      </c>
      <c r="L4">
        <v>0</v>
      </c>
      <c r="M4">
        <v>0</v>
      </c>
      <c r="N4">
        <v>0</v>
      </c>
      <c r="O4">
        <v>5.960000000000001</v>
      </c>
      <c r="P4">
        <v>-0.5580813226849295</v>
      </c>
      <c r="Q4">
        <v>3.64191867731507</v>
      </c>
      <c r="R4">
        <v>4.199999999999999</v>
      </c>
      <c r="S4">
        <v>0.4458522190468111</v>
      </c>
      <c r="T4">
        <v>65.3060180757562</v>
      </c>
    </row>
    <row r="5" spans="1:20">
      <c r="A5">
        <v>2029</v>
      </c>
      <c r="B5" t="s">
        <v>132</v>
      </c>
      <c r="C5">
        <v>5.833333333333333</v>
      </c>
      <c r="D5">
        <v>0</v>
      </c>
      <c r="E5">
        <v>0</v>
      </c>
      <c r="F5">
        <v>-0</v>
      </c>
      <c r="G5">
        <v>-0</v>
      </c>
      <c r="H5">
        <v>6.4</v>
      </c>
      <c r="I5">
        <v>-0</v>
      </c>
      <c r="J5">
        <v>-0</v>
      </c>
      <c r="K5">
        <v>0</v>
      </c>
      <c r="L5">
        <v>0</v>
      </c>
      <c r="M5">
        <v>0</v>
      </c>
      <c r="N5">
        <v>0</v>
      </c>
      <c r="O5">
        <v>6.008000000000001</v>
      </c>
      <c r="P5">
        <v>0.5345737825840664</v>
      </c>
      <c r="Q5">
        <v>3.734573782584066</v>
      </c>
      <c r="R5">
        <v>3.199999999999999</v>
      </c>
      <c r="S5">
        <v>0.4535425822269023</v>
      </c>
      <c r="T5">
        <v>65.36001635459498</v>
      </c>
    </row>
    <row r="6" spans="1:20">
      <c r="A6">
        <v>2030</v>
      </c>
      <c r="B6" t="s">
        <v>132</v>
      </c>
      <c r="C6">
        <v>5.5</v>
      </c>
      <c r="D6">
        <v>0</v>
      </c>
      <c r="E6">
        <v>0</v>
      </c>
      <c r="F6">
        <v>-0</v>
      </c>
      <c r="G6">
        <v>-0</v>
      </c>
      <c r="H6">
        <v>6.4</v>
      </c>
      <c r="I6">
        <v>-0</v>
      </c>
      <c r="J6">
        <v>-0</v>
      </c>
      <c r="K6">
        <v>0</v>
      </c>
      <c r="L6">
        <v>0</v>
      </c>
      <c r="M6">
        <v>0</v>
      </c>
      <c r="N6">
        <v>0</v>
      </c>
      <c r="O6">
        <v>5.966400000000001</v>
      </c>
      <c r="P6">
        <v>0.9235093553521732</v>
      </c>
      <c r="Q6">
        <v>3.723509355352173</v>
      </c>
      <c r="R6">
        <v>2.8</v>
      </c>
      <c r="S6">
        <v>0.4553517727073649</v>
      </c>
      <c r="T6">
        <v>65.20797390976422</v>
      </c>
    </row>
    <row r="7" spans="1:20">
      <c r="A7">
        <v>2031</v>
      </c>
      <c r="B7" t="s">
        <v>132</v>
      </c>
      <c r="C7">
        <v>5</v>
      </c>
      <c r="D7">
        <v>0</v>
      </c>
      <c r="E7">
        <v>0</v>
      </c>
      <c r="F7">
        <v>-0</v>
      </c>
      <c r="G7">
        <v>-0</v>
      </c>
      <c r="H7">
        <v>6.4</v>
      </c>
      <c r="I7">
        <v>-0</v>
      </c>
      <c r="J7">
        <v>-0</v>
      </c>
      <c r="K7">
        <v>0</v>
      </c>
      <c r="L7">
        <v>0</v>
      </c>
      <c r="M7">
        <v>0</v>
      </c>
      <c r="N7">
        <v>0</v>
      </c>
      <c r="O7">
        <v>5.893120000000001</v>
      </c>
      <c r="P7">
        <v>1.177727423253568</v>
      </c>
      <c r="Q7">
        <v>3.677727423253568</v>
      </c>
      <c r="R7">
        <v>2.5</v>
      </c>
      <c r="S7">
        <v>0.3043038782455667</v>
      </c>
      <c r="T7">
        <v>64.90713617325909</v>
      </c>
    </row>
    <row r="8" spans="1:20">
      <c r="A8">
        <v>2032</v>
      </c>
      <c r="B8" t="s">
        <v>132</v>
      </c>
      <c r="C8">
        <v>5</v>
      </c>
      <c r="D8">
        <v>0</v>
      </c>
      <c r="E8">
        <v>0</v>
      </c>
      <c r="F8">
        <v>-0</v>
      </c>
      <c r="G8">
        <v>-0</v>
      </c>
      <c r="H8">
        <v>6.4</v>
      </c>
      <c r="I8">
        <v>-0</v>
      </c>
      <c r="J8">
        <v>-0</v>
      </c>
      <c r="K8">
        <v>0</v>
      </c>
      <c r="L8">
        <v>0</v>
      </c>
      <c r="M8">
        <v>0</v>
      </c>
      <c r="N8">
        <v>0</v>
      </c>
      <c r="O8">
        <v>5.814496000000002</v>
      </c>
      <c r="P8">
        <v>1.311919569911998</v>
      </c>
      <c r="Q8">
        <v>3.611919569911997</v>
      </c>
      <c r="R8">
        <v>2.299999999999999</v>
      </c>
      <c r="S8">
        <v>0.3028999688085426</v>
      </c>
      <c r="T8">
        <v>64.41922013381718</v>
      </c>
    </row>
    <row r="9" spans="1:20">
      <c r="A9">
        <v>2033</v>
      </c>
      <c r="B9" t="s">
        <v>132</v>
      </c>
      <c r="C9">
        <v>5</v>
      </c>
      <c r="D9">
        <v>0</v>
      </c>
      <c r="E9">
        <v>0</v>
      </c>
      <c r="F9">
        <v>-0</v>
      </c>
      <c r="G9">
        <v>-0</v>
      </c>
      <c r="H9">
        <v>6.4</v>
      </c>
      <c r="I9">
        <v>-0</v>
      </c>
      <c r="J9">
        <v>-0</v>
      </c>
      <c r="K9">
        <v>0</v>
      </c>
      <c r="L9">
        <v>0</v>
      </c>
      <c r="M9">
        <v>0</v>
      </c>
      <c r="N9">
        <v>0</v>
      </c>
      <c r="O9">
        <v>5.751596800000002</v>
      </c>
      <c r="P9">
        <v>1.445989485181157</v>
      </c>
      <c r="Q9">
        <v>3.545989485181155</v>
      </c>
      <c r="R9">
        <v>2.099999999999997</v>
      </c>
      <c r="S9">
        <v>0.3006230272911471</v>
      </c>
      <c r="T9">
        <v>63.75226124997415</v>
      </c>
    </row>
    <row r="10" spans="1:20">
      <c r="A10">
        <v>2034</v>
      </c>
      <c r="B10" t="s">
        <v>132</v>
      </c>
      <c r="C10">
        <v>5</v>
      </c>
      <c r="D10">
        <v>0</v>
      </c>
      <c r="E10">
        <v>0</v>
      </c>
      <c r="F10">
        <v>-0</v>
      </c>
      <c r="G10">
        <v>-0</v>
      </c>
      <c r="H10">
        <v>6.4</v>
      </c>
      <c r="I10">
        <v>-0</v>
      </c>
      <c r="J10">
        <v>-0</v>
      </c>
      <c r="K10">
        <v>0</v>
      </c>
      <c r="L10">
        <v>0</v>
      </c>
      <c r="M10">
        <v>0</v>
      </c>
      <c r="N10">
        <v>0</v>
      </c>
      <c r="O10">
        <v>5.701277440000002</v>
      </c>
      <c r="P10">
        <v>1.478574557377621</v>
      </c>
      <c r="Q10">
        <v>3.478574557377618</v>
      </c>
      <c r="R10">
        <v>1.999999999999996</v>
      </c>
      <c r="S10">
        <v>0.2975105524998796</v>
      </c>
      <c r="T10">
        <v>63.01394983818954</v>
      </c>
    </row>
    <row r="11" spans="1:20">
      <c r="A11">
        <v>2035</v>
      </c>
      <c r="B11" t="s">
        <v>132</v>
      </c>
      <c r="C11">
        <v>5</v>
      </c>
      <c r="D11">
        <v>0</v>
      </c>
      <c r="E11">
        <v>0</v>
      </c>
      <c r="F11">
        <v>-0</v>
      </c>
      <c r="G11">
        <v>-0</v>
      </c>
      <c r="H11">
        <v>6.4</v>
      </c>
      <c r="I11">
        <v>-0</v>
      </c>
      <c r="J11">
        <v>-0</v>
      </c>
      <c r="K11">
        <v>0</v>
      </c>
      <c r="L11">
        <v>0</v>
      </c>
      <c r="M11">
        <v>0</v>
      </c>
      <c r="N11">
        <v>0</v>
      </c>
      <c r="O11">
        <v>5.661021952000002</v>
      </c>
      <c r="P11">
        <v>1.414012359499693</v>
      </c>
      <c r="Q11">
        <v>3.41401235949969</v>
      </c>
      <c r="R11">
        <v>1.999999999999996</v>
      </c>
      <c r="S11">
        <v>0.2940650992448848</v>
      </c>
      <c r="T11">
        <v>62.30735065942538</v>
      </c>
    </row>
    <row r="12" spans="1:20">
      <c r="A12">
        <v>2036</v>
      </c>
      <c r="B12" t="s">
        <v>132</v>
      </c>
      <c r="C12">
        <v>5</v>
      </c>
      <c r="D12">
        <v>0</v>
      </c>
      <c r="E12">
        <v>0</v>
      </c>
      <c r="F12">
        <v>-0</v>
      </c>
      <c r="G12">
        <v>-0</v>
      </c>
      <c r="H12">
        <v>6.4</v>
      </c>
      <c r="I12">
        <v>-0</v>
      </c>
      <c r="J12">
        <v>-0</v>
      </c>
      <c r="K12">
        <v>0</v>
      </c>
      <c r="L12">
        <v>0</v>
      </c>
      <c r="M12">
        <v>0</v>
      </c>
      <c r="N12">
        <v>0</v>
      </c>
      <c r="O12">
        <v>5.628817561600002</v>
      </c>
      <c r="P12">
        <v>1.356525918910716</v>
      </c>
      <c r="Q12">
        <v>3.356525918910712</v>
      </c>
      <c r="R12">
        <v>1.999999999999996</v>
      </c>
      <c r="S12">
        <v>0.290767636410652</v>
      </c>
      <c r="T12">
        <v>61.63110159776816</v>
      </c>
    </row>
    <row r="13" spans="1:20">
      <c r="A13">
        <v>2037</v>
      </c>
      <c r="B13" t="s">
        <v>132</v>
      </c>
      <c r="C13">
        <v>5</v>
      </c>
      <c r="D13">
        <v>0</v>
      </c>
      <c r="E13">
        <v>0</v>
      </c>
      <c r="F13">
        <v>-0</v>
      </c>
      <c r="G13">
        <v>-0</v>
      </c>
      <c r="H13">
        <v>6.4</v>
      </c>
      <c r="I13">
        <v>-0</v>
      </c>
      <c r="J13">
        <v>-0</v>
      </c>
      <c r="K13">
        <v>0</v>
      </c>
      <c r="L13">
        <v>0</v>
      </c>
      <c r="M13">
        <v>0</v>
      </c>
      <c r="N13">
        <v>0</v>
      </c>
      <c r="O13">
        <v>5.603054049280003</v>
      </c>
      <c r="P13">
        <v>1.304899743775908</v>
      </c>
      <c r="Q13">
        <v>3.304899743775904</v>
      </c>
      <c r="R13">
        <v>1.999999999999996</v>
      </c>
      <c r="S13">
        <v>0.2876118074562516</v>
      </c>
      <c r="T13">
        <v>60.98389904342591</v>
      </c>
    </row>
    <row r="14" spans="1:20">
      <c r="A14">
        <v>2038</v>
      </c>
      <c r="B14" t="s">
        <v>132</v>
      </c>
      <c r="C14">
        <v>5</v>
      </c>
      <c r="D14">
        <v>0</v>
      </c>
      <c r="E14">
        <v>0</v>
      </c>
      <c r="F14">
        <v>-0</v>
      </c>
      <c r="G14">
        <v>-0</v>
      </c>
      <c r="H14">
        <v>6.4</v>
      </c>
      <c r="I14">
        <v>-0</v>
      </c>
      <c r="J14">
        <v>-0</v>
      </c>
      <c r="K14">
        <v>0</v>
      </c>
      <c r="L14">
        <v>0</v>
      </c>
      <c r="M14">
        <v>0</v>
      </c>
      <c r="N14">
        <v>0</v>
      </c>
      <c r="O14">
        <v>5.582443239424002</v>
      </c>
      <c r="P14">
        <v>1.258164826550855</v>
      </c>
      <c r="Q14">
        <v>3.258164826550851</v>
      </c>
      <c r="R14">
        <v>1.999999999999996</v>
      </c>
      <c r="S14">
        <v>0.2845915288693212</v>
      </c>
      <c r="T14">
        <v>60.36449537975112</v>
      </c>
    </row>
    <row r="15" spans="1:20">
      <c r="A15">
        <v>2039</v>
      </c>
      <c r="B15" t="s">
        <v>132</v>
      </c>
      <c r="C15">
        <v>5</v>
      </c>
      <c r="D15">
        <v>0</v>
      </c>
      <c r="E15">
        <v>0</v>
      </c>
      <c r="F15">
        <v>-0</v>
      </c>
      <c r="G15">
        <v>-0</v>
      </c>
      <c r="H15">
        <v>6.4</v>
      </c>
      <c r="I15">
        <v>-0</v>
      </c>
      <c r="J15">
        <v>-0</v>
      </c>
      <c r="K15">
        <v>0</v>
      </c>
      <c r="L15">
        <v>0</v>
      </c>
      <c r="M15">
        <v>0</v>
      </c>
      <c r="N15">
        <v>0</v>
      </c>
      <c r="O15">
        <v>5.565954591539201</v>
      </c>
      <c r="P15">
        <v>1.215546398304524</v>
      </c>
      <c r="Q15">
        <v>3.215546398304518</v>
      </c>
      <c r="R15">
        <v>1.999999999999995</v>
      </c>
      <c r="S15">
        <v>0.2817009784388388</v>
      </c>
      <c r="T15">
        <v>59.77169657820179</v>
      </c>
    </row>
    <row r="16" spans="1:20">
      <c r="A16">
        <v>2040</v>
      </c>
      <c r="B16" t="s">
        <v>132</v>
      </c>
      <c r="C16">
        <v>5</v>
      </c>
      <c r="D16">
        <v>0</v>
      </c>
      <c r="E16">
        <v>0</v>
      </c>
      <c r="F16">
        <v>-0</v>
      </c>
      <c r="G16">
        <v>-0</v>
      </c>
      <c r="H16">
        <v>6.4</v>
      </c>
      <c r="I16">
        <v>-0</v>
      </c>
      <c r="J16">
        <v>-0</v>
      </c>
      <c r="K16">
        <v>0</v>
      </c>
      <c r="L16">
        <v>0</v>
      </c>
      <c r="M16">
        <v>0</v>
      </c>
      <c r="N16">
        <v>0</v>
      </c>
      <c r="O16">
        <v>5.552763673231361</v>
      </c>
      <c r="P16">
        <v>1.176422915843202</v>
      </c>
      <c r="Q16">
        <v>3.176422915843197</v>
      </c>
      <c r="R16">
        <v>1.999999999999995</v>
      </c>
      <c r="S16">
        <v>0.2789345840316085</v>
      </c>
      <c r="T16">
        <v>59.20435989660474</v>
      </c>
    </row>
    <row r="17" spans="1:20">
      <c r="A17">
        <v>2026</v>
      </c>
      <c r="B17" t="s">
        <v>133</v>
      </c>
      <c r="C17">
        <v>7.000000000000001</v>
      </c>
      <c r="D17">
        <v>0</v>
      </c>
      <c r="E17">
        <v>0</v>
      </c>
      <c r="F17">
        <v>-0</v>
      </c>
      <c r="G17">
        <v>-0</v>
      </c>
      <c r="H17">
        <v>6.4</v>
      </c>
      <c r="I17">
        <v>-0</v>
      </c>
      <c r="J17">
        <v>-0</v>
      </c>
      <c r="K17">
        <v>0</v>
      </c>
      <c r="L17">
        <v>0</v>
      </c>
      <c r="M17">
        <v>0</v>
      </c>
      <c r="N17">
        <v>0</v>
      </c>
      <c r="O17">
        <v>5.5</v>
      </c>
      <c r="P17">
        <v>-2.920610248025096</v>
      </c>
      <c r="Q17">
        <v>3.079389751974904</v>
      </c>
      <c r="R17">
        <v>6</v>
      </c>
      <c r="S17">
        <v>0.9421756093992729</v>
      </c>
      <c r="T17">
        <v>62.58890458136188</v>
      </c>
    </row>
    <row r="18" spans="1:20">
      <c r="A18">
        <v>2027</v>
      </c>
      <c r="B18" t="s">
        <v>133</v>
      </c>
      <c r="C18">
        <v>5.5</v>
      </c>
      <c r="D18">
        <v>-1</v>
      </c>
      <c r="E18">
        <v>-1</v>
      </c>
      <c r="F18">
        <v>1.000000000000001</v>
      </c>
      <c r="G18">
        <v>0.3</v>
      </c>
      <c r="H18">
        <v>6.7</v>
      </c>
      <c r="I18">
        <v>24.534375</v>
      </c>
      <c r="J18">
        <v>0.001435071349846425</v>
      </c>
      <c r="K18">
        <v>-0.32</v>
      </c>
      <c r="L18">
        <v>0</v>
      </c>
      <c r="M18">
        <v>0.75</v>
      </c>
      <c r="N18">
        <v>1.136363636363636</v>
      </c>
      <c r="O18">
        <v>5.800000000000001</v>
      </c>
      <c r="P18">
        <v>-2.087784258446537</v>
      </c>
      <c r="Q18">
        <v>3.485644253592455</v>
      </c>
      <c r="R18">
        <v>5.573428512038991</v>
      </c>
      <c r="S18">
        <v>0.7713388106071239</v>
      </c>
      <c r="T18">
        <v>65.67074322915028</v>
      </c>
    </row>
    <row r="19" spans="1:20">
      <c r="A19">
        <v>2028</v>
      </c>
      <c r="B19" t="s">
        <v>133</v>
      </c>
      <c r="C19">
        <v>6.666666666666667</v>
      </c>
      <c r="D19">
        <v>0.5</v>
      </c>
      <c r="E19">
        <v>-0.5</v>
      </c>
      <c r="F19">
        <v>0.5000000000000004</v>
      </c>
      <c r="G19">
        <v>0.15</v>
      </c>
      <c r="H19">
        <v>6.550000000000001</v>
      </c>
      <c r="I19">
        <v>12.2671875</v>
      </c>
      <c r="J19">
        <v>0.0006724615083334855</v>
      </c>
      <c r="K19">
        <v>-0.16</v>
      </c>
      <c r="L19">
        <v>0</v>
      </c>
      <c r="M19">
        <v>0</v>
      </c>
      <c r="N19">
        <v>1.136363636363636</v>
      </c>
      <c r="O19">
        <v>5.960000000000001</v>
      </c>
      <c r="P19">
        <v>-0.718753784193263</v>
      </c>
      <c r="Q19">
        <v>3.696322520846548</v>
      </c>
      <c r="R19">
        <v>4.415076305039811</v>
      </c>
      <c r="S19">
        <v>0.4525124650633607</v>
      </c>
      <c r="T19">
        <v>66.43391054743157</v>
      </c>
    </row>
    <row r="20" spans="1:20">
      <c r="A20">
        <v>2029</v>
      </c>
      <c r="B20" t="s">
        <v>133</v>
      </c>
      <c r="C20">
        <v>6.333333333333332</v>
      </c>
      <c r="D20">
        <v>0.5</v>
      </c>
      <c r="E20">
        <v>0</v>
      </c>
      <c r="F20">
        <v>-0</v>
      </c>
      <c r="G20">
        <v>-0</v>
      </c>
      <c r="H20">
        <v>6.4</v>
      </c>
      <c r="I20">
        <v>-0</v>
      </c>
      <c r="J20">
        <v>-0</v>
      </c>
      <c r="K20">
        <v>0</v>
      </c>
      <c r="L20">
        <v>0</v>
      </c>
      <c r="M20">
        <v>0</v>
      </c>
      <c r="N20">
        <v>1.136363636363636</v>
      </c>
      <c r="O20">
        <v>6.008000000000001</v>
      </c>
      <c r="P20">
        <v>0.5345737825840664</v>
      </c>
      <c r="Q20">
        <v>3.781209181862547</v>
      </c>
      <c r="R20">
        <v>3.246635399278481</v>
      </c>
      <c r="S20">
        <v>0.4592061841914911</v>
      </c>
      <c r="T20">
        <v>66.18287344625828</v>
      </c>
    </row>
    <row r="21" spans="1:20">
      <c r="A21">
        <v>2030</v>
      </c>
      <c r="B21" t="s">
        <v>133</v>
      </c>
      <c r="C21">
        <v>5.5</v>
      </c>
      <c r="D21">
        <v>0</v>
      </c>
      <c r="E21">
        <v>0</v>
      </c>
      <c r="F21">
        <v>-0</v>
      </c>
      <c r="G21">
        <v>-0</v>
      </c>
      <c r="H21">
        <v>6.4</v>
      </c>
      <c r="I21">
        <v>-0</v>
      </c>
      <c r="J21">
        <v>-0</v>
      </c>
      <c r="K21">
        <v>0</v>
      </c>
      <c r="L21">
        <v>0</v>
      </c>
      <c r="M21">
        <v>0</v>
      </c>
      <c r="N21">
        <v>1.136363636363636</v>
      </c>
      <c r="O21">
        <v>5.966400000000001</v>
      </c>
      <c r="P21">
        <v>0.9235093553521732</v>
      </c>
      <c r="Q21">
        <v>3.770386884609566</v>
      </c>
      <c r="R21">
        <v>2.846877529257393</v>
      </c>
      <c r="S21">
        <v>0.4610844737725073</v>
      </c>
      <c r="T21">
        <v>66.04054346867755</v>
      </c>
    </row>
    <row r="22" spans="1:20">
      <c r="A22">
        <v>2031</v>
      </c>
      <c r="B22" t="s">
        <v>133</v>
      </c>
      <c r="C22">
        <v>5</v>
      </c>
      <c r="D22">
        <v>0</v>
      </c>
      <c r="E22">
        <v>0</v>
      </c>
      <c r="F22">
        <v>-0</v>
      </c>
      <c r="G22">
        <v>-0</v>
      </c>
      <c r="H22">
        <v>6.4</v>
      </c>
      <c r="I22">
        <v>-0</v>
      </c>
      <c r="J22">
        <v>-0</v>
      </c>
      <c r="K22">
        <v>0</v>
      </c>
      <c r="L22">
        <v>0</v>
      </c>
      <c r="M22">
        <v>0</v>
      </c>
      <c r="N22">
        <v>1.136363636363636</v>
      </c>
      <c r="O22">
        <v>5.893120000000001</v>
      </c>
      <c r="P22">
        <v>1.177727423253568</v>
      </c>
      <c r="Q22">
        <v>3.724684316942964</v>
      </c>
      <c r="R22">
        <v>2.546956893689396</v>
      </c>
      <c r="S22">
        <v>0.3081892028538288</v>
      </c>
      <c r="T22">
        <v>65.75090178099802</v>
      </c>
    </row>
    <row r="23" spans="1:20">
      <c r="A23">
        <v>2032</v>
      </c>
      <c r="B23" t="s">
        <v>133</v>
      </c>
      <c r="C23">
        <v>5</v>
      </c>
      <c r="D23">
        <v>0</v>
      </c>
      <c r="E23">
        <v>0</v>
      </c>
      <c r="F23">
        <v>-0</v>
      </c>
      <c r="G23">
        <v>-0</v>
      </c>
      <c r="H23">
        <v>6.4</v>
      </c>
      <c r="I23">
        <v>-0</v>
      </c>
      <c r="J23">
        <v>-0</v>
      </c>
      <c r="K23">
        <v>0</v>
      </c>
      <c r="L23">
        <v>0</v>
      </c>
      <c r="M23">
        <v>0</v>
      </c>
      <c r="N23">
        <v>1.136363636363636</v>
      </c>
      <c r="O23">
        <v>5.814496000000002</v>
      </c>
      <c r="P23">
        <v>1.311919569911998</v>
      </c>
      <c r="Q23">
        <v>3.658873012795007</v>
      </c>
      <c r="R23">
        <v>2.346953442883009</v>
      </c>
      <c r="S23">
        <v>0.3068375416446577</v>
      </c>
      <c r="T23">
        <v>65.27369744262101</v>
      </c>
    </row>
    <row r="24" spans="1:20">
      <c r="A24">
        <v>2033</v>
      </c>
      <c r="B24" t="s">
        <v>133</v>
      </c>
      <c r="C24">
        <v>5</v>
      </c>
      <c r="D24">
        <v>0</v>
      </c>
      <c r="E24">
        <v>0</v>
      </c>
      <c r="F24">
        <v>-0</v>
      </c>
      <c r="G24">
        <v>-0</v>
      </c>
      <c r="H24">
        <v>6.4</v>
      </c>
      <c r="I24">
        <v>-0</v>
      </c>
      <c r="J24">
        <v>-0</v>
      </c>
      <c r="K24">
        <v>0</v>
      </c>
      <c r="L24">
        <v>0</v>
      </c>
      <c r="M24">
        <v>0</v>
      </c>
      <c r="N24">
        <v>1.136363636363636</v>
      </c>
      <c r="O24">
        <v>5.751596800000002</v>
      </c>
      <c r="P24">
        <v>1.445989485181157</v>
      </c>
      <c r="Q24">
        <v>3.593024633170376</v>
      </c>
      <c r="R24">
        <v>2.147035147989219</v>
      </c>
      <c r="S24">
        <v>0.304610588065565</v>
      </c>
      <c r="T24">
        <v>64.61707187188431</v>
      </c>
    </row>
    <row r="25" spans="1:20">
      <c r="A25">
        <v>2034</v>
      </c>
      <c r="B25" t="s">
        <v>133</v>
      </c>
      <c r="C25">
        <v>5</v>
      </c>
      <c r="D25">
        <v>0</v>
      </c>
      <c r="E25">
        <v>0</v>
      </c>
      <c r="F25">
        <v>-0</v>
      </c>
      <c r="G25">
        <v>-0</v>
      </c>
      <c r="H25">
        <v>6.4</v>
      </c>
      <c r="I25">
        <v>-0</v>
      </c>
      <c r="J25">
        <v>-0</v>
      </c>
      <c r="K25">
        <v>0</v>
      </c>
      <c r="L25">
        <v>0</v>
      </c>
      <c r="M25">
        <v>0</v>
      </c>
      <c r="N25">
        <v>1.136363636363636</v>
      </c>
      <c r="O25">
        <v>5.701277440000002</v>
      </c>
      <c r="P25">
        <v>1.478574557377621</v>
      </c>
      <c r="Q25">
        <v>3.525762032258406</v>
      </c>
      <c r="R25">
        <v>2.047187474880785</v>
      </c>
      <c r="S25">
        <v>0.301546335402127</v>
      </c>
      <c r="T25">
        <v>63.88880225969653</v>
      </c>
    </row>
    <row r="26" spans="1:20">
      <c r="A26">
        <v>2035</v>
      </c>
      <c r="B26" t="s">
        <v>133</v>
      </c>
      <c r="C26">
        <v>5</v>
      </c>
      <c r="D26">
        <v>0</v>
      </c>
      <c r="E26">
        <v>0</v>
      </c>
      <c r="F26">
        <v>-0</v>
      </c>
      <c r="G26">
        <v>-0</v>
      </c>
      <c r="H26">
        <v>6.4</v>
      </c>
      <c r="I26">
        <v>-0</v>
      </c>
      <c r="J26">
        <v>-0</v>
      </c>
      <c r="K26">
        <v>0</v>
      </c>
      <c r="L26">
        <v>0</v>
      </c>
      <c r="M26">
        <v>0</v>
      </c>
      <c r="N26">
        <v>1.136363636363636</v>
      </c>
      <c r="O26">
        <v>5.661021952000002</v>
      </c>
      <c r="P26">
        <v>1.414012359499693</v>
      </c>
      <c r="Q26">
        <v>3.461410705222067</v>
      </c>
      <c r="R26">
        <v>2.047398345722374</v>
      </c>
      <c r="S26">
        <v>0.2981477438785841</v>
      </c>
      <c r="T26">
        <v>63.19202443216906</v>
      </c>
    </row>
    <row r="27" spans="1:20">
      <c r="A27">
        <v>2036</v>
      </c>
      <c r="B27" t="s">
        <v>133</v>
      </c>
      <c r="C27">
        <v>5</v>
      </c>
      <c r="D27">
        <v>0</v>
      </c>
      <c r="E27">
        <v>0</v>
      </c>
      <c r="F27">
        <v>-0</v>
      </c>
      <c r="G27">
        <v>-0</v>
      </c>
      <c r="H27">
        <v>6.4</v>
      </c>
      <c r="I27">
        <v>-0</v>
      </c>
      <c r="J27">
        <v>-0</v>
      </c>
      <c r="K27">
        <v>0</v>
      </c>
      <c r="L27">
        <v>0</v>
      </c>
      <c r="M27">
        <v>0</v>
      </c>
      <c r="N27">
        <v>1.136363636363636</v>
      </c>
      <c r="O27">
        <v>5.628817561600002</v>
      </c>
      <c r="P27">
        <v>1.356525918910716</v>
      </c>
      <c r="Q27">
        <v>3.404183705938534</v>
      </c>
      <c r="R27">
        <v>2.047657787027818</v>
      </c>
      <c r="S27">
        <v>0.2948961140167892</v>
      </c>
      <c r="T27">
        <v>62.52543431263418</v>
      </c>
    </row>
    <row r="28" spans="1:20">
      <c r="A28">
        <v>2037</v>
      </c>
      <c r="B28" t="s">
        <v>133</v>
      </c>
      <c r="C28">
        <v>5</v>
      </c>
      <c r="D28">
        <v>0</v>
      </c>
      <c r="E28">
        <v>0</v>
      </c>
      <c r="F28">
        <v>-0</v>
      </c>
      <c r="G28">
        <v>-0</v>
      </c>
      <c r="H28">
        <v>6.4</v>
      </c>
      <c r="I28">
        <v>-0</v>
      </c>
      <c r="J28">
        <v>-0</v>
      </c>
      <c r="K28">
        <v>0</v>
      </c>
      <c r="L28">
        <v>0</v>
      </c>
      <c r="M28">
        <v>0</v>
      </c>
      <c r="N28">
        <v>1.136363636363636</v>
      </c>
      <c r="O28">
        <v>5.603054049280003</v>
      </c>
      <c r="P28">
        <v>1.304899743775908</v>
      </c>
      <c r="Q28">
        <v>3.352857347706161</v>
      </c>
      <c r="R28">
        <v>2.047957603930253</v>
      </c>
      <c r="S28">
        <v>0.2917853601256264</v>
      </c>
      <c r="T28">
        <v>61.88777564275509</v>
      </c>
    </row>
    <row r="29" spans="1:20">
      <c r="A29">
        <v>2038</v>
      </c>
      <c r="B29" t="s">
        <v>133</v>
      </c>
      <c r="C29">
        <v>5</v>
      </c>
      <c r="D29">
        <v>0</v>
      </c>
      <c r="E29">
        <v>0</v>
      </c>
      <c r="F29">
        <v>-0</v>
      </c>
      <c r="G29">
        <v>-0</v>
      </c>
      <c r="H29">
        <v>6.4</v>
      </c>
      <c r="I29">
        <v>-0</v>
      </c>
      <c r="J29">
        <v>-0</v>
      </c>
      <c r="K29">
        <v>0</v>
      </c>
      <c r="L29">
        <v>0</v>
      </c>
      <c r="M29">
        <v>0</v>
      </c>
      <c r="N29">
        <v>1.136363636363636</v>
      </c>
      <c r="O29">
        <v>5.582443239424002</v>
      </c>
      <c r="P29">
        <v>1.258164826550855</v>
      </c>
      <c r="Q29">
        <v>3.306455916324885</v>
      </c>
      <c r="R29">
        <v>2.04829108977403</v>
      </c>
      <c r="S29">
        <v>0.2888096196661907</v>
      </c>
      <c r="T29">
        <v>61.27783941682603</v>
      </c>
    </row>
    <row r="30" spans="1:20">
      <c r="A30">
        <v>2039</v>
      </c>
      <c r="B30" t="s">
        <v>133</v>
      </c>
      <c r="C30">
        <v>5</v>
      </c>
      <c r="D30">
        <v>0</v>
      </c>
      <c r="E30">
        <v>0</v>
      </c>
      <c r="F30">
        <v>-0</v>
      </c>
      <c r="G30">
        <v>-0</v>
      </c>
      <c r="H30">
        <v>6.4</v>
      </c>
      <c r="I30">
        <v>-0</v>
      </c>
      <c r="J30">
        <v>-0</v>
      </c>
      <c r="K30">
        <v>0</v>
      </c>
      <c r="L30">
        <v>0</v>
      </c>
      <c r="M30">
        <v>0</v>
      </c>
      <c r="N30">
        <v>1.136363636363636</v>
      </c>
      <c r="O30">
        <v>5.565954591539201</v>
      </c>
      <c r="P30">
        <v>1.215546398304524</v>
      </c>
      <c r="Q30">
        <v>3.264199171931684</v>
      </c>
      <c r="R30">
        <v>2.04865277362716</v>
      </c>
      <c r="S30">
        <v>0.2859632506118551</v>
      </c>
      <c r="T30">
        <v>60.69446308788283</v>
      </c>
    </row>
    <row r="31" spans="1:20">
      <c r="A31">
        <v>2040</v>
      </c>
      <c r="B31" t="s">
        <v>133</v>
      </c>
      <c r="C31">
        <v>5</v>
      </c>
      <c r="D31">
        <v>0</v>
      </c>
      <c r="E31">
        <v>0</v>
      </c>
      <c r="F31">
        <v>-0</v>
      </c>
      <c r="G31">
        <v>-0</v>
      </c>
      <c r="H31">
        <v>6.4</v>
      </c>
      <c r="I31">
        <v>-0</v>
      </c>
      <c r="J31">
        <v>-0</v>
      </c>
      <c r="K31">
        <v>0</v>
      </c>
      <c r="L31">
        <v>0</v>
      </c>
      <c r="M31">
        <v>0</v>
      </c>
      <c r="N31">
        <v>1.136363636363636</v>
      </c>
      <c r="O31">
        <v>5.552763673231361</v>
      </c>
      <c r="P31">
        <v>1.176422915843202</v>
      </c>
      <c r="Q31">
        <v>3.225461120463817</v>
      </c>
      <c r="R31">
        <v>2.049038204620615</v>
      </c>
      <c r="S31">
        <v>0.2832408277434534</v>
      </c>
      <c r="T31">
        <v>60.13652959225247</v>
      </c>
    </row>
    <row r="32" spans="1:20">
      <c r="A32">
        <v>2026</v>
      </c>
      <c r="B32" t="s">
        <v>134</v>
      </c>
      <c r="C32">
        <v>7.000000000000001</v>
      </c>
      <c r="D32">
        <v>0</v>
      </c>
      <c r="E32">
        <v>0</v>
      </c>
      <c r="F32">
        <v>-0</v>
      </c>
      <c r="G32">
        <v>-0</v>
      </c>
      <c r="H32">
        <v>6.4</v>
      </c>
      <c r="I32">
        <v>-0</v>
      </c>
      <c r="J32">
        <v>-0</v>
      </c>
      <c r="K32">
        <v>0</v>
      </c>
      <c r="L32">
        <v>0</v>
      </c>
      <c r="M32">
        <v>0</v>
      </c>
      <c r="N32">
        <v>0</v>
      </c>
      <c r="O32">
        <v>5.5</v>
      </c>
      <c r="P32">
        <v>-2.920610248025096</v>
      </c>
      <c r="Q32">
        <v>3.079389751974904</v>
      </c>
      <c r="R32">
        <v>6</v>
      </c>
      <c r="S32">
        <v>0.9421756093992729</v>
      </c>
      <c r="T32">
        <v>62.58890458136188</v>
      </c>
    </row>
    <row r="33" spans="1:20">
      <c r="A33">
        <v>2027</v>
      </c>
      <c r="B33" t="s">
        <v>134</v>
      </c>
      <c r="C33">
        <v>5.1</v>
      </c>
      <c r="D33">
        <v>-1.4</v>
      </c>
      <c r="E33">
        <v>-1</v>
      </c>
      <c r="F33">
        <v>1.395999999999997</v>
      </c>
      <c r="G33">
        <v>0.3</v>
      </c>
      <c r="H33">
        <v>6.7</v>
      </c>
      <c r="I33">
        <v>24.534375</v>
      </c>
      <c r="J33">
        <v>0.001440834688600828</v>
      </c>
      <c r="K33">
        <v>-0.32</v>
      </c>
      <c r="L33">
        <v>-0.04000000000000004</v>
      </c>
      <c r="M33">
        <v>1.5</v>
      </c>
      <c r="N33">
        <v>2.272727272727272</v>
      </c>
      <c r="O33">
        <v>5.800000000000001</v>
      </c>
      <c r="P33">
        <v>-2.127790021785291</v>
      </c>
      <c r="Q33">
        <v>3.518431264831641</v>
      </c>
      <c r="R33">
        <v>5.646221286616932</v>
      </c>
      <c r="S33">
        <v>1.110843426934359</v>
      </c>
      <c r="T33">
        <v>66.30882930095555</v>
      </c>
    </row>
    <row r="34" spans="1:20">
      <c r="A34">
        <v>2028</v>
      </c>
      <c r="B34" t="s">
        <v>134</v>
      </c>
      <c r="C34">
        <v>5.766666666666667</v>
      </c>
      <c r="D34">
        <v>-0.4</v>
      </c>
      <c r="E34">
        <v>-1</v>
      </c>
      <c r="F34">
        <v>1.790415999999995</v>
      </c>
      <c r="G34">
        <v>0.3</v>
      </c>
      <c r="H34">
        <v>6.7</v>
      </c>
      <c r="I34">
        <v>24.534375</v>
      </c>
      <c r="J34">
        <v>0.001362594511736895</v>
      </c>
      <c r="K34">
        <v>-0.32</v>
      </c>
      <c r="L34">
        <v>-0.07983999999999991</v>
      </c>
      <c r="M34">
        <v>1.5</v>
      </c>
      <c r="N34">
        <v>2.272727272727272</v>
      </c>
      <c r="O34">
        <v>5.960000000000001</v>
      </c>
      <c r="P34">
        <v>-0.9592839171966664</v>
      </c>
      <c r="Q34">
        <v>3.763996349291391</v>
      </c>
      <c r="R34">
        <v>4.723280266488057</v>
      </c>
      <c r="S34">
        <v>0.4607972537302428</v>
      </c>
      <c r="T34">
        <v>67.87758142909529</v>
      </c>
    </row>
    <row r="35" spans="1:20">
      <c r="A35">
        <v>2029</v>
      </c>
      <c r="B35" t="s">
        <v>134</v>
      </c>
      <c r="C35">
        <v>5.933333333333333</v>
      </c>
      <c r="D35">
        <v>0.09999999999999998</v>
      </c>
      <c r="E35">
        <v>-0.5</v>
      </c>
      <c r="F35">
        <v>1.689230368000005</v>
      </c>
      <c r="G35">
        <v>0.15</v>
      </c>
      <c r="H35">
        <v>6.550000000000001</v>
      </c>
      <c r="I35">
        <v>12.2671875</v>
      </c>
      <c r="J35">
        <v>0.0006430828683878203</v>
      </c>
      <c r="K35">
        <v>-0.16</v>
      </c>
      <c r="L35">
        <v>-0.1195206400000004</v>
      </c>
      <c r="M35">
        <v>0.75</v>
      </c>
      <c r="N35">
        <v>2.272727272727272</v>
      </c>
      <c r="O35">
        <v>6.008000000000001</v>
      </c>
      <c r="P35">
        <v>0.2544100597156781</v>
      </c>
      <c r="Q35">
        <v>3.877966347723245</v>
      </c>
      <c r="R35">
        <v>3.623556288007566</v>
      </c>
      <c r="S35">
        <v>0.4709567874485656</v>
      </c>
      <c r="T35">
        <v>68.17026646981921</v>
      </c>
    </row>
    <row r="36" spans="1:20">
      <c r="A36">
        <v>2030</v>
      </c>
      <c r="B36" t="s">
        <v>134</v>
      </c>
      <c r="C36">
        <v>5.6</v>
      </c>
      <c r="D36">
        <v>0.09999999999999998</v>
      </c>
      <c r="E36">
        <v>0</v>
      </c>
      <c r="F36">
        <v>1.590425574400001</v>
      </c>
      <c r="G36">
        <v>-0</v>
      </c>
      <c r="H36">
        <v>6.4</v>
      </c>
      <c r="I36">
        <v>-0</v>
      </c>
      <c r="J36">
        <v>-0</v>
      </c>
      <c r="K36">
        <v>0</v>
      </c>
      <c r="L36">
        <v>-0.1590425574400001</v>
      </c>
      <c r="M36">
        <v>0.75</v>
      </c>
      <c r="N36">
        <v>2.272727272727272</v>
      </c>
      <c r="O36">
        <v>5.966400000000001</v>
      </c>
      <c r="P36">
        <v>0.7644667979121731</v>
      </c>
      <c r="Q36">
        <v>3.87992946295304</v>
      </c>
      <c r="R36">
        <v>3.115462665040867</v>
      </c>
      <c r="S36">
        <v>0.4744805478723181</v>
      </c>
      <c r="T36">
        <v>68.14511979418135</v>
      </c>
    </row>
    <row r="37" spans="1:20">
      <c r="A37">
        <v>2031</v>
      </c>
      <c r="B37" t="s">
        <v>134</v>
      </c>
      <c r="C37">
        <v>4.6</v>
      </c>
      <c r="D37">
        <v>-0.4</v>
      </c>
      <c r="E37">
        <v>0</v>
      </c>
      <c r="F37">
        <v>1.984063872102404</v>
      </c>
      <c r="G37">
        <v>-0</v>
      </c>
      <c r="H37">
        <v>6.4</v>
      </c>
      <c r="I37">
        <v>-0</v>
      </c>
      <c r="J37">
        <v>-0</v>
      </c>
      <c r="K37">
        <v>0</v>
      </c>
      <c r="L37">
        <v>-0.1984063872102404</v>
      </c>
      <c r="M37">
        <v>0</v>
      </c>
      <c r="N37">
        <v>2.272727272727272</v>
      </c>
      <c r="O37">
        <v>5.893120000000001</v>
      </c>
      <c r="P37">
        <v>0.9793210360433273</v>
      </c>
      <c r="Q37">
        <v>3.858079794134392</v>
      </c>
      <c r="R37">
        <v>2.878758758091065</v>
      </c>
      <c r="S37">
        <v>0.3192266606037179</v>
      </c>
      <c r="T37">
        <v>68.34628350108612</v>
      </c>
    </row>
    <row r="38" spans="1:20">
      <c r="A38">
        <v>2032</v>
      </c>
      <c r="B38" t="s">
        <v>134</v>
      </c>
      <c r="C38">
        <v>4.6</v>
      </c>
      <c r="D38">
        <v>-0.4</v>
      </c>
      <c r="E38">
        <v>0</v>
      </c>
      <c r="F38">
        <v>2.376127616613999</v>
      </c>
      <c r="G38">
        <v>-0</v>
      </c>
      <c r="H38">
        <v>6.4</v>
      </c>
      <c r="I38">
        <v>-0</v>
      </c>
      <c r="J38">
        <v>-0</v>
      </c>
      <c r="K38">
        <v>0</v>
      </c>
      <c r="L38">
        <v>-0.2376127616613999</v>
      </c>
      <c r="M38">
        <v>0</v>
      </c>
      <c r="N38">
        <v>2.272727272727272</v>
      </c>
      <c r="O38">
        <v>5.814496000000002</v>
      </c>
      <c r="P38">
        <v>1.074306808250598</v>
      </c>
      <c r="Q38">
        <v>3.817843671824931</v>
      </c>
      <c r="R38">
        <v>2.743536863574334</v>
      </c>
      <c r="S38">
        <v>0.3201690144888358</v>
      </c>
      <c r="T38">
        <v>68.40432107986632</v>
      </c>
    </row>
    <row r="39" spans="1:20">
      <c r="A39">
        <v>2033</v>
      </c>
      <c r="B39" t="s">
        <v>134</v>
      </c>
      <c r="C39">
        <v>5</v>
      </c>
      <c r="D39">
        <v>0</v>
      </c>
      <c r="E39">
        <v>0</v>
      </c>
      <c r="F39">
        <v>2.376127616613999</v>
      </c>
      <c r="G39">
        <v>-0</v>
      </c>
      <c r="H39">
        <v>6.4</v>
      </c>
      <c r="I39">
        <v>-0</v>
      </c>
      <c r="J39">
        <v>-0</v>
      </c>
      <c r="K39">
        <v>0</v>
      </c>
      <c r="L39">
        <v>-0.2376127616613999</v>
      </c>
      <c r="M39">
        <v>0</v>
      </c>
      <c r="N39">
        <v>2.272727272727272</v>
      </c>
      <c r="O39">
        <v>5.751596800000002</v>
      </c>
      <c r="P39">
        <v>1.208376723519758</v>
      </c>
      <c r="Q39">
        <v>3.765351439931948</v>
      </c>
      <c r="R39">
        <v>2.55697471641219</v>
      </c>
      <c r="S39">
        <v>0.3192201650393764</v>
      </c>
      <c r="T39">
        <v>68.02316733846709</v>
      </c>
    </row>
    <row r="40" spans="1:20">
      <c r="A40">
        <v>2034</v>
      </c>
      <c r="B40" t="s">
        <v>134</v>
      </c>
      <c r="C40">
        <v>5</v>
      </c>
      <c r="D40">
        <v>0</v>
      </c>
      <c r="E40">
        <v>0</v>
      </c>
      <c r="F40">
        <v>2.376127616613999</v>
      </c>
      <c r="G40">
        <v>-0</v>
      </c>
      <c r="H40">
        <v>6.4</v>
      </c>
      <c r="I40">
        <v>-0</v>
      </c>
      <c r="J40">
        <v>-0</v>
      </c>
      <c r="K40">
        <v>0</v>
      </c>
      <c r="L40">
        <v>-0.2376127616613999</v>
      </c>
      <c r="M40">
        <v>0</v>
      </c>
      <c r="N40">
        <v>2.272727272727272</v>
      </c>
      <c r="O40">
        <v>5.701277440000002</v>
      </c>
      <c r="P40">
        <v>1.240961795716222</v>
      </c>
      <c r="Q40">
        <v>3.711612020913654</v>
      </c>
      <c r="R40">
        <v>2.470650225197432</v>
      </c>
      <c r="S40">
        <v>0.3174414475795133</v>
      </c>
      <c r="T40">
        <v>67.57206056655512</v>
      </c>
    </row>
    <row r="41" spans="1:20">
      <c r="A41">
        <v>2035</v>
      </c>
      <c r="B41" t="s">
        <v>134</v>
      </c>
      <c r="C41">
        <v>5</v>
      </c>
      <c r="D41">
        <v>0</v>
      </c>
      <c r="E41">
        <v>0</v>
      </c>
      <c r="F41">
        <v>2.376127616613999</v>
      </c>
      <c r="G41">
        <v>-0</v>
      </c>
      <c r="H41">
        <v>6.4</v>
      </c>
      <c r="I41">
        <v>-0</v>
      </c>
      <c r="J41">
        <v>-0</v>
      </c>
      <c r="K41">
        <v>0</v>
      </c>
      <c r="L41">
        <v>-0.2376127616613999</v>
      </c>
      <c r="M41">
        <v>0</v>
      </c>
      <c r="N41">
        <v>2.272727272727272</v>
      </c>
      <c r="O41">
        <v>5.661021952000002</v>
      </c>
      <c r="P41">
        <v>1.176399597838293</v>
      </c>
      <c r="Q41">
        <v>3.660964762936829</v>
      </c>
      <c r="R41">
        <v>2.484565165098536</v>
      </c>
      <c r="S41">
        <v>0.3153362826439242</v>
      </c>
      <c r="T41">
        <v>67.15424484446162</v>
      </c>
    </row>
    <row r="42" spans="1:20">
      <c r="A42">
        <v>2036</v>
      </c>
      <c r="B42" t="s">
        <v>134</v>
      </c>
      <c r="C42">
        <v>5</v>
      </c>
      <c r="D42">
        <v>0</v>
      </c>
      <c r="E42">
        <v>0</v>
      </c>
      <c r="F42">
        <v>2.376127616613999</v>
      </c>
      <c r="G42">
        <v>-0</v>
      </c>
      <c r="H42">
        <v>6.4</v>
      </c>
      <c r="I42">
        <v>-0</v>
      </c>
      <c r="J42">
        <v>-0</v>
      </c>
      <c r="K42">
        <v>0</v>
      </c>
      <c r="L42">
        <v>-0.2376127616613999</v>
      </c>
      <c r="M42">
        <v>0</v>
      </c>
      <c r="N42">
        <v>2.272727272727272</v>
      </c>
      <c r="O42">
        <v>5.628817561600002</v>
      </c>
      <c r="P42">
        <v>1.118913157249317</v>
      </c>
      <c r="Q42">
        <v>3.617630359817168</v>
      </c>
      <c r="R42">
        <v>2.498717202567851</v>
      </c>
      <c r="S42">
        <v>0.3133864759408211</v>
      </c>
      <c r="T42">
        <v>66.76852733990069</v>
      </c>
    </row>
    <row r="43" spans="1:20">
      <c r="A43">
        <v>2037</v>
      </c>
      <c r="B43" t="s">
        <v>134</v>
      </c>
      <c r="C43">
        <v>5</v>
      </c>
      <c r="D43">
        <v>0</v>
      </c>
      <c r="E43">
        <v>0</v>
      </c>
      <c r="F43">
        <v>2.376127616613999</v>
      </c>
      <c r="G43">
        <v>-0</v>
      </c>
      <c r="H43">
        <v>6.4</v>
      </c>
      <c r="I43">
        <v>-0</v>
      </c>
      <c r="J43">
        <v>-0</v>
      </c>
      <c r="K43">
        <v>0</v>
      </c>
      <c r="L43">
        <v>-0.2376127616613999</v>
      </c>
      <c r="M43">
        <v>0</v>
      </c>
      <c r="N43">
        <v>2.272727272727272</v>
      </c>
      <c r="O43">
        <v>5.603054049280003</v>
      </c>
      <c r="P43">
        <v>1.067286982114508</v>
      </c>
      <c r="Q43">
        <v>3.580388524256446</v>
      </c>
      <c r="R43">
        <v>2.513101542141938</v>
      </c>
      <c r="S43">
        <v>0.3115864609195368</v>
      </c>
      <c r="T43">
        <v>66.41376166010974</v>
      </c>
    </row>
    <row r="44" spans="1:20">
      <c r="A44">
        <v>2038</v>
      </c>
      <c r="B44" t="s">
        <v>134</v>
      </c>
      <c r="C44">
        <v>5</v>
      </c>
      <c r="D44">
        <v>0</v>
      </c>
      <c r="E44">
        <v>0</v>
      </c>
      <c r="F44">
        <v>2.376127616613999</v>
      </c>
      <c r="G44">
        <v>-0</v>
      </c>
      <c r="H44">
        <v>6.4</v>
      </c>
      <c r="I44">
        <v>-0</v>
      </c>
      <c r="J44">
        <v>-0</v>
      </c>
      <c r="K44">
        <v>0</v>
      </c>
      <c r="L44">
        <v>-0.2376127616613999</v>
      </c>
      <c r="M44">
        <v>0</v>
      </c>
      <c r="N44">
        <v>2.272727272727272</v>
      </c>
      <c r="O44">
        <v>5.582443239424002</v>
      </c>
      <c r="P44">
        <v>1.020552064889455</v>
      </c>
      <c r="Q44">
        <v>3.548264142406087</v>
      </c>
      <c r="R44">
        <v>2.527712077516632</v>
      </c>
      <c r="S44">
        <v>0.309930887747179</v>
      </c>
      <c r="T44">
        <v>66.0888445463207</v>
      </c>
    </row>
    <row r="45" spans="1:20">
      <c r="A45">
        <v>2039</v>
      </c>
      <c r="B45" t="s">
        <v>134</v>
      </c>
      <c r="C45">
        <v>5</v>
      </c>
      <c r="D45">
        <v>0</v>
      </c>
      <c r="E45">
        <v>0</v>
      </c>
      <c r="F45">
        <v>2.376127616613999</v>
      </c>
      <c r="G45">
        <v>-0</v>
      </c>
      <c r="H45">
        <v>6.4</v>
      </c>
      <c r="I45">
        <v>-0</v>
      </c>
      <c r="J45">
        <v>-0</v>
      </c>
      <c r="K45">
        <v>0</v>
      </c>
      <c r="L45">
        <v>-0.2376127616613999</v>
      </c>
      <c r="M45">
        <v>0</v>
      </c>
      <c r="N45">
        <v>2.272727272727272</v>
      </c>
      <c r="O45">
        <v>5.565954591539201</v>
      </c>
      <c r="P45">
        <v>0.9779336366431239</v>
      </c>
      <c r="Q45">
        <v>3.520475814667614</v>
      </c>
      <c r="R45">
        <v>2.54254217802449</v>
      </c>
      <c r="S45">
        <v>0.3084146078828301</v>
      </c>
      <c r="T45">
        <v>65.79271349668892</v>
      </c>
    </row>
    <row r="46" spans="1:20">
      <c r="A46">
        <v>2040</v>
      </c>
      <c r="B46" t="s">
        <v>134</v>
      </c>
      <c r="C46">
        <v>5</v>
      </c>
      <c r="D46">
        <v>0</v>
      </c>
      <c r="E46">
        <v>0</v>
      </c>
      <c r="F46">
        <v>2.376127616613999</v>
      </c>
      <c r="G46">
        <v>-0</v>
      </c>
      <c r="H46">
        <v>6.4</v>
      </c>
      <c r="I46">
        <v>-0</v>
      </c>
      <c r="J46">
        <v>-0</v>
      </c>
      <c r="K46">
        <v>0</v>
      </c>
      <c r="L46">
        <v>-0.2376127616613999</v>
      </c>
      <c r="M46">
        <v>0</v>
      </c>
      <c r="N46">
        <v>2.272727272727272</v>
      </c>
      <c r="O46">
        <v>5.552763673231361</v>
      </c>
      <c r="P46">
        <v>0.9388101541818024</v>
      </c>
      <c r="Q46">
        <v>3.496395364534521</v>
      </c>
      <c r="R46">
        <v>2.557585210352719</v>
      </c>
      <c r="S46">
        <v>0.3070326629845485</v>
      </c>
      <c r="T46">
        <v>65.52434501304097</v>
      </c>
    </row>
    <row r="47" spans="1:20">
      <c r="A47">
        <v>2026</v>
      </c>
      <c r="B47" t="s">
        <v>135</v>
      </c>
      <c r="C47">
        <v>7.000000000000001</v>
      </c>
      <c r="D47">
        <v>0</v>
      </c>
      <c r="E47">
        <v>0</v>
      </c>
      <c r="F47">
        <v>-0</v>
      </c>
      <c r="G47">
        <v>-0</v>
      </c>
      <c r="H47">
        <v>6.4</v>
      </c>
      <c r="I47">
        <v>-0</v>
      </c>
      <c r="J47">
        <v>-0</v>
      </c>
      <c r="K47">
        <v>0</v>
      </c>
      <c r="L47">
        <v>0</v>
      </c>
      <c r="M47">
        <v>0</v>
      </c>
      <c r="N47">
        <v>0</v>
      </c>
      <c r="O47">
        <v>5.5</v>
      </c>
      <c r="P47">
        <v>-2.920610248025096</v>
      </c>
      <c r="Q47">
        <v>3.079389751974904</v>
      </c>
      <c r="R47">
        <v>6</v>
      </c>
      <c r="S47">
        <v>0.9421756093992729</v>
      </c>
      <c r="T47">
        <v>62.58890458136188</v>
      </c>
    </row>
    <row r="48" spans="1:20">
      <c r="A48">
        <v>2027</v>
      </c>
      <c r="B48" t="s">
        <v>135</v>
      </c>
      <c r="C48">
        <v>3.700000000000001</v>
      </c>
      <c r="D48">
        <v>-2.8</v>
      </c>
      <c r="E48">
        <v>-2</v>
      </c>
      <c r="F48">
        <v>2.783999999999998</v>
      </c>
      <c r="G48">
        <v>0.6</v>
      </c>
      <c r="H48">
        <v>7</v>
      </c>
      <c r="I48">
        <v>49.06874999999999</v>
      </c>
      <c r="J48">
        <v>0.002922812369050281</v>
      </c>
      <c r="K48">
        <v>-0.64</v>
      </c>
      <c r="L48">
        <v>-0.08000000000000007</v>
      </c>
      <c r="M48">
        <v>2</v>
      </c>
      <c r="N48">
        <v>3.03030303030303</v>
      </c>
      <c r="O48">
        <v>6.000000000000001</v>
      </c>
      <c r="P48">
        <v>-2.489271999465741</v>
      </c>
      <c r="Q48">
        <v>3.702539461181191</v>
      </c>
      <c r="R48">
        <v>6.191811460646932</v>
      </c>
      <c r="S48">
        <v>1.353248896868869</v>
      </c>
      <c r="T48">
        <v>67.90080248033344</v>
      </c>
    </row>
    <row r="49" spans="1:20">
      <c r="A49">
        <v>2028</v>
      </c>
      <c r="B49" t="s">
        <v>135</v>
      </c>
      <c r="C49">
        <v>5.866666666666667</v>
      </c>
      <c r="D49">
        <v>-0.3</v>
      </c>
      <c r="E49">
        <v>-1.5</v>
      </c>
      <c r="F49">
        <v>3.069696000000011</v>
      </c>
      <c r="G49">
        <v>0.45</v>
      </c>
      <c r="H49">
        <v>6.850000000000001</v>
      </c>
      <c r="I49">
        <v>36.8015625</v>
      </c>
      <c r="J49">
        <v>0.002070866921427848</v>
      </c>
      <c r="K49">
        <v>-0.48</v>
      </c>
      <c r="L49">
        <v>-0.1593600000000006</v>
      </c>
      <c r="M49">
        <v>2</v>
      </c>
      <c r="N49">
        <v>3.03030303030303</v>
      </c>
      <c r="O49">
        <v>6.32</v>
      </c>
      <c r="P49">
        <v>-1.199512189606358</v>
      </c>
      <c r="Q49">
        <v>4.083317378015023</v>
      </c>
      <c r="R49">
        <v>5.282829567621381</v>
      </c>
      <c r="S49">
        <v>0.4714145764141507</v>
      </c>
      <c r="T49">
        <v>69.89228175140339</v>
      </c>
    </row>
    <row r="50" spans="1:20">
      <c r="A50">
        <v>2029</v>
      </c>
      <c r="B50" t="s">
        <v>135</v>
      </c>
      <c r="C50">
        <v>6.033333333333333</v>
      </c>
      <c r="D50">
        <v>0.2</v>
      </c>
      <c r="E50">
        <v>-0.5</v>
      </c>
      <c r="F50">
        <v>2.868946944000017</v>
      </c>
      <c r="G50">
        <v>0.15</v>
      </c>
      <c r="H50">
        <v>6.550000000000001</v>
      </c>
      <c r="I50">
        <v>12.2671875</v>
      </c>
      <c r="J50">
        <v>0.0006508935066513768</v>
      </c>
      <c r="K50">
        <v>-0.16</v>
      </c>
      <c r="L50">
        <v>-0.2380851200000011</v>
      </c>
      <c r="M50">
        <v>2</v>
      </c>
      <c r="N50">
        <v>3.03030303030303</v>
      </c>
      <c r="O50">
        <v>6.496000000000002</v>
      </c>
      <c r="P50">
        <v>0.1358377690774139</v>
      </c>
      <c r="Q50">
        <v>4.313335220226717</v>
      </c>
      <c r="R50">
        <v>4.177497451149303</v>
      </c>
      <c r="S50">
        <v>0.4844780926181813</v>
      </c>
      <c r="T50">
        <v>70.57736229454089</v>
      </c>
    </row>
    <row r="51" spans="1:20">
      <c r="A51">
        <v>2030</v>
      </c>
      <c r="B51" t="s">
        <v>135</v>
      </c>
      <c r="C51">
        <v>5.2</v>
      </c>
      <c r="D51">
        <v>-0.3</v>
      </c>
      <c r="E51">
        <v>0</v>
      </c>
      <c r="F51">
        <v>3.161804390400014</v>
      </c>
      <c r="G51">
        <v>-0</v>
      </c>
      <c r="H51">
        <v>6.4</v>
      </c>
      <c r="I51">
        <v>-0</v>
      </c>
      <c r="J51">
        <v>-0</v>
      </c>
      <c r="K51">
        <v>0</v>
      </c>
      <c r="L51">
        <v>-0.3161804390400014</v>
      </c>
      <c r="M51">
        <v>2</v>
      </c>
      <c r="N51">
        <v>3.03030303030303</v>
      </c>
      <c r="O51">
        <v>6.556800000000002</v>
      </c>
      <c r="P51">
        <v>0.6073289163121718</v>
      </c>
      <c r="Q51">
        <v>4.431206722563481</v>
      </c>
      <c r="R51">
        <v>3.82387780625131</v>
      </c>
      <c r="S51">
        <v>0.4931022935977872</v>
      </c>
      <c r="T51">
        <v>71.40572752811991</v>
      </c>
    </row>
    <row r="52" spans="1:20">
      <c r="A52">
        <v>2031</v>
      </c>
      <c r="B52" t="s">
        <v>135</v>
      </c>
      <c r="C52">
        <v>4.2</v>
      </c>
      <c r="D52">
        <v>-0.8</v>
      </c>
      <c r="E52">
        <v>0</v>
      </c>
      <c r="F52">
        <v>3.936509955276812</v>
      </c>
      <c r="G52">
        <v>-0</v>
      </c>
      <c r="H52">
        <v>6.4</v>
      </c>
      <c r="I52">
        <v>-0</v>
      </c>
      <c r="J52">
        <v>-0</v>
      </c>
      <c r="K52">
        <v>0</v>
      </c>
      <c r="L52">
        <v>-0.3936509955276812</v>
      </c>
      <c r="M52">
        <v>0</v>
      </c>
      <c r="N52">
        <v>3.03030303030303</v>
      </c>
      <c r="O52">
        <v>6.565440000000001</v>
      </c>
      <c r="P52">
        <v>0.7840764277258865</v>
      </c>
      <c r="Q52">
        <v>4.521182234538931</v>
      </c>
      <c r="R52">
        <v>3.737105806813044</v>
      </c>
      <c r="S52">
        <v>0.3357850910631361</v>
      </c>
      <c r="T52">
        <v>72.60046050259777</v>
      </c>
    </row>
    <row r="53" spans="1:20">
      <c r="A53">
        <v>2032</v>
      </c>
      <c r="B53" t="s">
        <v>135</v>
      </c>
      <c r="C53">
        <v>5</v>
      </c>
      <c r="D53">
        <v>0</v>
      </c>
      <c r="E53">
        <v>0</v>
      </c>
      <c r="F53">
        <v>3.936509955276812</v>
      </c>
      <c r="G53">
        <v>-0</v>
      </c>
      <c r="H53">
        <v>6.4</v>
      </c>
      <c r="I53">
        <v>-0</v>
      </c>
      <c r="J53">
        <v>-0</v>
      </c>
      <c r="K53">
        <v>0</v>
      </c>
      <c r="L53">
        <v>-0.3936509955276812</v>
      </c>
      <c r="M53">
        <v>0</v>
      </c>
      <c r="N53">
        <v>3.03030303030303</v>
      </c>
      <c r="O53">
        <v>6.552352000000002</v>
      </c>
      <c r="P53">
        <v>0.9182685743843164</v>
      </c>
      <c r="Q53">
        <v>4.552711629149863</v>
      </c>
      <c r="R53">
        <v>3.634443054765547</v>
      </c>
      <c r="S53">
        <v>0.3388021490121232</v>
      </c>
      <c r="T53">
        <v>73.11654092053745</v>
      </c>
    </row>
    <row r="54" spans="1:20">
      <c r="A54">
        <v>2033</v>
      </c>
      <c r="B54" t="s">
        <v>135</v>
      </c>
      <c r="C54">
        <v>5</v>
      </c>
      <c r="D54">
        <v>0</v>
      </c>
      <c r="E54">
        <v>0</v>
      </c>
      <c r="F54">
        <v>3.936509955276812</v>
      </c>
      <c r="G54">
        <v>-0</v>
      </c>
      <c r="H54">
        <v>6.4</v>
      </c>
      <c r="I54">
        <v>-0</v>
      </c>
      <c r="J54">
        <v>-0</v>
      </c>
      <c r="K54">
        <v>0</v>
      </c>
      <c r="L54">
        <v>-0.3936509955276812</v>
      </c>
      <c r="M54">
        <v>0</v>
      </c>
      <c r="N54">
        <v>3.03030303030303</v>
      </c>
      <c r="O54">
        <v>6.541881600000002</v>
      </c>
      <c r="P54">
        <v>1.052338489653476</v>
      </c>
      <c r="Q54">
        <v>4.577747814255802</v>
      </c>
      <c r="R54">
        <v>3.525409324602326</v>
      </c>
      <c r="S54">
        <v>0.3412105242958417</v>
      </c>
      <c r="T54">
        <v>73.50142072560048</v>
      </c>
    </row>
    <row r="55" spans="1:20">
      <c r="A55">
        <v>2034</v>
      </c>
      <c r="B55" t="s">
        <v>135</v>
      </c>
      <c r="C55">
        <v>5</v>
      </c>
      <c r="D55">
        <v>0</v>
      </c>
      <c r="E55">
        <v>0</v>
      </c>
      <c r="F55">
        <v>3.936509955276812</v>
      </c>
      <c r="G55">
        <v>-0</v>
      </c>
      <c r="H55">
        <v>6.4</v>
      </c>
      <c r="I55">
        <v>-0</v>
      </c>
      <c r="J55">
        <v>-0</v>
      </c>
      <c r="K55">
        <v>0</v>
      </c>
      <c r="L55">
        <v>-0.3936509955276812</v>
      </c>
      <c r="M55">
        <v>0</v>
      </c>
      <c r="N55">
        <v>3.03030303030303</v>
      </c>
      <c r="O55">
        <v>6.533505280000002</v>
      </c>
      <c r="P55">
        <v>1.08492356184994</v>
      </c>
      <c r="Q55">
        <v>4.595952455315842</v>
      </c>
      <c r="R55">
        <v>3.511028893465902</v>
      </c>
      <c r="S55">
        <v>0.3430066300528026</v>
      </c>
      <c r="T55">
        <v>73.85538859551917</v>
      </c>
    </row>
    <row r="56" spans="1:20">
      <c r="A56">
        <v>2035</v>
      </c>
      <c r="B56" t="s">
        <v>135</v>
      </c>
      <c r="C56">
        <v>5</v>
      </c>
      <c r="D56">
        <v>0</v>
      </c>
      <c r="E56">
        <v>0</v>
      </c>
      <c r="F56">
        <v>3.936509955276812</v>
      </c>
      <c r="G56">
        <v>-0</v>
      </c>
      <c r="H56">
        <v>6.4</v>
      </c>
      <c r="I56">
        <v>-0</v>
      </c>
      <c r="J56">
        <v>-0</v>
      </c>
      <c r="K56">
        <v>0</v>
      </c>
      <c r="L56">
        <v>-0.3936509955276812</v>
      </c>
      <c r="M56">
        <v>0</v>
      </c>
      <c r="N56">
        <v>3.03030303030303</v>
      </c>
      <c r="O56">
        <v>6.526804224000003</v>
      </c>
      <c r="P56">
        <v>1.020361363972012</v>
      </c>
      <c r="Q56">
        <v>4.6133491104326</v>
      </c>
      <c r="R56">
        <v>3.592987746460588</v>
      </c>
      <c r="S56">
        <v>0.3446584801124231</v>
      </c>
      <c r="T56">
        <v>74.27611155563889</v>
      </c>
    </row>
    <row r="57" spans="1:20">
      <c r="A57">
        <v>2036</v>
      </c>
      <c r="B57" t="s">
        <v>135</v>
      </c>
      <c r="C57">
        <v>5</v>
      </c>
      <c r="D57">
        <v>0</v>
      </c>
      <c r="E57">
        <v>0</v>
      </c>
      <c r="F57">
        <v>3.936509955276812</v>
      </c>
      <c r="G57">
        <v>-0</v>
      </c>
      <c r="H57">
        <v>6.4</v>
      </c>
      <c r="I57">
        <v>-0</v>
      </c>
      <c r="J57">
        <v>-0</v>
      </c>
      <c r="K57">
        <v>0</v>
      </c>
      <c r="L57">
        <v>-0.3936509955276812</v>
      </c>
      <c r="M57">
        <v>0</v>
      </c>
      <c r="N57">
        <v>3.03030303030303</v>
      </c>
      <c r="O57">
        <v>6.521443379200003</v>
      </c>
      <c r="P57">
        <v>0.9628749233830352</v>
      </c>
      <c r="Q57">
        <v>4.635818614012709</v>
      </c>
      <c r="R57">
        <v>3.672943690629674</v>
      </c>
      <c r="S57">
        <v>0.3466218539263151</v>
      </c>
      <c r="T57">
        <v>74.75871940706921</v>
      </c>
    </row>
    <row r="58" spans="1:20">
      <c r="A58">
        <v>2037</v>
      </c>
      <c r="B58" t="s">
        <v>135</v>
      </c>
      <c r="C58">
        <v>5</v>
      </c>
      <c r="D58">
        <v>0</v>
      </c>
      <c r="E58">
        <v>0</v>
      </c>
      <c r="F58">
        <v>3.936509955276812</v>
      </c>
      <c r="G58">
        <v>-0</v>
      </c>
      <c r="H58">
        <v>6.4</v>
      </c>
      <c r="I58">
        <v>-0</v>
      </c>
      <c r="J58">
        <v>-0</v>
      </c>
      <c r="K58">
        <v>0</v>
      </c>
      <c r="L58">
        <v>-0.3936509955276812</v>
      </c>
      <c r="M58">
        <v>0</v>
      </c>
      <c r="N58">
        <v>3.03030303030303</v>
      </c>
      <c r="O58">
        <v>6.517154703360002</v>
      </c>
      <c r="P58">
        <v>0.9112487482482265</v>
      </c>
      <c r="Q58">
        <v>4.662871324628346</v>
      </c>
      <c r="R58">
        <v>3.75162257638012</v>
      </c>
      <c r="S58">
        <v>0.3488740238996566</v>
      </c>
      <c r="T58">
        <v>75.29927698796472</v>
      </c>
    </row>
    <row r="59" spans="1:20">
      <c r="A59">
        <v>2038</v>
      </c>
      <c r="B59" t="s">
        <v>135</v>
      </c>
      <c r="C59">
        <v>5</v>
      </c>
      <c r="D59">
        <v>0</v>
      </c>
      <c r="E59">
        <v>0</v>
      </c>
      <c r="F59">
        <v>3.936509955276812</v>
      </c>
      <c r="G59">
        <v>-0</v>
      </c>
      <c r="H59">
        <v>6.4</v>
      </c>
      <c r="I59">
        <v>-0</v>
      </c>
      <c r="J59">
        <v>-0</v>
      </c>
      <c r="K59">
        <v>0</v>
      </c>
      <c r="L59">
        <v>-0.3936509955276812</v>
      </c>
      <c r="M59">
        <v>0</v>
      </c>
      <c r="N59">
        <v>3.03030303030303</v>
      </c>
      <c r="O59">
        <v>6.513723762688002</v>
      </c>
      <c r="P59">
        <v>0.8645138310231739</v>
      </c>
      <c r="Q59">
        <v>4.694114622951402</v>
      </c>
      <c r="R59">
        <v>3.829600791928228</v>
      </c>
      <c r="S59">
        <v>0.3513966259438356</v>
      </c>
      <c r="T59">
        <v>75.89459454926701</v>
      </c>
    </row>
    <row r="60" spans="1:20">
      <c r="A60">
        <v>2039</v>
      </c>
      <c r="B60" t="s">
        <v>135</v>
      </c>
      <c r="C60">
        <v>5</v>
      </c>
      <c r="D60">
        <v>0</v>
      </c>
      <c r="E60">
        <v>0</v>
      </c>
      <c r="F60">
        <v>3.936509955276812</v>
      </c>
      <c r="G60">
        <v>-0</v>
      </c>
      <c r="H60">
        <v>6.4</v>
      </c>
      <c r="I60">
        <v>-0</v>
      </c>
      <c r="J60">
        <v>-0</v>
      </c>
      <c r="K60">
        <v>0</v>
      </c>
      <c r="L60">
        <v>-0.3936509955276812</v>
      </c>
      <c r="M60">
        <v>0</v>
      </c>
      <c r="N60">
        <v>3.03030303030303</v>
      </c>
      <c r="O60">
        <v>6.510979010150401</v>
      </c>
      <c r="P60">
        <v>0.8218954027768426</v>
      </c>
      <c r="Q60">
        <v>4.729232741365846</v>
      </c>
      <c r="R60">
        <v>3.907337338589003</v>
      </c>
      <c r="S60">
        <v>0.3541747745632464</v>
      </c>
      <c r="T60">
        <v>76.54207835054939</v>
      </c>
    </row>
    <row r="61" spans="1:20">
      <c r="A61">
        <v>2040</v>
      </c>
      <c r="B61" t="s">
        <v>135</v>
      </c>
      <c r="C61">
        <v>5</v>
      </c>
      <c r="D61">
        <v>0</v>
      </c>
      <c r="E61">
        <v>0</v>
      </c>
      <c r="F61">
        <v>3.936509955276812</v>
      </c>
      <c r="G61">
        <v>-0</v>
      </c>
      <c r="H61">
        <v>6.4</v>
      </c>
      <c r="I61">
        <v>-0</v>
      </c>
      <c r="J61">
        <v>-0</v>
      </c>
      <c r="K61">
        <v>0</v>
      </c>
      <c r="L61">
        <v>-0.3936509955276812</v>
      </c>
      <c r="M61">
        <v>0</v>
      </c>
      <c r="N61">
        <v>3.03030303030303</v>
      </c>
      <c r="O61">
        <v>6.508783208120321</v>
      </c>
      <c r="P61">
        <v>0.782771920315521</v>
      </c>
      <c r="Q61">
        <v>4.767970987377818</v>
      </c>
      <c r="R61">
        <v>3.985199067062297</v>
      </c>
      <c r="S61">
        <v>0.3571963656358974</v>
      </c>
      <c r="T61">
        <v>77.23961290941187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t="s">
        <v>136</v>
      </c>
      <c r="C1" t="s">
        <v>137</v>
      </c>
      <c r="D1" t="s">
        <v>138</v>
      </c>
    </row>
    <row r="2" spans="1:4">
      <c r="A2" t="s">
        <v>139</v>
      </c>
      <c r="B2">
        <v>0.5013974731074597</v>
      </c>
      <c r="C2">
        <v>2.456120082059996</v>
      </c>
      <c r="D2">
        <v>4.076652629859524</v>
      </c>
    </row>
    <row r="3" spans="1:4">
      <c r="A3" t="s">
        <v>140</v>
      </c>
      <c r="B3">
        <v>0</v>
      </c>
      <c r="C3">
        <v>1.606600586232503</v>
      </c>
      <c r="D3">
        <v>2.874558371978225</v>
      </c>
    </row>
    <row r="4" spans="1:4">
      <c r="A4" t="s">
        <v>141</v>
      </c>
      <c r="B4">
        <v>0.383276299636151</v>
      </c>
      <c r="C4">
        <v>0.7841735167436639</v>
      </c>
      <c r="D4">
        <v>1.061718045481896</v>
      </c>
    </row>
    <row r="5" spans="1:4">
      <c r="A5" t="s">
        <v>142</v>
      </c>
      <c r="B5">
        <v>0</v>
      </c>
      <c r="C5">
        <v>0</v>
      </c>
      <c r="D5">
        <v>3.955831848893794</v>
      </c>
    </row>
    <row r="6" spans="1:4">
      <c r="A6" t="s">
        <v>143</v>
      </c>
      <c r="B6">
        <v>0.8846737727436107</v>
      </c>
      <c r="C6">
        <v>4.846894185036163</v>
      </c>
      <c r="D6">
        <v>11.96876089621344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t="s">
        <v>144</v>
      </c>
      <c r="B1" t="s">
        <v>61</v>
      </c>
      <c r="C1" t="s">
        <v>72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77</v>
      </c>
    </row>
    <row r="2" spans="1:12">
      <c r="A2" t="s">
        <v>153</v>
      </c>
      <c r="B2">
        <v>2027</v>
      </c>
      <c r="C2">
        <v>5.73365081290331</v>
      </c>
      <c r="D2">
        <v>-0.2663491870966901</v>
      </c>
      <c r="E2">
        <v>0.354261060928406</v>
      </c>
      <c r="F2">
        <v>0.2663491870966901</v>
      </c>
      <c r="G2">
        <v>5.857598053595286</v>
      </c>
      <c r="H2">
        <v>0.2663491870966901</v>
      </c>
      <c r="I2">
        <v>5.857598053595286</v>
      </c>
      <c r="J2">
        <v>0.5336508129033097</v>
      </c>
      <c r="K2">
        <v>11.73614230640471</v>
      </c>
      <c r="L2">
        <v>64.93452689744312</v>
      </c>
    </row>
    <row r="3" spans="1:12">
      <c r="A3" t="s">
        <v>153</v>
      </c>
      <c r="B3">
        <v>2028</v>
      </c>
      <c r="C3">
        <v>5.972097037934352</v>
      </c>
      <c r="D3">
        <v>0.2384462250310424</v>
      </c>
      <c r="E3">
        <v>0.2384462250310428</v>
      </c>
      <c r="F3">
        <v>-0.2384462250310424</v>
      </c>
      <c r="G3">
        <v>-5.567328207943027</v>
      </c>
      <c r="H3">
        <v>0.02790296206564769</v>
      </c>
      <c r="I3">
        <v>0.6514883922906344</v>
      </c>
      <c r="J3">
        <v>1.74191867731507</v>
      </c>
      <c r="K3">
        <v>40.67094367669891</v>
      </c>
      <c r="L3">
        <v>67.58446344622884</v>
      </c>
    </row>
    <row r="4" spans="1:12">
      <c r="A4" t="s">
        <v>153</v>
      </c>
      <c r="B4">
        <v>2029</v>
      </c>
      <c r="C4">
        <v>6.164868395490132</v>
      </c>
      <c r="D4">
        <v>0.1927713575557792</v>
      </c>
      <c r="E4">
        <v>0.1927713575557788</v>
      </c>
      <c r="F4">
        <v>-0.1927713575557792</v>
      </c>
      <c r="G4">
        <v>-4.76344718433312</v>
      </c>
      <c r="H4">
        <v>-0.1648683954901315</v>
      </c>
      <c r="I4">
        <v>-4.073955302492198</v>
      </c>
      <c r="J4">
        <v>2.834573782584067</v>
      </c>
      <c r="K4">
        <v>70.04330246275093</v>
      </c>
      <c r="L4">
        <v>70.49357005145103</v>
      </c>
    </row>
    <row r="5" spans="1:12">
      <c r="A5" t="s">
        <v>153</v>
      </c>
      <c r="B5">
        <v>2030</v>
      </c>
      <c r="C5">
        <v>6.31596392134774</v>
      </c>
      <c r="D5">
        <v>0.1510955258576088</v>
      </c>
      <c r="E5">
        <v>0.1510955258576092</v>
      </c>
      <c r="F5">
        <v>-0.1510955258576088</v>
      </c>
      <c r="G5">
        <v>-3.938972171416557</v>
      </c>
      <c r="H5">
        <v>-0.3159639213477403</v>
      </c>
      <c r="I5">
        <v>-8.236995015545826</v>
      </c>
      <c r="J5">
        <v>3.223509355352173</v>
      </c>
      <c r="K5">
        <v>84.03500747599226</v>
      </c>
      <c r="L5">
        <v>73.62563007426643</v>
      </c>
    </row>
    <row r="6" spans="1:12">
      <c r="A6" t="s">
        <v>153</v>
      </c>
      <c r="B6">
        <v>2031</v>
      </c>
      <c r="C6">
        <v>6.452482933347304</v>
      </c>
      <c r="D6">
        <v>0.1365190119995638</v>
      </c>
      <c r="E6">
        <v>0.1365190119995638</v>
      </c>
      <c r="F6">
        <v>-0.1365190119995638</v>
      </c>
      <c r="G6">
        <v>-3.736919510935405</v>
      </c>
      <c r="H6">
        <v>-0.4524829333473042</v>
      </c>
      <c r="I6">
        <v>-12.38576427725852</v>
      </c>
      <c r="J6">
        <v>3.477727423253568</v>
      </c>
      <c r="K6">
        <v>95.19544033700514</v>
      </c>
      <c r="L6">
        <v>76.91571689680475</v>
      </c>
    </row>
    <row r="7" spans="1:12">
      <c r="A7" t="s">
        <v>154</v>
      </c>
      <c r="B7">
        <v>2027</v>
      </c>
      <c r="C7">
        <v>5.5</v>
      </c>
      <c r="D7">
        <v>-0.5</v>
      </c>
      <c r="E7">
        <v>0.354261060928406</v>
      </c>
      <c r="F7">
        <v>0.5</v>
      </c>
      <c r="G7">
        <v>10.996087725</v>
      </c>
      <c r="H7">
        <v>0.5</v>
      </c>
      <c r="I7">
        <v>10.996087725</v>
      </c>
      <c r="J7">
        <v>0.2999999999999998</v>
      </c>
      <c r="K7">
        <v>6.597652634999998</v>
      </c>
      <c r="L7">
        <v>64.70087608453981</v>
      </c>
    </row>
    <row r="8" spans="1:12">
      <c r="A8" t="s">
        <v>154</v>
      </c>
      <c r="B8">
        <v>2028</v>
      </c>
      <c r="C8">
        <v>5.725233093297161</v>
      </c>
      <c r="D8">
        <v>0.2252330932971613</v>
      </c>
      <c r="E8">
        <v>0.2252330932971613</v>
      </c>
      <c r="F8">
        <v>-0.2252330932971613</v>
      </c>
      <c r="G8">
        <v>-5.258823256741866</v>
      </c>
      <c r="H8">
        <v>0.2747669067028387</v>
      </c>
      <c r="I8">
        <v>6.415356544633138</v>
      </c>
      <c r="J8">
        <v>1.508267864411761</v>
      </c>
      <c r="K8">
        <v>35.21558047555758</v>
      </c>
      <c r="L8">
        <v>67.11590266041915</v>
      </c>
    </row>
    <row r="9" spans="1:12">
      <c r="A9" t="s">
        <v>154</v>
      </c>
      <c r="B9">
        <v>2029</v>
      </c>
      <c r="C9">
        <v>5.904422581485974</v>
      </c>
      <c r="D9">
        <v>0.179189488188813</v>
      </c>
      <c r="E9">
        <v>0.179189488188813</v>
      </c>
      <c r="F9">
        <v>-0.179189488188813</v>
      </c>
      <c r="G9">
        <v>-4.427834476022262</v>
      </c>
      <c r="H9">
        <v>0.09557741851402568</v>
      </c>
      <c r="I9">
        <v>2.361751200381141</v>
      </c>
      <c r="J9">
        <v>2.600922969680757</v>
      </c>
      <c r="K9">
        <v>64.26970974154302</v>
      </c>
      <c r="L9">
        <v>69.7871355373662</v>
      </c>
    </row>
    <row r="10" spans="1:12">
      <c r="A10" t="s">
        <v>154</v>
      </c>
      <c r="B10">
        <v>2030</v>
      </c>
      <c r="C10">
        <v>6.042068082986238</v>
      </c>
      <c r="D10">
        <v>0.1376455015002636</v>
      </c>
      <c r="E10">
        <v>0.1376455015002636</v>
      </c>
      <c r="F10">
        <v>-0.1376455015002636</v>
      </c>
      <c r="G10">
        <v>-3.588337886597396</v>
      </c>
      <c r="H10">
        <v>-0.04206808298623788</v>
      </c>
      <c r="I10">
        <v>-1.096690370195292</v>
      </c>
      <c r="J10">
        <v>2.989858542448864</v>
      </c>
      <c r="K10">
        <v>77.94386715511791</v>
      </c>
      <c r="L10">
        <v>72.67720645603443</v>
      </c>
    </row>
    <row r="11" spans="1:12">
      <c r="A11" t="s">
        <v>154</v>
      </c>
      <c r="B11">
        <v>2031</v>
      </c>
      <c r="C11">
        <v>6.165341061904744</v>
      </c>
      <c r="D11">
        <v>0.1232729789185063</v>
      </c>
      <c r="E11">
        <v>0.1232729789185059</v>
      </c>
      <c r="F11">
        <v>-0.1232729789185063</v>
      </c>
      <c r="G11">
        <v>-3.374337342063147</v>
      </c>
      <c r="H11">
        <v>-0.1653410619047442</v>
      </c>
      <c r="I11">
        <v>-4.525862230768204</v>
      </c>
      <c r="J11">
        <v>3.244076610350258</v>
      </c>
      <c r="K11">
        <v>88.79974300008708</v>
      </c>
      <c r="L11">
        <v>75.72088845968473</v>
      </c>
    </row>
    <row r="12" spans="1:12">
      <c r="A12" t="s">
        <v>155</v>
      </c>
      <c r="B12">
        <v>2027</v>
      </c>
      <c r="C12">
        <v>5.2</v>
      </c>
      <c r="D12">
        <v>-0.7999999999999998</v>
      </c>
      <c r="E12">
        <v>0.354261060928406</v>
      </c>
      <c r="F12">
        <v>0.7999999999999998</v>
      </c>
      <c r="G12">
        <v>17.59374036</v>
      </c>
      <c r="H12">
        <v>0.7999999999999998</v>
      </c>
      <c r="I12">
        <v>17.59374036</v>
      </c>
      <c r="J12">
        <v>0</v>
      </c>
      <c r="K12">
        <v>0</v>
      </c>
      <c r="L12">
        <v>64.40087608453982</v>
      </c>
    </row>
    <row r="13" spans="1:12">
      <c r="A13" t="s">
        <v>155</v>
      </c>
      <c r="B13">
        <v>2028</v>
      </c>
      <c r="C13">
        <v>4.2</v>
      </c>
      <c r="D13">
        <v>-1</v>
      </c>
      <c r="E13">
        <v>0.208267864411761</v>
      </c>
      <c r="F13">
        <v>1</v>
      </c>
      <c r="G13">
        <v>23.34835960275</v>
      </c>
      <c r="H13">
        <v>1.8</v>
      </c>
      <c r="I13">
        <v>42.02704728495001</v>
      </c>
      <c r="J13">
        <v>0</v>
      </c>
      <c r="K13">
        <v>0</v>
      </c>
      <c r="L13">
        <v>65.30601807575621</v>
      </c>
    </row>
    <row r="14" spans="1:12">
      <c r="A14" t="s">
        <v>155</v>
      </c>
      <c r="B14">
        <v>2029</v>
      </c>
      <c r="C14">
        <v>3.2</v>
      </c>
      <c r="D14">
        <v>-1</v>
      </c>
      <c r="E14">
        <v>0.0926551052689959</v>
      </c>
      <c r="F14">
        <v>1</v>
      </c>
      <c r="G14">
        <v>24.71034724624376</v>
      </c>
      <c r="H14">
        <v>2.8</v>
      </c>
      <c r="I14">
        <v>69.18897228948251</v>
      </c>
      <c r="J14">
        <v>0</v>
      </c>
      <c r="K14">
        <v>0</v>
      </c>
      <c r="L14">
        <v>65.36001635459498</v>
      </c>
    </row>
    <row r="15" spans="1:12">
      <c r="A15" t="s">
        <v>155</v>
      </c>
      <c r="B15">
        <v>2030</v>
      </c>
      <c r="C15">
        <v>2.8</v>
      </c>
      <c r="D15">
        <v>-0.4000000000000004</v>
      </c>
      <c r="E15">
        <v>-0.0110644272318936</v>
      </c>
      <c r="F15">
        <v>0.4000000000000004</v>
      </c>
      <c r="G15">
        <v>10.42776653791487</v>
      </c>
      <c r="H15">
        <v>3.2</v>
      </c>
      <c r="I15">
        <v>83.42213230331892</v>
      </c>
      <c r="J15">
        <v>0</v>
      </c>
      <c r="K15">
        <v>0</v>
      </c>
      <c r="L15">
        <v>65.20797390976422</v>
      </c>
    </row>
    <row r="16" spans="1:12">
      <c r="A16" t="s">
        <v>155</v>
      </c>
      <c r="B16">
        <v>2031</v>
      </c>
      <c r="C16">
        <v>2.5</v>
      </c>
      <c r="D16">
        <v>-0.2999999999999998</v>
      </c>
      <c r="E16">
        <v>-0.04578193209860526</v>
      </c>
      <c r="F16">
        <v>0.2999999999999998</v>
      </c>
      <c r="G16">
        <v>8.211866148607951</v>
      </c>
      <c r="H16">
        <v>3.5</v>
      </c>
      <c r="I16">
        <v>95.80510506709282</v>
      </c>
      <c r="J16">
        <v>0</v>
      </c>
      <c r="K16">
        <v>0</v>
      </c>
      <c r="L16">
        <v>64.9071361732591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144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</row>
    <row r="2" spans="1:6">
      <c r="A2" t="s">
        <v>155</v>
      </c>
      <c r="B2" t="s">
        <v>162</v>
      </c>
      <c r="C2" t="s">
        <v>164</v>
      </c>
      <c r="D2">
        <v>0</v>
      </c>
      <c r="E2">
        <v>0</v>
      </c>
      <c r="F2">
        <v>0</v>
      </c>
    </row>
    <row r="3" spans="1:6">
      <c r="A3" t="s">
        <v>155</v>
      </c>
      <c r="B3" t="s">
        <v>162</v>
      </c>
      <c r="C3" t="s">
        <v>165</v>
      </c>
      <c r="D3">
        <v>1.0869140625</v>
      </c>
      <c r="E3">
        <v>23.90360476157227</v>
      </c>
      <c r="F3">
        <v>25.3776603885359</v>
      </c>
    </row>
    <row r="4" spans="1:6">
      <c r="A4" t="s">
        <v>155</v>
      </c>
      <c r="B4" t="s">
        <v>162</v>
      </c>
      <c r="C4" t="s">
        <v>166</v>
      </c>
      <c r="D4">
        <v>0.17449951171875</v>
      </c>
      <c r="E4">
        <v>3.837623877658082</v>
      </c>
      <c r="F4">
        <v>4.074277350113664</v>
      </c>
    </row>
    <row r="5" spans="1:6">
      <c r="A5" t="s">
        <v>155</v>
      </c>
      <c r="B5" t="s">
        <v>162</v>
      </c>
      <c r="C5" t="s">
        <v>167</v>
      </c>
      <c r="D5">
        <v>0.28692626953125</v>
      </c>
      <c r="E5">
        <v>6.31013286074524</v>
      </c>
      <c r="F5">
        <v>6.699257720491197</v>
      </c>
    </row>
    <row r="6" spans="1:6">
      <c r="A6" t="s">
        <v>155</v>
      </c>
      <c r="B6" t="s">
        <v>163</v>
      </c>
      <c r="C6" t="s">
        <v>164</v>
      </c>
      <c r="D6">
        <v>0</v>
      </c>
      <c r="E6">
        <v>0</v>
      </c>
      <c r="F6">
        <v>0</v>
      </c>
    </row>
    <row r="7" spans="1:6">
      <c r="A7" t="s">
        <v>155</v>
      </c>
      <c r="B7" t="s">
        <v>163</v>
      </c>
      <c r="C7" t="s">
        <v>165</v>
      </c>
      <c r="D7">
        <v>1.0869140625</v>
      </c>
      <c r="E7">
        <v>23.90360476157227</v>
      </c>
      <c r="F7">
        <v>25.3776603885359</v>
      </c>
    </row>
    <row r="8" spans="1:6">
      <c r="A8" t="s">
        <v>155</v>
      </c>
      <c r="B8" t="s">
        <v>163</v>
      </c>
      <c r="C8" t="s">
        <v>166</v>
      </c>
      <c r="D8">
        <v>0.71173095703125</v>
      </c>
      <c r="E8">
        <v>15.65251208022766</v>
      </c>
      <c r="F8">
        <v>16.61775032517504</v>
      </c>
    </row>
    <row r="9" spans="1:6">
      <c r="A9" t="s">
        <v>155</v>
      </c>
      <c r="B9" t="s">
        <v>163</v>
      </c>
      <c r="C9" t="s">
        <v>167</v>
      </c>
      <c r="D9">
        <v>6</v>
      </c>
      <c r="E9">
        <v>131.9530527</v>
      </c>
      <c r="F9">
        <v>140.0901576165</v>
      </c>
    </row>
    <row r="10" spans="1:6">
      <c r="A10" t="s">
        <v>161</v>
      </c>
      <c r="B10" t="s">
        <v>162</v>
      </c>
      <c r="C10" t="s">
        <v>165</v>
      </c>
      <c r="D10">
        <v>0.6793212890625</v>
      </c>
      <c r="E10">
        <v>14.93975297598267</v>
      </c>
      <c r="F10">
        <v>15.86103774283493</v>
      </c>
    </row>
    <row r="11" spans="1:6">
      <c r="A11" t="s">
        <v>161</v>
      </c>
      <c r="B11" t="s">
        <v>162</v>
      </c>
      <c r="C11" t="s">
        <v>166</v>
      </c>
      <c r="D11">
        <v>-0.08734130859375</v>
      </c>
      <c r="E11">
        <v>-1.920825382626343</v>
      </c>
      <c r="F11">
        <v>-2.039276281221635</v>
      </c>
    </row>
    <row r="12" spans="1:6">
      <c r="A12" t="s">
        <v>161</v>
      </c>
      <c r="B12" t="s">
        <v>162</v>
      </c>
      <c r="C12" t="s">
        <v>167</v>
      </c>
      <c r="D12">
        <v>0.0465087890625</v>
      </c>
      <c r="E12">
        <v>1.022829449029541</v>
      </c>
      <c r="F12">
        <v>1.085903931719696</v>
      </c>
    </row>
    <row r="13" spans="1:6">
      <c r="A13" t="s">
        <v>161</v>
      </c>
      <c r="B13" t="s">
        <v>163</v>
      </c>
      <c r="C13" t="s">
        <v>165</v>
      </c>
      <c r="D13">
        <v>0.6793212890625</v>
      </c>
      <c r="E13">
        <v>14.93975297598267</v>
      </c>
      <c r="F13">
        <v>15.86103774283493</v>
      </c>
    </row>
    <row r="14" spans="1:6">
      <c r="A14" t="s">
        <v>161</v>
      </c>
      <c r="B14" t="s">
        <v>163</v>
      </c>
      <c r="C14" t="s">
        <v>166</v>
      </c>
    </row>
    <row r="15" spans="1:6">
      <c r="A15" t="s">
        <v>161</v>
      </c>
      <c r="B15" t="s">
        <v>163</v>
      </c>
      <c r="C15" t="s">
        <v>167</v>
      </c>
      <c r="D15">
        <v>6</v>
      </c>
      <c r="E15">
        <v>131.9530527</v>
      </c>
      <c r="F15">
        <v>140.0901576165</v>
      </c>
    </row>
    <row r="16" spans="1:6">
      <c r="A16" t="s">
        <v>154</v>
      </c>
      <c r="B16" t="s">
        <v>162</v>
      </c>
      <c r="C16" t="s">
        <v>166</v>
      </c>
      <c r="D16">
        <v>-2.6583251953125</v>
      </c>
      <c r="E16">
        <v>-58.46235409846803</v>
      </c>
      <c r="F16">
        <v>-62.0675326012069</v>
      </c>
    </row>
    <row r="17" spans="1:6">
      <c r="A17" t="s">
        <v>154</v>
      </c>
      <c r="B17" t="s">
        <v>162</v>
      </c>
      <c r="C17" t="s">
        <v>167</v>
      </c>
      <c r="D17">
        <v>-2.90460205078125</v>
      </c>
      <c r="E17">
        <v>-63.87851791321107</v>
      </c>
      <c r="F17">
        <v>-67.81769318452575</v>
      </c>
    </row>
    <row r="18" spans="1:6">
      <c r="A18" t="s">
        <v>153</v>
      </c>
      <c r="B18" t="s">
        <v>162</v>
      </c>
      <c r="C18" t="s">
        <v>166</v>
      </c>
      <c r="D18">
        <v>-2.89764404296875</v>
      </c>
      <c r="E18">
        <v>-63.7254961846161</v>
      </c>
      <c r="F18">
        <v>-67.65523511600077</v>
      </c>
    </row>
    <row r="19" spans="1:6">
      <c r="A19" t="s">
        <v>153</v>
      </c>
      <c r="B19" t="s">
        <v>162</v>
      </c>
      <c r="C19" t="s">
        <v>167</v>
      </c>
      <c r="D19">
        <v>-3.139801025390625</v>
      </c>
      <c r="E19">
        <v>-69.05105502848053</v>
      </c>
      <c r="F19">
        <v>-73.3092034219035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t="s">
        <v>144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</row>
    <row r="2" spans="1:15">
      <c r="A2" t="s">
        <v>182</v>
      </c>
      <c r="B2" t="s">
        <v>185</v>
      </c>
      <c r="C2">
        <v>0</v>
      </c>
      <c r="D2">
        <v>0</v>
      </c>
      <c r="E2">
        <v>5.2</v>
      </c>
      <c r="F2">
        <v>4.2</v>
      </c>
      <c r="G2">
        <v>2.8</v>
      </c>
      <c r="H2">
        <v>2030</v>
      </c>
      <c r="I2">
        <v>65.36001635459498</v>
      </c>
      <c r="J2">
        <v>2029</v>
      </c>
      <c r="K2">
        <v>65.20797390976422</v>
      </c>
      <c r="L2">
        <v>62.30735065942545</v>
      </c>
      <c r="M2">
        <v>59.20435989660484</v>
      </c>
      <c r="N2">
        <v>2039</v>
      </c>
      <c r="O2">
        <v>3.414012359499693</v>
      </c>
    </row>
    <row r="3" spans="1:15">
      <c r="A3" t="s">
        <v>182</v>
      </c>
      <c r="B3" t="s">
        <v>186</v>
      </c>
      <c r="C3">
        <v>5.507723517187501</v>
      </c>
      <c r="D3">
        <v>11.35164765740332</v>
      </c>
      <c r="E3">
        <v>5.383965464300697</v>
      </c>
      <c r="F3">
        <v>4.416667547503584</v>
      </c>
      <c r="G3">
        <v>2.870097416965697</v>
      </c>
      <c r="H3">
        <v>2030</v>
      </c>
      <c r="I3">
        <v>65.88832647211392</v>
      </c>
      <c r="J3">
        <v>2029</v>
      </c>
      <c r="K3">
        <v>65.78251985458083</v>
      </c>
      <c r="L3">
        <v>62.85640556686793</v>
      </c>
      <c r="M3">
        <v>59.78289218922298</v>
      </c>
      <c r="N3">
        <v>2040</v>
      </c>
      <c r="O3">
        <v>3.443429185368529</v>
      </c>
    </row>
    <row r="4" spans="1:15">
      <c r="A4" t="s">
        <v>182</v>
      </c>
      <c r="B4" t="s">
        <v>187</v>
      </c>
      <c r="C4">
        <v>5.507723517187501</v>
      </c>
      <c r="D4">
        <v>24.05008315224857</v>
      </c>
      <c r="E4">
        <v>5.383965464300697</v>
      </c>
      <c r="F4">
        <v>4.416667547503584</v>
      </c>
      <c r="G4">
        <v>3.0864450635383</v>
      </c>
      <c r="H4">
        <v>2031</v>
      </c>
      <c r="I4">
        <v>66.10525739409731</v>
      </c>
      <c r="J4">
        <v>2030</v>
      </c>
      <c r="K4">
        <v>66.10525739409731</v>
      </c>
      <c r="L4">
        <v>64.54029242721926</v>
      </c>
      <c r="M4">
        <v>62.83328558740713</v>
      </c>
      <c r="O4">
        <v>3.520252831810457</v>
      </c>
    </row>
    <row r="5" spans="1:15">
      <c r="A5" t="s">
        <v>182</v>
      </c>
      <c r="B5" t="s">
        <v>188</v>
      </c>
      <c r="C5">
        <v>11.03480634375</v>
      </c>
      <c r="D5">
        <v>22.73629890410157</v>
      </c>
      <c r="E5">
        <v>5.567952102410866</v>
      </c>
      <c r="F5">
        <v>4.633364822476611</v>
      </c>
      <c r="G5">
        <v>2.940357408875622</v>
      </c>
      <c r="H5">
        <v>2030</v>
      </c>
      <c r="I5">
        <v>66.41949032249603</v>
      </c>
      <c r="J5">
        <v>2029</v>
      </c>
      <c r="K5">
        <v>66.35995321585797</v>
      </c>
      <c r="L5">
        <v>63.40719276417168</v>
      </c>
      <c r="M5">
        <v>60.36324977401379</v>
      </c>
      <c r="O5">
        <v>3.472938822481763</v>
      </c>
    </row>
    <row r="6" spans="1:15">
      <c r="A6" t="s">
        <v>182</v>
      </c>
      <c r="B6" t="s">
        <v>189</v>
      </c>
      <c r="C6">
        <v>11.03480634375</v>
      </c>
      <c r="D6">
        <v>48.14006251133094</v>
      </c>
      <c r="E6">
        <v>5.567952102410866</v>
      </c>
      <c r="F6">
        <v>4.633364822476611</v>
      </c>
      <c r="G6">
        <v>3.372988809557949</v>
      </c>
      <c r="H6">
        <v>2032</v>
      </c>
      <c r="I6">
        <v>67.26915461956719</v>
      </c>
      <c r="J6">
        <v>2032</v>
      </c>
      <c r="K6">
        <v>67.00429353116765</v>
      </c>
      <c r="L6">
        <v>66.77509653299165</v>
      </c>
      <c r="M6">
        <v>66.46417360045764</v>
      </c>
      <c r="O6">
        <v>3.626593082979914</v>
      </c>
    </row>
    <row r="7" spans="1:15">
      <c r="A7" t="s">
        <v>182</v>
      </c>
      <c r="B7" t="s">
        <v>190</v>
      </c>
      <c r="C7">
        <v>22.147049925</v>
      </c>
      <c r="D7">
        <v>45.60446697056251</v>
      </c>
      <c r="E7">
        <v>5.935988455853823</v>
      </c>
      <c r="F7">
        <v>5.066848306024109</v>
      </c>
      <c r="G7">
        <v>3.08136951321595</v>
      </c>
      <c r="H7">
        <v>2031</v>
      </c>
      <c r="I7">
        <v>67.52356025751943</v>
      </c>
      <c r="J7">
        <v>2030</v>
      </c>
      <c r="K7">
        <v>67.52356025751943</v>
      </c>
      <c r="L7">
        <v>64.51401727002384</v>
      </c>
      <c r="M7">
        <v>61.52949692018595</v>
      </c>
      <c r="O7">
        <v>3.532239382980668</v>
      </c>
    </row>
    <row r="8" spans="1:15">
      <c r="A8" t="s">
        <v>182</v>
      </c>
      <c r="B8" t="s">
        <v>191</v>
      </c>
      <c r="C8">
        <v>22.147049925</v>
      </c>
      <c r="D8">
        <v>96.43898658038218</v>
      </c>
      <c r="E8">
        <v>5.935988455853823</v>
      </c>
      <c r="F8">
        <v>5.066848306024109</v>
      </c>
      <c r="G8">
        <v>3.946373191114821</v>
      </c>
      <c r="I8">
        <v>73.73185333811564</v>
      </c>
      <c r="J8">
        <v>2040</v>
      </c>
      <c r="K8">
        <v>68.80763871918859</v>
      </c>
      <c r="L8">
        <v>71.25030765010257</v>
      </c>
      <c r="M8">
        <v>73.73185333811564</v>
      </c>
      <c r="O8">
        <v>3.839573773324008</v>
      </c>
    </row>
    <row r="9" spans="1:15">
      <c r="A9" t="s">
        <v>182</v>
      </c>
      <c r="B9" t="s">
        <v>192</v>
      </c>
      <c r="C9">
        <v>22.147049925</v>
      </c>
      <c r="D9">
        <v>96.43898658038218</v>
      </c>
      <c r="E9">
        <v>5.994775339797911</v>
      </c>
      <c r="F9">
        <v>5.181082923045763</v>
      </c>
      <c r="G9">
        <v>4.15747535369572</v>
      </c>
      <c r="I9">
        <v>77.44182723879656</v>
      </c>
      <c r="J9">
        <v>2040</v>
      </c>
      <c r="K9">
        <v>69.33226628649075</v>
      </c>
      <c r="L9">
        <v>73.16331939091617</v>
      </c>
      <c r="M9">
        <v>77.44182723879656</v>
      </c>
      <c r="O9">
        <v>4.2261978268449</v>
      </c>
    </row>
    <row r="10" spans="1:15">
      <c r="A10" t="s">
        <v>183</v>
      </c>
      <c r="B10" t="s">
        <v>185</v>
      </c>
      <c r="C10">
        <v>0</v>
      </c>
      <c r="D10">
        <v>0</v>
      </c>
      <c r="E10">
        <v>5.5</v>
      </c>
      <c r="F10">
        <v>4.5</v>
      </c>
      <c r="G10">
        <v>3.1</v>
      </c>
      <c r="H10">
        <v>2031</v>
      </c>
      <c r="I10">
        <v>66.32577686766911</v>
      </c>
      <c r="J10">
        <v>2030</v>
      </c>
      <c r="K10">
        <v>66.32577686766911</v>
      </c>
      <c r="L10">
        <v>64.58140736244037</v>
      </c>
      <c r="M10">
        <v>62.4067861513396</v>
      </c>
      <c r="O10">
        <v>3.525764142802295</v>
      </c>
    </row>
    <row r="11" spans="1:15">
      <c r="A11" t="s">
        <v>183</v>
      </c>
      <c r="B11" t="s">
        <v>189</v>
      </c>
      <c r="C11">
        <v>11.03480634375</v>
      </c>
      <c r="D11">
        <v>48.14006251133094</v>
      </c>
      <c r="E11">
        <v>5.867952102410865</v>
      </c>
      <c r="F11">
        <v>4.93338482078178</v>
      </c>
      <c r="G11">
        <v>3.673106963828753</v>
      </c>
      <c r="I11">
        <v>69.66894937813868</v>
      </c>
      <c r="J11">
        <v>2040</v>
      </c>
      <c r="K11">
        <v>68.12419497102508</v>
      </c>
      <c r="L11">
        <v>69.05138304602799</v>
      </c>
      <c r="M11">
        <v>69.66894937813868</v>
      </c>
      <c r="O11">
        <v>3.738464333265201</v>
      </c>
    </row>
    <row r="12" spans="1:15">
      <c r="A12" t="s">
        <v>184</v>
      </c>
      <c r="B12" t="s">
        <v>185</v>
      </c>
      <c r="C12">
        <v>0</v>
      </c>
      <c r="D12">
        <v>0</v>
      </c>
      <c r="E12">
        <v>5.5</v>
      </c>
      <c r="F12">
        <v>5.725233093297161</v>
      </c>
      <c r="G12">
        <v>6.042068082986238</v>
      </c>
      <c r="I12">
        <v>103.0624503556087</v>
      </c>
      <c r="J12">
        <v>2040</v>
      </c>
      <c r="K12">
        <v>72.67720645603443</v>
      </c>
      <c r="L12">
        <v>87.80113072598846</v>
      </c>
      <c r="M12">
        <v>103.0624503556087</v>
      </c>
      <c r="O12">
        <v>4.593429737619568</v>
      </c>
    </row>
    <row r="13" spans="1:15">
      <c r="A13" t="s">
        <v>184</v>
      </c>
      <c r="B13" t="s">
        <v>189</v>
      </c>
      <c r="C13">
        <v>11.03480634375</v>
      </c>
      <c r="D13">
        <v>48.14006251133094</v>
      </c>
      <c r="E13">
        <v>5.867952102410865</v>
      </c>
      <c r="F13">
        <v>6.158617914078941</v>
      </c>
      <c r="G13">
        <v>6.615499728898881</v>
      </c>
      <c r="I13">
        <v>110.3310699550903</v>
      </c>
      <c r="J13">
        <v>2040</v>
      </c>
      <c r="K13">
        <v>74.48139108385648</v>
      </c>
      <c r="L13">
        <v>92.27723381707061</v>
      </c>
      <c r="M13">
        <v>110.3310699550903</v>
      </c>
      <c r="O13">
        <v>4.806458217433596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t="s">
        <v>144</v>
      </c>
      <c r="B1" t="s">
        <v>193</v>
      </c>
      <c r="C1" t="s">
        <v>194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</row>
    <row r="2" spans="1:17">
      <c r="A2" t="s">
        <v>154</v>
      </c>
      <c r="B2">
        <v>1</v>
      </c>
      <c r="C2">
        <v>0.03637657410558716</v>
      </c>
      <c r="D2" t="s">
        <v>195</v>
      </c>
      <c r="E2">
        <v>0.8002049384456651</v>
      </c>
      <c r="F2">
        <v>3.496951334826595</v>
      </c>
      <c r="G2">
        <v>5.526766812768926</v>
      </c>
      <c r="H2">
        <v>5.756759188554835</v>
      </c>
      <c r="I2">
        <v>6.083773685831616</v>
      </c>
      <c r="K2">
        <v>103.5909997539785</v>
      </c>
      <c r="L2">
        <v>2040</v>
      </c>
      <c r="M2">
        <v>72.80822938154994</v>
      </c>
      <c r="N2">
        <v>88.12652928778991</v>
      </c>
      <c r="O2">
        <v>103.5909997539785</v>
      </c>
      <c r="Q2">
        <v>4.60891472713349</v>
      </c>
    </row>
    <row r="3" spans="1:17">
      <c r="A3" t="s">
        <v>155</v>
      </c>
      <c r="B3">
        <v>1</v>
      </c>
      <c r="C3">
        <v>0.03637657410558716</v>
      </c>
      <c r="D3" t="s">
        <v>195</v>
      </c>
      <c r="E3">
        <v>0.8002049384456651</v>
      </c>
      <c r="F3">
        <v>3.496951334826595</v>
      </c>
      <c r="G3">
        <v>5.226766812768927</v>
      </c>
      <c r="H3">
        <v>4.231524641906558</v>
      </c>
      <c r="I3">
        <v>2.841673433563164</v>
      </c>
      <c r="J3">
        <v>2030</v>
      </c>
      <c r="K3">
        <v>65.44735184120117</v>
      </c>
      <c r="L3">
        <v>2029</v>
      </c>
      <c r="M3">
        <v>65.3384254919191</v>
      </c>
      <c r="N3">
        <v>62.63214212181885</v>
      </c>
      <c r="O3">
        <v>59.73226960191728</v>
      </c>
      <c r="P3">
        <v>2040</v>
      </c>
      <c r="Q3">
        <v>3.429464822325792</v>
      </c>
    </row>
    <row r="4" spans="1:17">
      <c r="A4" t="s">
        <v>154</v>
      </c>
      <c r="B4">
        <v>1.55</v>
      </c>
      <c r="C4">
        <v>0.0563836898636601</v>
      </c>
      <c r="D4" t="s">
        <v>195</v>
      </c>
      <c r="E4">
        <v>1.24049236461571</v>
      </c>
      <c r="F4">
        <v>5.420636049271903</v>
      </c>
      <c r="G4">
        <v>5.541488751762014</v>
      </c>
      <c r="H4">
        <v>5.774098809828859</v>
      </c>
      <c r="I4">
        <v>6.106712659549254</v>
      </c>
      <c r="K4">
        <v>103.8817196637287</v>
      </c>
      <c r="L4">
        <v>2040</v>
      </c>
      <c r="M4">
        <v>72.88030783568399</v>
      </c>
      <c r="N4">
        <v>88.30551533350587</v>
      </c>
      <c r="O4">
        <v>103.8817196637287</v>
      </c>
      <c r="Q4">
        <v>4.617432373430777</v>
      </c>
    </row>
    <row r="5" spans="1:17">
      <c r="A5" t="s">
        <v>155</v>
      </c>
      <c r="B5">
        <v>1.55</v>
      </c>
      <c r="C5">
        <v>0.0563836898636601</v>
      </c>
      <c r="D5" t="s">
        <v>195</v>
      </c>
      <c r="E5">
        <v>1.24049236461571</v>
      </c>
      <c r="F5">
        <v>5.420636049271903</v>
      </c>
      <c r="G5">
        <v>5.241488751762014</v>
      </c>
      <c r="H5">
        <v>4.248863463731324</v>
      </c>
      <c r="I5">
        <v>2.864594710938828</v>
      </c>
      <c r="J5">
        <v>2030</v>
      </c>
      <c r="K5">
        <v>65.4953951276557</v>
      </c>
      <c r="L5">
        <v>2029</v>
      </c>
      <c r="M5">
        <v>65.41018964971833</v>
      </c>
      <c r="N5">
        <v>62.81079420177629</v>
      </c>
      <c r="O5">
        <v>60.02263761612242</v>
      </c>
      <c r="Q5">
        <v>3.437964575672062</v>
      </c>
    </row>
    <row r="6" spans="1:17">
      <c r="A6" t="s">
        <v>154</v>
      </c>
      <c r="B6">
        <v>1</v>
      </c>
      <c r="C6">
        <v>0.2500889469759118</v>
      </c>
      <c r="D6" t="s">
        <v>196</v>
      </c>
      <c r="E6">
        <v>5.509686543720898</v>
      </c>
      <c r="F6">
        <v>24.05864699147237</v>
      </c>
      <c r="G6">
        <v>5.684030920762236</v>
      </c>
      <c r="H6">
        <v>5.941987730607419</v>
      </c>
      <c r="I6">
        <v>6.328836395023378</v>
      </c>
      <c r="K6">
        <v>106.6970684643154</v>
      </c>
      <c r="L6">
        <v>2040</v>
      </c>
      <c r="M6">
        <v>73.57874020554186</v>
      </c>
      <c r="N6">
        <v>90.03904398290364</v>
      </c>
      <c r="O6">
        <v>106.6970684643154</v>
      </c>
      <c r="Q6">
        <v>4.699931802878765</v>
      </c>
    </row>
    <row r="7" spans="1:17">
      <c r="A7" t="s">
        <v>155</v>
      </c>
      <c r="B7">
        <v>1</v>
      </c>
      <c r="C7">
        <v>0.2500889469759118</v>
      </c>
      <c r="D7" t="s">
        <v>196</v>
      </c>
      <c r="E7">
        <v>5.509686543720898</v>
      </c>
      <c r="F7">
        <v>24.05864699147237</v>
      </c>
      <c r="G7">
        <v>5.384030920762236</v>
      </c>
      <c r="H7">
        <v>4.416744640490035</v>
      </c>
      <c r="I7">
        <v>3.086546994775801</v>
      </c>
      <c r="J7">
        <v>2031</v>
      </c>
      <c r="K7">
        <v>66.1055769483837</v>
      </c>
      <c r="L7">
        <v>2030</v>
      </c>
      <c r="M7">
        <v>66.1055769483837</v>
      </c>
      <c r="N7">
        <v>64.54108721207183</v>
      </c>
      <c r="O7">
        <v>62.83457706423353</v>
      </c>
      <c r="Q7">
        <v>3.520290648629189</v>
      </c>
    </row>
    <row r="8" spans="1:17">
      <c r="A8" t="s">
        <v>154</v>
      </c>
      <c r="B8">
        <v>1.55</v>
      </c>
      <c r="C8">
        <v>0.3876378678126633</v>
      </c>
      <c r="D8" t="s">
        <v>196</v>
      </c>
      <c r="E8">
        <v>8.548271921289457</v>
      </c>
      <c r="F8">
        <v>37.30793225743088</v>
      </c>
      <c r="G8">
        <v>5.785256966062674</v>
      </c>
      <c r="H8">
        <v>6.061215470501122</v>
      </c>
      <c r="I8">
        <v>6.486601199839658</v>
      </c>
      <c r="K8">
        <v>108.6969482402365</v>
      </c>
      <c r="L8">
        <v>2040</v>
      </c>
      <c r="M8">
        <v>74.07533385152752</v>
      </c>
      <c r="N8">
        <v>91.2706933000166</v>
      </c>
      <c r="O8">
        <v>108.6969482402365</v>
      </c>
      <c r="Q8">
        <v>4.758550641184393</v>
      </c>
    </row>
    <row r="9" spans="1:17">
      <c r="A9" t="s">
        <v>155</v>
      </c>
      <c r="B9">
        <v>1.55</v>
      </c>
      <c r="C9">
        <v>0.3876378678126633</v>
      </c>
      <c r="D9" t="s">
        <v>196</v>
      </c>
      <c r="E9">
        <v>8.548271921289457</v>
      </c>
      <c r="F9">
        <v>37.30793225743088</v>
      </c>
      <c r="G9">
        <v>5.485256966062674</v>
      </c>
      <c r="H9">
        <v>4.535966877109199</v>
      </c>
      <c r="I9">
        <v>3.244189921853434</v>
      </c>
      <c r="J9">
        <v>2031</v>
      </c>
      <c r="K9">
        <v>66.70552558077179</v>
      </c>
      <c r="L9">
        <v>2031</v>
      </c>
      <c r="M9">
        <v>66.60000598167082</v>
      </c>
      <c r="N9">
        <v>65.77043644979558</v>
      </c>
      <c r="O9">
        <v>64.83203327525396</v>
      </c>
      <c r="Q9">
        <v>3.578786255115994</v>
      </c>
    </row>
    <row r="10" spans="1:17">
      <c r="A10" t="s">
        <v>154</v>
      </c>
      <c r="B10">
        <v>1</v>
      </c>
      <c r="C10">
        <v>0.287</v>
      </c>
      <c r="D10" t="s">
        <v>197</v>
      </c>
      <c r="E10">
        <v>6.324511209781276</v>
      </c>
      <c r="F10">
        <v>27.61288908976673</v>
      </c>
      <c r="G10">
        <v>5.711194154467356</v>
      </c>
      <c r="H10">
        <v>5.973981438017038</v>
      </c>
      <c r="I10">
        <v>6.371169406434555</v>
      </c>
      <c r="K10">
        <v>107.2336747399897</v>
      </c>
      <c r="L10">
        <v>2040</v>
      </c>
      <c r="M10">
        <v>73.71194808935667</v>
      </c>
      <c r="N10">
        <v>90.36949971487616</v>
      </c>
      <c r="O10">
        <v>107.2336747399897</v>
      </c>
      <c r="Q10">
        <v>4.715659105537023</v>
      </c>
    </row>
    <row r="11" spans="1:17">
      <c r="A11" t="s">
        <v>155</v>
      </c>
      <c r="B11">
        <v>1</v>
      </c>
      <c r="C11">
        <v>0.287</v>
      </c>
      <c r="D11" t="s">
        <v>197</v>
      </c>
      <c r="E11">
        <v>6.324511209781276</v>
      </c>
      <c r="F11">
        <v>27.61288908976673</v>
      </c>
      <c r="G11">
        <v>5.411194154467356</v>
      </c>
      <c r="H11">
        <v>4.448736871454138</v>
      </c>
      <c r="I11">
        <v>3.128847311158677</v>
      </c>
      <c r="J11">
        <v>2031</v>
      </c>
      <c r="K11">
        <v>66.23822052220449</v>
      </c>
      <c r="L11">
        <v>2031</v>
      </c>
      <c r="M11">
        <v>66.23820415131104</v>
      </c>
      <c r="N11">
        <v>64.87092592274449</v>
      </c>
      <c r="O11">
        <v>63.37053319227711</v>
      </c>
      <c r="Q11">
        <v>3.535984893012419</v>
      </c>
    </row>
    <row r="12" spans="1:17">
      <c r="A12" t="s">
        <v>154</v>
      </c>
      <c r="B12">
        <v>1</v>
      </c>
      <c r="C12">
        <v>0.5370889469759117</v>
      </c>
      <c r="D12" t="s">
        <v>198</v>
      </c>
      <c r="E12">
        <v>11.85643014786837</v>
      </c>
      <c r="F12">
        <v>51.71733780312103</v>
      </c>
      <c r="G12">
        <v>5.895249381915646</v>
      </c>
      <c r="H12">
        <v>6.190770222805426</v>
      </c>
      <c r="I12">
        <v>6.658051476937715</v>
      </c>
      <c r="K12">
        <v>110.8705549601242</v>
      </c>
      <c r="L12">
        <v>2040</v>
      </c>
      <c r="M12">
        <v>74.6155022490132</v>
      </c>
      <c r="N12">
        <v>92.6095598240873</v>
      </c>
      <c r="O12">
        <v>110.8705549601242</v>
      </c>
      <c r="Q12">
        <v>4.822276193136064</v>
      </c>
    </row>
    <row r="13" spans="1:17">
      <c r="A13" t="s">
        <v>155</v>
      </c>
      <c r="B13">
        <v>1</v>
      </c>
      <c r="C13">
        <v>0.5370889469759117</v>
      </c>
      <c r="D13" t="s">
        <v>198</v>
      </c>
      <c r="E13">
        <v>11.85643014786837</v>
      </c>
      <c r="F13">
        <v>51.71733780312103</v>
      </c>
      <c r="G13">
        <v>5.595249381915645</v>
      </c>
      <c r="H13">
        <v>4.665515645892417</v>
      </c>
      <c r="I13">
        <v>3.4155076516056</v>
      </c>
      <c r="J13">
        <v>2032</v>
      </c>
      <c r="K13">
        <v>67.48084364411615</v>
      </c>
      <c r="L13">
        <v>2032</v>
      </c>
      <c r="M13">
        <v>67.13782026862528</v>
      </c>
      <c r="N13">
        <v>67.10680153741228</v>
      </c>
      <c r="O13">
        <v>67.00300426281882</v>
      </c>
      <c r="Q13">
        <v>3.642377787100643</v>
      </c>
    </row>
    <row r="14" spans="1:17">
      <c r="A14" t="s">
        <v>154</v>
      </c>
      <c r="B14">
        <v>1.55</v>
      </c>
      <c r="C14">
        <v>0.6746378678126632</v>
      </c>
      <c r="D14" t="s">
        <v>198</v>
      </c>
      <c r="E14">
        <v>14.90724334233834</v>
      </c>
      <c r="F14">
        <v>64.99172541765893</v>
      </c>
      <c r="G14">
        <v>5.996488741389228</v>
      </c>
      <c r="H14">
        <v>6.310016713258292</v>
      </c>
      <c r="I14">
        <v>6.815878952205352</v>
      </c>
      <c r="K14">
        <v>112.8716809513749</v>
      </c>
      <c r="L14">
        <v>2040</v>
      </c>
      <c r="M14">
        <v>75.11320895515519</v>
      </c>
      <c r="N14">
        <v>93.84239185934949</v>
      </c>
      <c r="O14">
        <v>112.8716809513749</v>
      </c>
      <c r="Q14">
        <v>4.880958398171277</v>
      </c>
    </row>
    <row r="15" spans="1:17">
      <c r="A15" t="s">
        <v>155</v>
      </c>
      <c r="B15">
        <v>1.55</v>
      </c>
      <c r="C15">
        <v>0.6746378678126632</v>
      </c>
      <c r="D15" t="s">
        <v>198</v>
      </c>
      <c r="E15">
        <v>14.90724334233834</v>
      </c>
      <c r="F15">
        <v>64.99172541765893</v>
      </c>
      <c r="G15">
        <v>5.696488741389229</v>
      </c>
      <c r="H15">
        <v>4.784756625619105</v>
      </c>
      <c r="I15">
        <v>3.573213021689391</v>
      </c>
      <c r="K15">
        <v>69.00170216637231</v>
      </c>
      <c r="L15">
        <v>2040</v>
      </c>
      <c r="M15">
        <v>67.6333583225224</v>
      </c>
      <c r="N15">
        <v>68.33732920093439</v>
      </c>
      <c r="O15">
        <v>69.00170216637231</v>
      </c>
      <c r="Q15">
        <v>3.700936530344884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</row>
    <row r="2" spans="1:8">
      <c r="A2">
        <v>2026</v>
      </c>
      <c r="B2">
        <v>62.58890458136189</v>
      </c>
      <c r="C2">
        <v>62.58890458136189</v>
      </c>
      <c r="D2">
        <v>62.58890458136189</v>
      </c>
      <c r="E2">
        <v>62.58890458136189</v>
      </c>
      <c r="F2">
        <v>62.58890458136189</v>
      </c>
      <c r="G2">
        <v>62.58890458136189</v>
      </c>
      <c r="H2">
        <v>62.58890458136189</v>
      </c>
    </row>
    <row r="3" spans="1:8">
      <c r="A3">
        <v>2027</v>
      </c>
      <c r="B3">
        <v>64.93452689744312</v>
      </c>
      <c r="C3">
        <v>64.40087608453982</v>
      </c>
      <c r="D3">
        <v>65.11927783670889</v>
      </c>
      <c r="E3">
        <v>64.40087608453982</v>
      </c>
      <c r="F3">
        <v>64.23452689744312</v>
      </c>
      <c r="G3">
        <v>63.3477288453457</v>
      </c>
      <c r="H3">
        <v>64.70087608453981</v>
      </c>
    </row>
    <row r="4" spans="1:8">
      <c r="A4">
        <v>2028</v>
      </c>
      <c r="B4">
        <v>67.58446344622884</v>
      </c>
      <c r="C4">
        <v>65.30601807575621</v>
      </c>
      <c r="D4">
        <v>67.61679648032644</v>
      </c>
      <c r="E4">
        <v>71.6510009632115</v>
      </c>
      <c r="F4">
        <v>65.0806910989761</v>
      </c>
      <c r="G4">
        <v>63.46791745915831</v>
      </c>
      <c r="H4">
        <v>65.89066956712199</v>
      </c>
    </row>
    <row r="5" spans="1:8">
      <c r="A5">
        <v>2029</v>
      </c>
      <c r="B5">
        <v>70.49357005145103</v>
      </c>
      <c r="C5">
        <v>65.36001635459498</v>
      </c>
      <c r="D5">
        <v>69.89307888062643</v>
      </c>
      <c r="E5">
        <v>74.05769779985735</v>
      </c>
      <c r="F5">
        <v>65.16723239559157</v>
      </c>
      <c r="G5">
        <v>62.95181813709121</v>
      </c>
      <c r="H5">
        <v>66.21650329616409</v>
      </c>
    </row>
    <row r="6" spans="1:8">
      <c r="A6">
        <v>2030</v>
      </c>
      <c r="B6">
        <v>73.62563007426643</v>
      </c>
      <c r="C6">
        <v>65.20797390976422</v>
      </c>
      <c r="D6">
        <v>71.6678292693645</v>
      </c>
      <c r="E6">
        <v>74.64756096677065</v>
      </c>
      <c r="F6">
        <v>64.53642381027402</v>
      </c>
      <c r="G6">
        <v>61.56590024996358</v>
      </c>
      <c r="H6">
        <v>66.32577686766911</v>
      </c>
    </row>
    <row r="7" spans="1:8">
      <c r="A7">
        <v>2031</v>
      </c>
      <c r="B7">
        <v>76.91571689680475</v>
      </c>
      <c r="C7">
        <v>64.9071361732591</v>
      </c>
      <c r="D7">
        <v>72.91047367921412</v>
      </c>
      <c r="E7">
        <v>74.99032613545374</v>
      </c>
      <c r="F7">
        <v>64.00428277085403</v>
      </c>
      <c r="G7">
        <v>60.10105472545386</v>
      </c>
      <c r="H7">
        <v>66.27692683268637</v>
      </c>
    </row>
    <row r="8" spans="1:8">
      <c r="A8">
        <v>2032</v>
      </c>
      <c r="B8">
        <v>80.19217073544627</v>
      </c>
      <c r="C8">
        <v>64.41922013381722</v>
      </c>
      <c r="D8">
        <v>73.57912643541387</v>
      </c>
      <c r="E8">
        <v>75.0456458856188</v>
      </c>
      <c r="F8">
        <v>63.41682447393597</v>
      </c>
      <c r="G8">
        <v>58.56496087171271</v>
      </c>
      <c r="H8">
        <v>66.03017502301574</v>
      </c>
    </row>
    <row r="9" spans="1:8">
      <c r="A9">
        <v>2033</v>
      </c>
      <c r="B9">
        <v>83.46194582525446</v>
      </c>
      <c r="C9">
        <v>63.75226124997421</v>
      </c>
      <c r="D9">
        <v>73.88919028036351</v>
      </c>
      <c r="E9">
        <v>74.83962172719177</v>
      </c>
      <c r="F9">
        <v>62.78373296494627</v>
      </c>
      <c r="G9">
        <v>56.9756007575451</v>
      </c>
      <c r="H9">
        <v>65.59402179107478</v>
      </c>
    </row>
    <row r="10" spans="1:8">
      <c r="A10">
        <v>2034</v>
      </c>
      <c r="B10">
        <v>86.73106913700117</v>
      </c>
      <c r="C10">
        <v>63.0139498381896</v>
      </c>
      <c r="D10">
        <v>73.94867584698677</v>
      </c>
      <c r="E10">
        <v>74.49526406304325</v>
      </c>
      <c r="F10">
        <v>62.11274998717341</v>
      </c>
      <c r="G10">
        <v>55.34721584948421</v>
      </c>
      <c r="H10">
        <v>65.07660237890576</v>
      </c>
    </row>
    <row r="11" spans="1:8">
      <c r="A11">
        <v>2035</v>
      </c>
      <c r="B11">
        <v>90.00473769204891</v>
      </c>
      <c r="C11">
        <v>62.30735065942545</v>
      </c>
      <c r="D11">
        <v>73.8623589199684</v>
      </c>
      <c r="E11">
        <v>74.12875101713996</v>
      </c>
      <c r="F11">
        <v>61.41004603265997</v>
      </c>
      <c r="G11">
        <v>53.69103706293036</v>
      </c>
      <c r="H11">
        <v>64.58140736244037</v>
      </c>
    </row>
    <row r="12" spans="1:8">
      <c r="A12">
        <v>2036</v>
      </c>
      <c r="B12">
        <v>93.28741693369645</v>
      </c>
      <c r="C12">
        <v>61.63110159776822</v>
      </c>
      <c r="D12">
        <v>73.73198829228667</v>
      </c>
      <c r="E12">
        <v>73.74969255356471</v>
      </c>
      <c r="F12">
        <v>60.6805260430722</v>
      </c>
      <c r="G12">
        <v>52.01588866560481</v>
      </c>
      <c r="H12">
        <v>64.10748215096793</v>
      </c>
    </row>
    <row r="13" spans="1:8">
      <c r="A13">
        <v>2037</v>
      </c>
      <c r="B13">
        <v>96.58293494872801</v>
      </c>
      <c r="C13">
        <v>60.98389904342599</v>
      </c>
      <c r="D13">
        <v>73.55642246441616</v>
      </c>
      <c r="E13">
        <v>73.36562480500363</v>
      </c>
      <c r="F13">
        <v>59.92807915176644</v>
      </c>
      <c r="G13">
        <v>50.32868136290389</v>
      </c>
      <c r="H13">
        <v>63.65391315572158</v>
      </c>
    </row>
    <row r="14" spans="1:8">
      <c r="A14">
        <v>2038</v>
      </c>
      <c r="B14">
        <v>99.89456963935189</v>
      </c>
      <c r="C14">
        <v>60.36449537975121</v>
      </c>
      <c r="D14">
        <v>73.33513102609251</v>
      </c>
      <c r="E14">
        <v>72.98240193531805</v>
      </c>
      <c r="F14">
        <v>59.15578138347605</v>
      </c>
      <c r="G14">
        <v>48.63481092680315</v>
      </c>
      <c r="H14">
        <v>63.21982602874725</v>
      </c>
    </row>
    <row r="15" spans="1:8">
      <c r="A15">
        <v>2039</v>
      </c>
      <c r="B15">
        <v>103.2251274661083</v>
      </c>
      <c r="C15">
        <v>59.7716965782019</v>
      </c>
      <c r="D15">
        <v>73.16805726026966</v>
      </c>
      <c r="E15">
        <v>72.60452330653708</v>
      </c>
      <c r="F15">
        <v>58.36605933674945</v>
      </c>
      <c r="G15">
        <v>46.93847799930541</v>
      </c>
      <c r="H15">
        <v>62.80438397741724</v>
      </c>
    </row>
    <row r="16" spans="1:8">
      <c r="A16">
        <v>2040</v>
      </c>
      <c r="B16">
        <v>106.5770133547019</v>
      </c>
      <c r="C16">
        <v>59.20435989660484</v>
      </c>
      <c r="D16">
        <v>73.05212746939111</v>
      </c>
      <c r="E16">
        <v>72.23540329299968</v>
      </c>
      <c r="F16">
        <v>57.56082183010944</v>
      </c>
      <c r="G16">
        <v>45.24294311860554</v>
      </c>
      <c r="H16">
        <v>62.4067861513396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Rezumat</vt:lpstr>
      <vt:lpstr>Parametri</vt:lpstr>
      <vt:lpstr>S2 fan chart</vt:lpstr>
      <vt:lpstr>S1</vt:lpstr>
      <vt:lpstr>S2</vt:lpstr>
      <vt:lpstr>S3</vt:lpstr>
      <vt:lpstr>S4</vt:lpstr>
      <vt:lpstr>S5</vt:lpstr>
      <vt:lpstr>S6</vt:lpstr>
      <vt:lpstr>S7</vt:lpstr>
      <vt:lpstr>Feedback macro</vt:lpstr>
      <vt:lpstr>Datorie cu feedback</vt:lpstr>
      <vt:lpstr>Șoc energetic</vt:lpstr>
      <vt:lpstr>Curs de schimb S2</vt:lpstr>
      <vt:lpstr>Stoc-flux S2</vt:lpstr>
      <vt:lpstr>S7 variante</vt:lpstr>
      <vt:lpstr>Dezindustrializare</vt:lpstr>
      <vt:lpstr>Dezindustrializare canale</vt:lpstr>
      <vt:lpstr>Spațiu fiscal baze</vt:lpstr>
      <vt:lpstr>Spațiu fiscal criterii</vt:lpstr>
      <vt:lpstr>Spațiu fiscal pachete</vt:lpstr>
      <vt:lpstr>Pensii și salarii</vt:lpstr>
      <vt:lpstr>Grafic datorie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2026-10-17T15:38:08Z</dcterms:created>
  <dcterms:modified xsi:type="dcterms:W3CDTF">2026-10-17T15:38:08Z</dcterms:modified>
</cp:coreProperties>
</file>