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a\Downloads\"/>
    </mc:Choice>
  </mc:AlternateContent>
  <xr:revisionPtr revIDLastSave="0" documentId="13_ncr:1_{EC619B4B-B835-4D77-9549-60B45074E828}" xr6:coauthVersionLast="47" xr6:coauthVersionMax="47" xr10:uidLastSave="{00000000-0000-0000-0000-000000000000}"/>
  <bookViews>
    <workbookView xWindow="-23148" yWindow="936" windowWidth="23256" windowHeight="12576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7" i="1"/>
</calcChain>
</file>

<file path=xl/sharedStrings.xml><?xml version="1.0" encoding="utf-8"?>
<sst xmlns="http://schemas.openxmlformats.org/spreadsheetml/2006/main" count="49" uniqueCount="48">
  <si>
    <t>Instituto Nacional de Estadística y Geografía (INEGI)</t>
  </si>
  <si>
    <t>Población con afiliación a servicios de salud por entidad federativa según institución, 2020</t>
  </si>
  <si>
    <t>Fecha de consulta: 13/04/2026 22:05:48</t>
  </si>
  <si>
    <t/>
  </si>
  <si>
    <t>Entidad federativa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</si>
  <si>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</si>
  <si>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</si>
  <si>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</si>
  <si>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</si>
  <si>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</si>
  <si>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</si>
  <si>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</si>
  <si>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</si>
  <si>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</si>
  <si>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</si>
  <si>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</si>
  <si>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</si>
  <si>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</si>
  <si>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</si>
  <si>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</si>
  <si>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</si>
  <si>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</si>
  <si>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</si>
  <si>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</si>
  <si>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</si>
  <si>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</si>
  <si>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</si>
  <si>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</si>
  <si>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</si>
  <si>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</si>
  <si>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</si>
  <si>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</si>
  <si>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</si>
  <si>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</si>
  <si>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</si>
  <si>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</si>
  <si>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</si>
  <si>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</si>
  <si>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</si>
  <si>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La suma de los afiliados en las distintas instituciones de salud, puede ser mayor al total por aquella población incorporada en más de una institución de salud.</t>
  </si>
  <si>
    <t>Para el rubro Instituto de Salud para el Bienestar entró en funciones en enero de 2020, también incluye a la población que declaró estar afiliada al Seguro Popular.</t>
  </si>
  <si>
    <t>Para el rubro Otra institución, incluye instituciones de salud publicas o privadas.</t>
  </si>
  <si>
    <t>La información está referida al 15 de marzo.</t>
  </si>
  <si>
    <t>Fuente:</t>
  </si>
  <si>
    <t>INEGI. Censo de Población y Vivienda 2020.</t>
  </si>
  <si>
    <t>Total afiliado a servicios</t>
  </si>
  <si>
    <t>Total de su población</t>
  </si>
  <si>
    <t>Porcentaje con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</si>
</sst>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7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0" borderId="0" xfId="0" applyFont="1"/>
    <xf numFmtId="9" fontId="0" fillId="0" borderId="0" xfId="1" applyFont="1"/>
    <xf numFmtId="9" fontId="0" fillId="0" borderId="0" xfId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zoomScale="165" zoomScaleNormal="165" workbookViewId="0">
      <selection activeCell="E7" sqref="E7"/>
    </sheetView>
  </sheetViews>
  <sheetFormatPr baseColWidth="10" defaultColWidth="9.140625" defaultRowHeight="15" x14ac:dyDescent="0.25"/>
  <cols>
    <col min="1" max="2" width="20" style="1" customWidth="1"/>
    <col min="3" max="3" width="19.85546875" bestFit="1" customWidth="1"/>
    <col min="4" max="4" width="15.140625" style="11" customWidth="1"/>
  </cols>
  <sheetData>
    <row r="1" spans="1:4" ht="15.75" x14ac:dyDescent="0.25">
      <c r="A1" s="2" t="s">
        <v>0</v>
      </c>
    </row>
    <row r="2" spans="1:4" x14ac:dyDescent="0.25">
      <c r="A2" s="3" t="s">
        <v>1</v>
      </c>
    </row>
    <row r="4" spans="1:4" x14ac:dyDescent="0.25">
      <c r="A4" s="4" t="s">
        <v>2</v>
      </c>
    </row>
    <row r="5" spans="1:4" x14ac:dyDescent="0.25">
      <c r="A5" s="4" t="s">
        <v>3</v>
      </c>
    </row>
    <row r="6" spans="1:4" ht="25.5" x14ac:dyDescent="0.25">
      <c r="A6" s="6" t="s">
        <v>4</v>
      </c>
      <c r="B6" s="7" t="s">
        <v>45</v>
      </c>
      <c r="C6" s="7" t="s">
        <v>46</v>
      </c>
      <c r="D6" s="7" t="s">
        <v>47</v>
      </c>
    </row>
    <row r="7" spans="1:4" ht="25.5" x14ac:dyDescent="0.25">
      <c r="A7" s="6" t="s">
        <v>5</v>
      </c>
      <c r="B7" s="8">
        <v>92582812</v>
      </c>
      <c r="C7" s="8">
        <v>126014024</v>
      </c>
      <c r="D7" s="12">
        <f>B7/C7</f>
        <v>0.73470244867349055</v>
      </c>
    </row>
    <row r="8" spans="1:4" x14ac:dyDescent="0.25">
      <c r="A8" s="6" t="s">
        <v>6</v>
      </c>
      <c r="B8" s="9">
        <v>1161139</v>
      </c>
      <c r="C8" s="9">
        <v>1425607</v>
      </c>
      <c r="D8" s="12">
        <f t="shared" ref="D8:D39" si="0">B8/C8</f>
        <v>0.81448744289274677</v>
      </c>
    </row>
    <row r="9" spans="1:4" x14ac:dyDescent="0.25">
      <c r="A9" s="6" t="s">
        <v>7</v>
      </c>
      <c r="B9" s="8">
        <v>2905265</v>
      </c>
      <c r="C9" s="8">
        <v>3769020</v>
      </c>
      <c r="D9" s="12">
        <f t="shared" si="0"/>
        <v>0.77082769526295958</v>
      </c>
    </row>
    <row r="10" spans="1:4" x14ac:dyDescent="0.25">
      <c r="A10" s="6" t="s">
        <v>8</v>
      </c>
      <c r="B10" s="9">
        <v>664122</v>
      </c>
      <c r="C10" s="9">
        <v>798447</v>
      </c>
      <c r="D10" s="12">
        <f t="shared" si="0"/>
        <v>0.83176716801490891</v>
      </c>
    </row>
    <row r="11" spans="1:4" x14ac:dyDescent="0.25">
      <c r="A11" s="6" t="s">
        <v>9</v>
      </c>
      <c r="B11" s="8">
        <v>719677</v>
      </c>
      <c r="C11" s="8">
        <v>928363</v>
      </c>
      <c r="D11" s="12">
        <f t="shared" si="0"/>
        <v>0.7752107742337857</v>
      </c>
    </row>
    <row r="12" spans="1:4" ht="25.5" x14ac:dyDescent="0.25">
      <c r="A12" s="6" t="s">
        <v>10</v>
      </c>
      <c r="B12" s="9">
        <v>2540708</v>
      </c>
      <c r="C12" s="9">
        <v>3146771</v>
      </c>
      <c r="D12" s="12">
        <f t="shared" si="0"/>
        <v>0.80740161899292962</v>
      </c>
    </row>
    <row r="13" spans="1:4" x14ac:dyDescent="0.25">
      <c r="A13" s="6" t="s">
        <v>11</v>
      </c>
      <c r="B13" s="8">
        <v>605947</v>
      </c>
      <c r="C13" s="8">
        <v>731391</v>
      </c>
      <c r="D13" s="12">
        <f t="shared" si="0"/>
        <v>0.82848572104387397</v>
      </c>
    </row>
    <row r="14" spans="1:4" x14ac:dyDescent="0.25">
      <c r="A14" s="6" t="s">
        <v>12</v>
      </c>
      <c r="B14" s="9">
        <v>3698663</v>
      </c>
      <c r="C14" s="9">
        <v>5543828</v>
      </c>
      <c r="D14" s="12">
        <f t="shared" si="0"/>
        <v>0.66716770433714756</v>
      </c>
    </row>
    <row r="15" spans="1:4" x14ac:dyDescent="0.25">
      <c r="A15" s="6" t="s">
        <v>13</v>
      </c>
      <c r="B15" s="8">
        <v>3156294</v>
      </c>
      <c r="C15" s="8">
        <v>3741869</v>
      </c>
      <c r="D15" s="12">
        <f t="shared" si="0"/>
        <v>0.84350734886763812</v>
      </c>
    </row>
    <row r="16" spans="1:4" x14ac:dyDescent="0.25">
      <c r="A16" s="6" t="s">
        <v>14</v>
      </c>
      <c r="B16" s="9">
        <v>6689012</v>
      </c>
      <c r="C16" s="9">
        <v>9209944</v>
      </c>
      <c r="D16" s="12">
        <f t="shared" si="0"/>
        <v>0.7262815061633382</v>
      </c>
    </row>
    <row r="17" spans="1:4" x14ac:dyDescent="0.25">
      <c r="A17" s="6" t="s">
        <v>15</v>
      </c>
      <c r="B17" s="8">
        <v>1366665</v>
      </c>
      <c r="C17" s="8">
        <v>1832650</v>
      </c>
      <c r="D17" s="12">
        <f t="shared" si="0"/>
        <v>0.7457315908656863</v>
      </c>
    </row>
    <row r="18" spans="1:4" x14ac:dyDescent="0.25">
      <c r="A18" s="6" t="s">
        <v>16</v>
      </c>
      <c r="B18" s="9">
        <v>4874661</v>
      </c>
      <c r="C18" s="9">
        <v>6166934</v>
      </c>
      <c r="D18" s="12">
        <f t="shared" si="0"/>
        <v>0.79045130043551626</v>
      </c>
    </row>
    <row r="19" spans="1:4" x14ac:dyDescent="0.25">
      <c r="A19" s="6" t="s">
        <v>17</v>
      </c>
      <c r="B19" s="8">
        <v>2632004</v>
      </c>
      <c r="C19" s="8">
        <v>3540685</v>
      </c>
      <c r="D19" s="12">
        <f t="shared" si="0"/>
        <v>0.74336011252059986</v>
      </c>
    </row>
    <row r="20" spans="1:4" x14ac:dyDescent="0.25">
      <c r="A20" s="6" t="s">
        <v>18</v>
      </c>
      <c r="B20" s="9">
        <v>2149373</v>
      </c>
      <c r="C20" s="9">
        <v>3082841</v>
      </c>
      <c r="D20" s="12">
        <f t="shared" si="0"/>
        <v>0.69720527266894405</v>
      </c>
    </row>
    <row r="21" spans="1:4" x14ac:dyDescent="0.25">
      <c r="A21" s="6" t="s">
        <v>19</v>
      </c>
      <c r="B21" s="8">
        <v>5835710</v>
      </c>
      <c r="C21" s="8">
        <v>8348151</v>
      </c>
      <c r="D21" s="12">
        <f t="shared" si="0"/>
        <v>0.69904221904946373</v>
      </c>
    </row>
    <row r="22" spans="1:4" x14ac:dyDescent="0.25">
      <c r="A22" s="6" t="s">
        <v>20</v>
      </c>
      <c r="B22" s="9">
        <v>11267677</v>
      </c>
      <c r="C22" s="9">
        <v>16992418</v>
      </c>
      <c r="D22" s="12">
        <f t="shared" si="0"/>
        <v>0.66310027213313605</v>
      </c>
    </row>
    <row r="23" spans="1:4" ht="25.5" x14ac:dyDescent="0.25">
      <c r="A23" s="6" t="s">
        <v>21</v>
      </c>
      <c r="B23" s="8">
        <v>2954556</v>
      </c>
      <c r="C23" s="8">
        <v>4748846</v>
      </c>
      <c r="D23" s="12">
        <f t="shared" si="0"/>
        <v>0.62216294232325076</v>
      </c>
    </row>
    <row r="24" spans="1:4" x14ac:dyDescent="0.25">
      <c r="A24" s="6" t="s">
        <v>22</v>
      </c>
      <c r="B24" s="9">
        <v>1416884</v>
      </c>
      <c r="C24" s="9">
        <v>1971520</v>
      </c>
      <c r="D24" s="12">
        <f t="shared" si="0"/>
        <v>0.71867594546339875</v>
      </c>
    </row>
    <row r="25" spans="1:4" x14ac:dyDescent="0.25">
      <c r="A25" s="6" t="s">
        <v>23</v>
      </c>
      <c r="B25" s="8">
        <v>960563</v>
      </c>
      <c r="C25" s="8">
        <v>1235456</v>
      </c>
      <c r="D25" s="12">
        <f t="shared" si="0"/>
        <v>0.77749672995234154</v>
      </c>
    </row>
    <row r="26" spans="1:4" x14ac:dyDescent="0.25">
      <c r="A26" s="6" t="s">
        <v>24</v>
      </c>
      <c r="B26" s="9">
        <v>4681465</v>
      </c>
      <c r="C26" s="9">
        <v>5784442</v>
      </c>
      <c r="D26" s="12">
        <f t="shared" si="0"/>
        <v>0.8093200692478203</v>
      </c>
    </row>
    <row r="27" spans="1:4" x14ac:dyDescent="0.25">
      <c r="A27" s="6" t="s">
        <v>25</v>
      </c>
      <c r="B27" s="8">
        <v>2904703</v>
      </c>
      <c r="C27" s="8">
        <v>4132148</v>
      </c>
      <c r="D27" s="12">
        <f t="shared" si="0"/>
        <v>0.70295231438951367</v>
      </c>
    </row>
    <row r="28" spans="1:4" x14ac:dyDescent="0.25">
      <c r="A28" s="6" t="s">
        <v>26</v>
      </c>
      <c r="B28" s="9">
        <v>4650982</v>
      </c>
      <c r="C28" s="9">
        <v>6583278</v>
      </c>
      <c r="D28" s="12">
        <f t="shared" si="0"/>
        <v>0.7064842165255667</v>
      </c>
    </row>
    <row r="29" spans="1:4" x14ac:dyDescent="0.25">
      <c r="A29" s="6" t="s">
        <v>27</v>
      </c>
      <c r="B29" s="8">
        <v>1873160</v>
      </c>
      <c r="C29" s="8">
        <v>2368467</v>
      </c>
      <c r="D29" s="12">
        <f t="shared" si="0"/>
        <v>0.79087443481374242</v>
      </c>
    </row>
    <row r="30" spans="1:4" x14ac:dyDescent="0.25">
      <c r="A30" s="6" t="s">
        <v>28</v>
      </c>
      <c r="B30" s="9">
        <v>1365328</v>
      </c>
      <c r="C30" s="9">
        <v>1857985</v>
      </c>
      <c r="D30" s="12">
        <f t="shared" si="0"/>
        <v>0.73484339216947392</v>
      </c>
    </row>
    <row r="31" spans="1:4" x14ac:dyDescent="0.25">
      <c r="A31" s="6" t="s">
        <v>29</v>
      </c>
      <c r="B31" s="8">
        <v>2327452</v>
      </c>
      <c r="C31" s="8">
        <v>2822255</v>
      </c>
      <c r="D31" s="12">
        <f t="shared" si="0"/>
        <v>0.82467813858067396</v>
      </c>
    </row>
    <row r="32" spans="1:4" x14ac:dyDescent="0.25">
      <c r="A32" s="6" t="s">
        <v>30</v>
      </c>
      <c r="B32" s="9">
        <v>2447515</v>
      </c>
      <c r="C32" s="9">
        <v>3026943</v>
      </c>
      <c r="D32" s="12">
        <f t="shared" si="0"/>
        <v>0.80857650771752232</v>
      </c>
    </row>
    <row r="33" spans="1:4" x14ac:dyDescent="0.25">
      <c r="A33" s="6" t="s">
        <v>31</v>
      </c>
      <c r="B33" s="8">
        <v>2391479</v>
      </c>
      <c r="C33" s="8">
        <v>2944840</v>
      </c>
      <c r="D33" s="12">
        <f t="shared" si="0"/>
        <v>0.81209131905298759</v>
      </c>
    </row>
    <row r="34" spans="1:4" x14ac:dyDescent="0.25">
      <c r="A34" s="6" t="s">
        <v>32</v>
      </c>
      <c r="B34" s="9">
        <v>1645089</v>
      </c>
      <c r="C34" s="9">
        <v>2402598</v>
      </c>
      <c r="D34" s="12">
        <f t="shared" si="0"/>
        <v>0.68471254866606901</v>
      </c>
    </row>
    <row r="35" spans="1:4" x14ac:dyDescent="0.25">
      <c r="A35" s="6" t="s">
        <v>33</v>
      </c>
      <c r="B35" s="8">
        <v>2803407</v>
      </c>
      <c r="C35" s="8">
        <v>3527735</v>
      </c>
      <c r="D35" s="12">
        <f t="shared" si="0"/>
        <v>0.79467618741203638</v>
      </c>
    </row>
    <row r="36" spans="1:4" x14ac:dyDescent="0.25">
      <c r="A36" s="6" t="s">
        <v>34</v>
      </c>
      <c r="B36" s="9">
        <v>964599</v>
      </c>
      <c r="C36" s="9">
        <v>1342977</v>
      </c>
      <c r="D36" s="12">
        <f t="shared" si="0"/>
        <v>0.71825429623887826</v>
      </c>
    </row>
    <row r="37" spans="1:4" ht="25.5" x14ac:dyDescent="0.25">
      <c r="A37" s="6" t="s">
        <v>35</v>
      </c>
      <c r="B37" s="8">
        <v>5825533</v>
      </c>
      <c r="C37" s="8">
        <v>8062579</v>
      </c>
      <c r="D37" s="12">
        <f t="shared" si="0"/>
        <v>0.72253964891382771</v>
      </c>
    </row>
    <row r="38" spans="1:4" x14ac:dyDescent="0.25">
      <c r="A38" s="6" t="s">
        <v>36</v>
      </c>
      <c r="B38" s="9">
        <v>1810121</v>
      </c>
      <c r="C38" s="9">
        <v>2320898</v>
      </c>
      <c r="D38" s="12">
        <f t="shared" si="0"/>
        <v>0.77992268509861273</v>
      </c>
    </row>
    <row r="39" spans="1:4" x14ac:dyDescent="0.25">
      <c r="A39" s="6" t="s">
        <v>37</v>
      </c>
      <c r="B39" s="8">
        <v>1293059</v>
      </c>
      <c r="C39" s="8">
        <v>1622138</v>
      </c>
      <c r="D39" s="12">
        <f t="shared" si="0"/>
        <v>0.79713254975840531</v>
      </c>
    </row>
    <row r="41" spans="1:4" x14ac:dyDescent="0.25">
      <c r="C41" s="1"/>
    </row>
    <row r="43" spans="1:4" x14ac:dyDescent="0.25">
      <c r="A43" s="10" t="s">
        <v>38</v>
      </c>
    </row>
    <row r="44" spans="1:4" x14ac:dyDescent="0.25">
      <c r="A44" s="5" t="s">
        <v>39</v>
      </c>
    </row>
    <row r="45" spans="1:4" x14ac:dyDescent="0.25">
      <c r="A45" s="5" t="s">
        <v>40</v>
      </c>
    </row>
    <row r="46" spans="1:4" x14ac:dyDescent="0.25">
      <c r="A46" s="5" t="s">
        <v>41</v>
      </c>
    </row>
    <row r="47" spans="1:4" x14ac:dyDescent="0.25">
      <c r="A47" s="5" t="s">
        <v>42</v>
      </c>
    </row>
    <row r="48" spans="1:4" x14ac:dyDescent="0.25">
      <c r="A48" s="10" t="s">
        <v>43</v>
      </c>
    </row>
    <row r="49" spans="1:1" x14ac:dyDescent="0.25">
      <c r="A49" s="5" t="s">
        <v>44</v>
      </c>
    </row>
    <row r="50" spans="1:1" x14ac:dyDescent="0.25">
      <c r="A50" s="5" t="s">
        <v>3</v>
      </c>
    </row>
  </sheetData>
  <conditionalFormatting sqref="D7:D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Mayela Vieyra</cp:lastModifiedBy>
  <dcterms:modified xsi:type="dcterms:W3CDTF">2026-04-14T05:26:16Z</dcterms:modified>
</cp:coreProperties>
</file>