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ogramacion 2026\certi-redes-operacion\"/>
    </mc:Choice>
  </mc:AlternateContent>
  <xr:revisionPtr revIDLastSave="0" documentId="13_ncr:1_{A87FCABA-D4F5-496A-BED6-4D271F132DE0}" xr6:coauthVersionLast="47" xr6:coauthVersionMax="47" xr10:uidLastSave="{00000000-0000-0000-0000-000000000000}"/>
  <bookViews>
    <workbookView xWindow="20370" yWindow="-120" windowWidth="29040" windowHeight="15720" xr2:uid="{B72AB2B8-5376-4A67-BE8D-5E91B2913CFD}"/>
  </bookViews>
  <sheets>
    <sheet name="Coordinación" sheetId="1" r:id="rId1"/>
  </sheets>
  <definedNames>
    <definedName name="_xlnm._FilterDatabase" localSheetId="0" hidden="1">Coordinación!$A$1:$CH$7</definedName>
    <definedName name="BD_Causal_Cierre">OFFSET(#REF!,1,0,COUNTA(#REF!),1)</definedName>
    <definedName name="BD_Cod_Inspec">OFFSET(#REF!,1,0,COUNTA(#REF!),1)</definedName>
    <definedName name="BD_Jornada">OFFSET(#REF!,1,0,COUNTA(#REF!),1)</definedName>
    <definedName name="BD_Multifamiliar">OFFSET(#REF!,1,0,COUNTA(#REF!),1)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<sst xmlns="http://schemas.openxmlformats.org/spreadsheetml/2006/main" count="339" uniqueCount="165">
  <si>
    <t>Orden</t>
  </si>
  <si>
    <t>Contrato</t>
  </si>
  <si>
    <t>Producto</t>
  </si>
  <si>
    <t>Numero solicitud</t>
  </si>
  <si>
    <t>Tipo solicitud</t>
  </si>
  <si>
    <t>Cedula</t>
  </si>
  <si>
    <t>Nombre</t>
  </si>
  <si>
    <t>Departamento</t>
  </si>
  <si>
    <t>Localidad</t>
  </si>
  <si>
    <t>Barrio</t>
  </si>
  <si>
    <t>Dirección</t>
  </si>
  <si>
    <t>Consecutivo ruta</t>
  </si>
  <si>
    <t>Telefono</t>
  </si>
  <si>
    <t>Medidor</t>
  </si>
  <si>
    <t>Categoría</t>
  </si>
  <si>
    <t>Unidad</t>
  </si>
  <si>
    <t>Tipo trabajo</t>
  </si>
  <si>
    <t>Fecha asignación</t>
  </si>
  <si>
    <t>Observación solicitud</t>
  </si>
  <si>
    <t>Orden externa</t>
  </si>
  <si>
    <t>Fecha solicitud</t>
  </si>
  <si>
    <t>Observación externa</t>
  </si>
  <si>
    <t>Fecha reasignación</t>
  </si>
  <si>
    <t>Existencia HTML</t>
  </si>
  <si>
    <t>Observación HTML</t>
  </si>
  <si>
    <t>OIA rechazo</t>
  </si>
  <si>
    <t>Fecha rechazo</t>
  </si>
  <si>
    <t>Comentario rechazo</t>
  </si>
  <si>
    <t>Fecha programación</t>
  </si>
  <si>
    <t>Jornada</t>
  </si>
  <si>
    <t>Telefono usuario</t>
  </si>
  <si>
    <t>Descripción programación</t>
  </si>
  <si>
    <t>Estado programación</t>
  </si>
  <si>
    <t>Codigo tecnico</t>
  </si>
  <si>
    <t>Estado recepción</t>
  </si>
  <si>
    <t>Fecha recepción</t>
  </si>
  <si>
    <t># VNE</t>
  </si>
  <si>
    <t>Estado ultima VNE</t>
  </si>
  <si>
    <t>Fecha ultima VNE</t>
  </si>
  <si>
    <t>Inspector ultima VNE</t>
  </si>
  <si>
    <t>Compilado observación</t>
  </si>
  <si>
    <t>Para legalizar?</t>
  </si>
  <si>
    <t>Causa cierre</t>
  </si>
  <si>
    <t>Fecha solicitud de cierre</t>
  </si>
  <si>
    <t>Acta real</t>
  </si>
  <si>
    <t>Validación formato</t>
  </si>
  <si>
    <t>Fecha de rechazo</t>
  </si>
  <si>
    <t>Fecha no legalización</t>
  </si>
  <si>
    <t>Requerimiento</t>
  </si>
  <si>
    <t>Nombre correo</t>
  </si>
  <si>
    <t>Fecha en que solicita</t>
  </si>
  <si>
    <t>Fecha para legalizar</t>
  </si>
  <si>
    <t>Descripción solicitud</t>
  </si>
  <si>
    <t>Aprobación</t>
  </si>
  <si>
    <t>Multifamiliar</t>
  </si>
  <si>
    <t>Observaciones generales</t>
  </si>
  <si>
    <t>Día ingreso</t>
  </si>
  <si>
    <t>Tipo orden</t>
  </si>
  <si>
    <t>Fecha legalización</t>
  </si>
  <si>
    <t>Causal legalizción</t>
  </si>
  <si>
    <t>Observación legalización</t>
  </si>
  <si>
    <t>Consecutivo legalización</t>
  </si>
  <si>
    <t>Días en proceso</t>
  </si>
  <si>
    <t>Sede</t>
  </si>
  <si>
    <t>Grupo</t>
  </si>
  <si>
    <t>Sub grupo</t>
  </si>
  <si>
    <t>Meses</t>
  </si>
  <si>
    <t>Fecha vence certificado</t>
  </si>
  <si>
    <t>Días para ejecutar</t>
  </si>
  <si>
    <t>Linea de tiempo</t>
  </si>
  <si>
    <t>Cumplimiento politicas</t>
  </si>
  <si>
    <t>Cartera</t>
  </si>
  <si>
    <t>Consumo</t>
  </si>
  <si>
    <t>Fecha ultimo certificado</t>
  </si>
  <si>
    <t>Estado gestión</t>
  </si>
  <si>
    <t>Cabeceras</t>
  </si>
  <si>
    <t>Observación OSF</t>
  </si>
  <si>
    <t>Nombre técnico</t>
  </si>
  <si>
    <t>Días gestión actual</t>
  </si>
  <si>
    <t>Fecha actual</t>
  </si>
  <si>
    <t>Marca</t>
  </si>
  <si>
    <t>Libre formulas I</t>
  </si>
  <si>
    <t>Libre formulas II</t>
  </si>
  <si>
    <t>Libre formulas III</t>
  </si>
  <si>
    <t>70826997</t>
  </si>
  <si>
    <t>JOHN DARIO LOPEZ ARISTIZABAL</t>
  </si>
  <si>
    <t>VALLE DEL CAUCA</t>
  </si>
  <si>
    <t>CALI</t>
  </si>
  <si>
    <t>EL TRONCAL</t>
  </si>
  <si>
    <t>CL 44A KR 8 - 13 APTO 302</t>
  </si>
  <si>
    <t>1610208600</t>
  </si>
  <si>
    <t>6560609</t>
  </si>
  <si>
    <t>74410552321</t>
  </si>
  <si>
    <t>RESIDENCIAL</t>
  </si>
  <si>
    <t>FORMULARIO RP NOMBRE JONATHAN OCAMPO CELULAR 3206600138 PERSONA AUTORIZADA ATENDER VISITA NOMBRE YENNY OCAMPO CELULAR 3206600138  FECHA DE VISITA 2026-04-09 JORNADA VISITA AM 730 A 1200 M OBSERVACION TIMBRAR</t>
  </si>
  <si>
    <t/>
  </si>
  <si>
    <t>-</t>
  </si>
  <si>
    <t>AM</t>
  </si>
  <si>
    <t>Programada</t>
  </si>
  <si>
    <t>Ext. 61</t>
  </si>
  <si>
    <t>Capital</t>
  </si>
  <si>
    <t>CE</t>
  </si>
  <si>
    <t>CE1</t>
  </si>
  <si>
    <t>De -1 a -3 días vencidas</t>
  </si>
  <si>
    <t>No</t>
  </si>
  <si>
    <t>1 -  CON</t>
  </si>
  <si>
    <t>Activo</t>
  </si>
  <si>
    <t>En campo programada a futuro</t>
  </si>
  <si>
    <t>Cali</t>
  </si>
  <si>
    <t>31251134</t>
  </si>
  <si>
    <t>GOMEZ RUIZ GRACIELA</t>
  </si>
  <si>
    <t>LA BASE</t>
  </si>
  <si>
    <t>KR 11 CL 54 - 38</t>
  </si>
  <si>
    <t>1570246900</t>
  </si>
  <si>
    <t>4386212</t>
  </si>
  <si>
    <t>0216722-2006-74</t>
  </si>
  <si>
    <t>SE GENERAN DESDE OTREV</t>
  </si>
  <si>
    <t>FORMULARIO RP NOMBRE GRACIELA GOMEZ RUIZ CELULAR 3163671442 PERSONA AUTORIZADA ATENDER VISITA NOMBRE DAVID LOPEZ MONTERO CELULAR 3177170886  FECHA DE VISITA 2026-04-09 JORNADA VISITA AM 730 A 1200 M OBSERVACION ATIENDE INQUILINOS</t>
  </si>
  <si>
    <t>De 3 a 1 días en tiempo</t>
  </si>
  <si>
    <t>Si</t>
  </si>
  <si>
    <t>60 MESES MARZO 2026</t>
  </si>
  <si>
    <t>16739554</t>
  </si>
  <si>
    <t>CARLOS HOOVER GUZMAN CORREA</t>
  </si>
  <si>
    <t>URBANIZACION LA NUEVA BASE</t>
  </si>
  <si>
    <t>KR 12A BIS CL 62 - 46 PISO 02</t>
  </si>
  <si>
    <t>1560208900</t>
  </si>
  <si>
    <t>4454539</t>
  </si>
  <si>
    <t>1490551-2010-74</t>
  </si>
  <si>
    <t>FORMULARIO RP NOMBRE CARLOS  HOOVER GUZMAN  CELULAR 3132093396 PERSONA AUTORIZADA ATENDER VISITA NOMBRE LIDA ACOSTA  CELULAR 3108963695  FECHA DE VISITA 2026-04-09 JORNADA VISITA PM 1300 A 1800 OBSERVACION POR FVAOR   VENIR  A LAS 3PM</t>
  </si>
  <si>
    <t>PM</t>
  </si>
  <si>
    <t>De -4 a -8 días vencidas</t>
  </si>
  <si>
    <t>31470501</t>
  </si>
  <si>
    <t>LUZ EDITH BARRIOS</t>
  </si>
  <si>
    <t>VILLA COLOMBIA</t>
  </si>
  <si>
    <t>CL 50 KR 10 - 13 APTO 101</t>
  </si>
  <si>
    <t>1580066700</t>
  </si>
  <si>
    <t>3858418</t>
  </si>
  <si>
    <t>0539508-2006-74</t>
  </si>
  <si>
    <t>FORMULARIO RP NOMBRE SEBASTIAN GIRALDO BARRIOS  CELULAR 3005796351  FECHA DE VISITA 2026-03-05 JORNADA VISITA AM 730 A 1200 M OBSERVACION CASA POR FAVOR LLAMAR</t>
  </si>
  <si>
    <t>Mayores a 30 días vencidas</t>
  </si>
  <si>
    <t>31470576</t>
  </si>
  <si>
    <t>GLORIA STELLA SEGURA LAVERDE</t>
  </si>
  <si>
    <t>CL 52 KR 12C - 53 PISO 02</t>
  </si>
  <si>
    <t>1580206600</t>
  </si>
  <si>
    <t>4102540</t>
  </si>
  <si>
    <t>S7784499/20</t>
  </si>
  <si>
    <t>COMERCIAL</t>
  </si>
  <si>
    <t>FORMULARIO RP NOMBRE OSCAR ZULUAGA GOMEZ CELULAR 3183498170 PERSONA AUTORIZADA ATENDER VISITA NOMBRE VANESSA ZULUAGA CELULAR 3207833748  FECHA DE VISITA 2026-03-05 JORNADA VISITA AM 730 A 1200 M OBSERVACION EL SENOR JORGE RAMIREZ O LA ESPOSA VANESSA ESTARAN ATENDIENDO</t>
  </si>
  <si>
    <t>//RT FUGA EN CONEXIÓN DE CODOS Y ESTUFA FALTA DE VÁLVULA PARA UN ARTEFACTO Y NO CUMPLE VENTILACIÓN PISO 1 FALTA DE ANCLAHE PISO 2 Repara con GDO : SI ATIENDE MARCELA RODRÍGUEZ C.C: 1144147295 CEL 3183498170 LEC 273.0 //FORMULARIO RP NOMBRE OSCAR ZULUAGA GOMEZ CELULAR 3183498170 PERSONA AUTORIZADA ATENDER VISITA NOMBRE VANESSA ZULUAGA CELULAR 3207833748 FECHA DE VISITA 2026-03-05 JORNADA VISITA AM 730 A 1200 M OBSERVACION EL SENOR JORGE RAMIREZ O LA ESPOSA VANESSA ESTARAN ATENDIENDO//Cometario registrado al legalizar la Orden No. 433650067: //RT FUGA EN CONEXIÓN DE CODOS Y ESTUFA FALTA DE VÁLVULA PARA UN ARTEFACTO Y NO CUMPLE VENTILACIÓN PISO 1 FALTA DE ANCLAHE PISO 2 Repara con GDO : SI ATIENDE MARCELA RODRÍGUEZ C.C: 1144147295 CEL 3183498170 LEC 273.0 ////</t>
  </si>
  <si>
    <t xml:space="preserve">PRO.JUEVES 9/04/2026 JORNADA DE 9 A 12  ATENDIO DIANA GOMEZ  CEL 3183498170 </t>
  </si>
  <si>
    <t>Ext. 64</t>
  </si>
  <si>
    <t>De -9 a -15 días vencidas</t>
  </si>
  <si>
    <t>Suspendido</t>
  </si>
  <si>
    <t>16608057</t>
  </si>
  <si>
    <t>MARIN CARDENAS LIBANIEL</t>
  </si>
  <si>
    <t>ASPROSOCIAL DIAMANTE</t>
  </si>
  <si>
    <t>KR 28E6 CL 72K - 9 PISO 02</t>
  </si>
  <si>
    <t>1120095900</t>
  </si>
  <si>
    <t>3214623423</t>
  </si>
  <si>
    <t>49711372118</t>
  </si>
  <si>
    <t>CON ORDEN DE SUSPENSIÓN RECONEXIÓN TIENE COSOT -SRA EMERITA NUPAN - TEL 3186440791 - 3127950350 - CONTRATO 505024-AUTORIZA REVISIÓN PERIÓDICA - VALOR  $ 138.900 IVA INCLUIDO - PACTAR NÚMERO DE CUOTAS CON TÉCNICO - 1 A 48 CUOTAS - LLAMAR ANTES DE IR PREDIO SOLO-NO SE BRINDA FECHA EXACTA DEBE ESTAR PENDIENTE DE LLAMADA FIRMA CONTRATISTA LE CONTACTARA Y DEBERÁ TENER LA DISPOSICIÓN PARA ATENDER LA VISITA-1 A 4 DÍAS HÁBILES -LEYDY ANGULO.</t>
  </si>
  <si>
    <t>PRO: 09-04-2026 JORNADA AM ATIENDE JHON QUINTERO CEL 3186440791</t>
  </si>
  <si>
    <t>E</t>
  </si>
  <si>
    <t>E1</t>
  </si>
  <si>
    <t>Prueba Mensaje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</si>
</sst>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984D-384B-474A-8400-FCFD480CF102}">
  <sheetPr codeName="Hoja1"/>
  <dimension ref="A1:CH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7"/>
    </sheetView>
  </sheetViews>
  <sheetFormatPr baseColWidth="10" defaultRowHeight="15" x14ac:dyDescent="0.25"/>
  <cols>
    <col min="1" max="1" width="10" bestFit="1" customWidth="1"/>
    <col min="2" max="2" width="8.7109375" bestFit="1" customWidth="1"/>
    <col min="3" max="3" width="9" bestFit="1" customWidth="1"/>
    <col min="5" max="5" width="8.5703125" bestFit="1" customWidth="1"/>
    <col min="80" max="80" width="37.28515625" customWidth="1"/>
  </cols>
  <sheetData>
    <row r="1" spans="1:86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4</v>
      </c>
      <c r="V1" s="5" t="s">
        <v>20</v>
      </c>
      <c r="W1" s="6" t="s">
        <v>21</v>
      </c>
      <c r="X1" s="7" t="s">
        <v>22</v>
      </c>
      <c r="Y1" s="8" t="s">
        <v>23</v>
      </c>
      <c r="Z1" s="9" t="s">
        <v>24</v>
      </c>
      <c r="AA1" s="9" t="s">
        <v>25</v>
      </c>
      <c r="AB1" s="9" t="s">
        <v>26</v>
      </c>
      <c r="AC1" s="10" t="s">
        <v>27</v>
      </c>
      <c r="AD1" s="11" t="s">
        <v>28</v>
      </c>
      <c r="AE1" s="12" t="s">
        <v>29</v>
      </c>
      <c r="AF1" s="12" t="s">
        <v>30</v>
      </c>
      <c r="AG1" s="12" t="s">
        <v>31</v>
      </c>
      <c r="AH1" s="13" t="s">
        <v>32</v>
      </c>
      <c r="AI1" s="14" t="s">
        <v>33</v>
      </c>
      <c r="AJ1" s="15" t="s">
        <v>17</v>
      </c>
      <c r="AK1" s="16" t="s">
        <v>34</v>
      </c>
      <c r="AL1" s="17" t="s">
        <v>35</v>
      </c>
      <c r="AM1" s="18" t="s">
        <v>36</v>
      </c>
      <c r="AN1" s="18" t="s">
        <v>37</v>
      </c>
      <c r="AO1" s="18" t="s">
        <v>38</v>
      </c>
      <c r="AP1" s="18" t="s">
        <v>39</v>
      </c>
      <c r="AQ1" s="18" t="s">
        <v>40</v>
      </c>
      <c r="AR1" s="18" t="s">
        <v>41</v>
      </c>
      <c r="AS1" s="17" t="s">
        <v>42</v>
      </c>
      <c r="AT1" s="19" t="s">
        <v>43</v>
      </c>
      <c r="AU1" s="20" t="s">
        <v>44</v>
      </c>
      <c r="AV1" s="5" t="s">
        <v>45</v>
      </c>
      <c r="AW1" s="5" t="s">
        <v>46</v>
      </c>
      <c r="AX1" s="5" t="s">
        <v>47</v>
      </c>
      <c r="AY1" s="21" t="s">
        <v>48</v>
      </c>
      <c r="AZ1" s="21" t="s">
        <v>49</v>
      </c>
      <c r="BA1" s="21" t="s">
        <v>50</v>
      </c>
      <c r="BB1" s="21" t="s">
        <v>51</v>
      </c>
      <c r="BC1" s="21" t="s">
        <v>52</v>
      </c>
      <c r="BD1" s="21" t="s">
        <v>53</v>
      </c>
      <c r="BE1" s="22" t="s">
        <v>54</v>
      </c>
      <c r="BF1" s="23" t="s">
        <v>55</v>
      </c>
      <c r="BG1" s="24" t="s">
        <v>56</v>
      </c>
      <c r="BH1" s="25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25" t="s">
        <v>63</v>
      </c>
      <c r="BO1" s="25" t="s">
        <v>64</v>
      </c>
      <c r="BP1" s="25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26" t="s">
        <v>70</v>
      </c>
      <c r="BV1" s="25" t="s">
        <v>71</v>
      </c>
      <c r="BW1" s="25" t="s">
        <v>72</v>
      </c>
      <c r="BX1" s="25" t="s">
        <v>73</v>
      </c>
      <c r="BY1" s="9" t="s">
        <v>74</v>
      </c>
      <c r="BZ1" s="25" t="s">
        <v>75</v>
      </c>
      <c r="CA1" s="25" t="s">
        <v>76</v>
      </c>
      <c r="CB1" s="25" t="s">
        <v>77</v>
      </c>
      <c r="CC1" s="25" t="s">
        <v>78</v>
      </c>
      <c r="CD1" s="27" t="s">
        <v>79</v>
      </c>
      <c r="CE1" s="28" t="s">
        <v>80</v>
      </c>
      <c r="CF1" s="29" t="s">
        <v>81</v>
      </c>
      <c r="CG1" s="30" t="s">
        <v>82</v>
      </c>
      <c r="CH1" s="31" t="s">
        <v>83</v>
      </c>
    </row>
    <row r="2" spans="1:86" ht="15.75" thickTop="1" x14ac:dyDescent="0.25">
      <c r="A2" s="32">
        <v>16</v>
      </c>
      <c r="B2" s="32">
        <v>10</v>
      </c>
      <c r="C2" s="32">
        <v>71816720</v>
      </c>
      <c r="D2" s="32">
        <v>157064056</v>
      </c>
      <c r="E2" s="32">
        <v>266</v>
      </c>
      <c r="F2" s="33" t="s">
        <v>84</v>
      </c>
      <c r="G2" s="34" t="s">
        <v>85</v>
      </c>
      <c r="H2" s="34" t="s">
        <v>86</v>
      </c>
      <c r="I2" s="34" t="s">
        <v>87</v>
      </c>
      <c r="J2" s="34" t="s">
        <v>88</v>
      </c>
      <c r="K2" s="34" t="s">
        <v>89</v>
      </c>
      <c r="L2" s="34" t="s">
        <v>90</v>
      </c>
      <c r="M2" s="32" t="s">
        <v>91</v>
      </c>
      <c r="N2" s="32" t="s">
        <v>92</v>
      </c>
      <c r="O2" s="32" t="s">
        <v>93</v>
      </c>
      <c r="P2" s="32">
        <v>4635</v>
      </c>
      <c r="Q2" s="32">
        <v>12161</v>
      </c>
      <c r="R2" s="35">
        <v>46113</v>
      </c>
      <c r="S2" s="33" t="s">
        <v>94</v>
      </c>
      <c r="T2" s="32">
        <v>437298733</v>
      </c>
      <c r="U2" s="32">
        <v>266</v>
      </c>
      <c r="V2" s="35">
        <v>46113</v>
      </c>
      <c r="W2" s="33" t="s">
        <v>94</v>
      </c>
      <c r="X2" s="36"/>
      <c r="Y2" s="32" t="s">
        <v>95</v>
      </c>
      <c r="Z2" s="33" t="s">
        <v>96</v>
      </c>
      <c r="AA2" s="34" t="s">
        <v>95</v>
      </c>
      <c r="AB2" s="35" t="s">
        <v>95</v>
      </c>
      <c r="AC2" s="33" t="s">
        <v>95</v>
      </c>
      <c r="AD2" s="35">
        <v>46152</v>
      </c>
      <c r="AE2" s="32" t="s">
        <v>97</v>
      </c>
      <c r="AF2" s="37">
        <v>3206600138</v>
      </c>
      <c r="AG2" s="34" t="s">
        <v>94</v>
      </c>
      <c r="AH2" s="32" t="s">
        <v>98</v>
      </c>
      <c r="AI2" s="32">
        <v>12345</v>
      </c>
      <c r="AJ2" s="35">
        <v>46120</v>
      </c>
      <c r="AK2" s="32"/>
      <c r="AL2" s="35"/>
      <c r="AM2" s="32" t="s">
        <v>95</v>
      </c>
      <c r="AN2" s="32" t="s">
        <v>95</v>
      </c>
      <c r="AO2" s="35" t="s">
        <v>95</v>
      </c>
      <c r="AP2" s="32" t="s">
        <v>95</v>
      </c>
      <c r="AQ2" s="33" t="s">
        <v>95</v>
      </c>
      <c r="AR2" s="32"/>
      <c r="AS2" s="32"/>
      <c r="AT2" s="35"/>
      <c r="AU2" s="32"/>
      <c r="AV2" s="32"/>
      <c r="AW2" s="35"/>
      <c r="AX2" s="35"/>
      <c r="AY2" s="32"/>
      <c r="AZ2" s="34"/>
      <c r="BA2" s="35"/>
      <c r="BB2" s="35"/>
      <c r="BC2" s="35"/>
      <c r="BD2" s="35"/>
      <c r="BE2" s="35"/>
      <c r="BF2" s="34"/>
      <c r="BG2" s="36">
        <v>46113</v>
      </c>
      <c r="BH2" s="32" t="s">
        <v>99</v>
      </c>
      <c r="BI2" s="35" t="s">
        <v>96</v>
      </c>
      <c r="BJ2" s="34" t="s">
        <v>96</v>
      </c>
      <c r="BK2" s="34" t="s">
        <v>96</v>
      </c>
      <c r="BL2" s="32" t="s">
        <v>96</v>
      </c>
      <c r="BM2" s="37" t="s">
        <v>96</v>
      </c>
      <c r="BN2" s="32" t="s">
        <v>100</v>
      </c>
      <c r="BO2" s="32" t="s">
        <v>101</v>
      </c>
      <c r="BP2" s="32" t="s">
        <v>102</v>
      </c>
      <c r="BQ2" s="37">
        <v>56</v>
      </c>
      <c r="BR2" s="35">
        <v>46265</v>
      </c>
      <c r="BS2" s="37">
        <v>-2</v>
      </c>
      <c r="BT2" s="32" t="s">
        <v>103</v>
      </c>
      <c r="BU2" s="32" t="s">
        <v>104</v>
      </c>
      <c r="BV2" s="32" t="s">
        <v>105</v>
      </c>
      <c r="BW2" s="32" t="s">
        <v>106</v>
      </c>
      <c r="BX2" s="35">
        <v>0</v>
      </c>
      <c r="BY2" s="32" t="s">
        <v>107</v>
      </c>
      <c r="BZ2" s="34" t="s">
        <v>108</v>
      </c>
      <c r="CA2" s="34" t="s">
        <v>96</v>
      </c>
      <c r="CB2" s="34" t="s">
        <v>164</v>
      </c>
      <c r="CC2" s="37">
        <v>1</v>
      </c>
      <c r="CD2" s="35">
        <v>46120</v>
      </c>
      <c r="CE2" s="32"/>
      <c r="CF2" s="34"/>
      <c r="CG2" s="32"/>
      <c r="CH2" s="34"/>
    </row>
    <row r="3" spans="1:86" x14ac:dyDescent="0.25">
      <c r="A3" s="32">
        <v>17</v>
      </c>
      <c r="B3" s="32">
        <v>11</v>
      </c>
      <c r="C3" s="32">
        <v>78664</v>
      </c>
      <c r="D3" s="32">
        <v>146936738</v>
      </c>
      <c r="E3" s="32">
        <v>100237</v>
      </c>
      <c r="F3" s="33" t="s">
        <v>109</v>
      </c>
      <c r="G3" s="34" t="s">
        <v>110</v>
      </c>
      <c r="H3" s="34" t="s">
        <v>86</v>
      </c>
      <c r="I3" s="34" t="s">
        <v>87</v>
      </c>
      <c r="J3" s="34" t="s">
        <v>111</v>
      </c>
      <c r="K3" s="34" t="s">
        <v>112</v>
      </c>
      <c r="L3" s="34" t="s">
        <v>113</v>
      </c>
      <c r="M3" s="32" t="s">
        <v>114</v>
      </c>
      <c r="N3" s="32" t="s">
        <v>115</v>
      </c>
      <c r="O3" s="32" t="s">
        <v>93</v>
      </c>
      <c r="P3" s="32">
        <v>4635</v>
      </c>
      <c r="Q3" s="32">
        <v>10444</v>
      </c>
      <c r="R3" s="35">
        <v>46028</v>
      </c>
      <c r="S3" s="33" t="s">
        <v>116</v>
      </c>
      <c r="T3" s="32">
        <v>437820845</v>
      </c>
      <c r="U3" s="32">
        <v>266</v>
      </c>
      <c r="V3" s="35">
        <v>46119</v>
      </c>
      <c r="W3" s="33" t="s">
        <v>117</v>
      </c>
      <c r="X3" s="36"/>
      <c r="Y3" s="32" t="s">
        <v>95</v>
      </c>
      <c r="Z3" s="33" t="s">
        <v>96</v>
      </c>
      <c r="AA3" s="34" t="s">
        <v>95</v>
      </c>
      <c r="AB3" s="35" t="s">
        <v>95</v>
      </c>
      <c r="AC3" s="33" t="s">
        <v>95</v>
      </c>
      <c r="AD3" s="35">
        <v>46152</v>
      </c>
      <c r="AE3" s="32" t="s">
        <v>97</v>
      </c>
      <c r="AF3" s="37">
        <v>3163671442</v>
      </c>
      <c r="AG3" s="34" t="s">
        <v>117</v>
      </c>
      <c r="AH3" s="32" t="s">
        <v>98</v>
      </c>
      <c r="AI3" s="32">
        <v>12345</v>
      </c>
      <c r="AJ3" s="35">
        <v>46120</v>
      </c>
      <c r="AK3" s="32"/>
      <c r="AL3" s="35"/>
      <c r="AM3" s="32" t="s">
        <v>95</v>
      </c>
      <c r="AN3" s="32" t="s">
        <v>95</v>
      </c>
      <c r="AO3" s="35" t="s">
        <v>95</v>
      </c>
      <c r="AP3" s="32" t="s">
        <v>95</v>
      </c>
      <c r="AQ3" s="33" t="s">
        <v>95</v>
      </c>
      <c r="AR3" s="32"/>
      <c r="AS3" s="32"/>
      <c r="AT3" s="35"/>
      <c r="AU3" s="32"/>
      <c r="AV3" s="32"/>
      <c r="AW3" s="35"/>
      <c r="AX3" s="35"/>
      <c r="AY3" s="32"/>
      <c r="AZ3" s="34"/>
      <c r="BA3" s="35"/>
      <c r="BB3" s="35"/>
      <c r="BC3" s="35"/>
      <c r="BD3" s="35"/>
      <c r="BE3" s="35"/>
      <c r="BF3" s="34"/>
      <c r="BG3" s="36">
        <v>46028</v>
      </c>
      <c r="BH3" s="32" t="s">
        <v>99</v>
      </c>
      <c r="BI3" s="35" t="s">
        <v>96</v>
      </c>
      <c r="BJ3" s="34" t="s">
        <v>96</v>
      </c>
      <c r="BK3" s="34" t="s">
        <v>96</v>
      </c>
      <c r="BL3" s="32" t="s">
        <v>96</v>
      </c>
      <c r="BM3" s="37" t="s">
        <v>96</v>
      </c>
      <c r="BN3" s="32" t="s">
        <v>100</v>
      </c>
      <c r="BO3" s="32" t="s">
        <v>101</v>
      </c>
      <c r="BP3" s="32" t="s">
        <v>102</v>
      </c>
      <c r="BQ3" s="37">
        <v>61</v>
      </c>
      <c r="BR3" s="35">
        <v>46112</v>
      </c>
      <c r="BS3" s="37">
        <v>1</v>
      </c>
      <c r="BT3" s="32" t="s">
        <v>118</v>
      </c>
      <c r="BU3" s="32" t="s">
        <v>119</v>
      </c>
      <c r="BV3" s="32" t="s">
        <v>105</v>
      </c>
      <c r="BW3" s="32" t="s">
        <v>106</v>
      </c>
      <c r="BX3" s="35">
        <v>44285</v>
      </c>
      <c r="BY3" s="32" t="s">
        <v>107</v>
      </c>
      <c r="BZ3" s="34" t="s">
        <v>108</v>
      </c>
      <c r="CA3" s="34" t="s">
        <v>96</v>
      </c>
      <c r="CB3" s="34" t="s">
        <v>164</v>
      </c>
      <c r="CC3" s="37">
        <v>1</v>
      </c>
      <c r="CD3" s="35">
        <v>46120</v>
      </c>
      <c r="CE3" s="32"/>
      <c r="CF3" s="34"/>
      <c r="CG3" s="32"/>
      <c r="CH3" s="34" t="s">
        <v>120</v>
      </c>
    </row>
    <row r="4" spans="1:86" x14ac:dyDescent="0.25">
      <c r="A4" s="32">
        <v>18</v>
      </c>
      <c r="B4" s="32">
        <v>12</v>
      </c>
      <c r="C4" s="32">
        <v>686614</v>
      </c>
      <c r="D4" s="32">
        <v>146907548</v>
      </c>
      <c r="E4" s="32">
        <v>100237</v>
      </c>
      <c r="F4" s="33" t="s">
        <v>121</v>
      </c>
      <c r="G4" s="34" t="s">
        <v>122</v>
      </c>
      <c r="H4" s="34" t="s">
        <v>86</v>
      </c>
      <c r="I4" s="34" t="s">
        <v>87</v>
      </c>
      <c r="J4" s="34" t="s">
        <v>123</v>
      </c>
      <c r="K4" s="34" t="s">
        <v>124</v>
      </c>
      <c r="L4" s="34" t="s">
        <v>125</v>
      </c>
      <c r="M4" s="32" t="s">
        <v>126</v>
      </c>
      <c r="N4" s="32" t="s">
        <v>127</v>
      </c>
      <c r="O4" s="32" t="s">
        <v>93</v>
      </c>
      <c r="P4" s="32">
        <v>4635</v>
      </c>
      <c r="Q4" s="32">
        <v>10444</v>
      </c>
      <c r="R4" s="35">
        <v>46028</v>
      </c>
      <c r="S4" s="33" t="s">
        <v>116</v>
      </c>
      <c r="T4" s="32">
        <v>437554045</v>
      </c>
      <c r="U4" s="32">
        <v>266</v>
      </c>
      <c r="V4" s="35">
        <v>46114</v>
      </c>
      <c r="W4" s="33" t="s">
        <v>128</v>
      </c>
      <c r="X4" s="36"/>
      <c r="Y4" s="32" t="s">
        <v>95</v>
      </c>
      <c r="Z4" s="33" t="s">
        <v>96</v>
      </c>
      <c r="AA4" s="34" t="s">
        <v>95</v>
      </c>
      <c r="AB4" s="35" t="s">
        <v>95</v>
      </c>
      <c r="AC4" s="33" t="s">
        <v>95</v>
      </c>
      <c r="AD4" s="35">
        <v>46152</v>
      </c>
      <c r="AE4" s="32" t="s">
        <v>129</v>
      </c>
      <c r="AF4" s="37">
        <v>3132093396</v>
      </c>
      <c r="AG4" s="34" t="s">
        <v>128</v>
      </c>
      <c r="AH4" s="32" t="s">
        <v>98</v>
      </c>
      <c r="AI4" s="32">
        <v>12345</v>
      </c>
      <c r="AJ4" s="35">
        <v>46120</v>
      </c>
      <c r="AK4" s="32"/>
      <c r="AL4" s="35"/>
      <c r="AM4" s="32" t="s">
        <v>95</v>
      </c>
      <c r="AN4" s="32" t="s">
        <v>95</v>
      </c>
      <c r="AO4" s="35" t="s">
        <v>95</v>
      </c>
      <c r="AP4" s="32" t="s">
        <v>95</v>
      </c>
      <c r="AQ4" s="33" t="s">
        <v>95</v>
      </c>
      <c r="AR4" s="32"/>
      <c r="AS4" s="32"/>
      <c r="AT4" s="35"/>
      <c r="AU4" s="32"/>
      <c r="AV4" s="32"/>
      <c r="AW4" s="35"/>
      <c r="AX4" s="35"/>
      <c r="AY4" s="32"/>
      <c r="AZ4" s="34"/>
      <c r="BA4" s="35"/>
      <c r="BB4" s="35"/>
      <c r="BC4" s="35"/>
      <c r="BD4" s="35"/>
      <c r="BE4" s="35"/>
      <c r="BF4" s="34"/>
      <c r="BG4" s="36">
        <v>46028</v>
      </c>
      <c r="BH4" s="32" t="s">
        <v>99</v>
      </c>
      <c r="BI4" s="35" t="s">
        <v>96</v>
      </c>
      <c r="BJ4" s="34" t="s">
        <v>96</v>
      </c>
      <c r="BK4" s="34" t="s">
        <v>96</v>
      </c>
      <c r="BL4" s="32" t="s">
        <v>96</v>
      </c>
      <c r="BM4" s="37" t="s">
        <v>96</v>
      </c>
      <c r="BN4" s="32" t="s">
        <v>100</v>
      </c>
      <c r="BO4" s="32" t="s">
        <v>101</v>
      </c>
      <c r="BP4" s="32" t="s">
        <v>102</v>
      </c>
      <c r="BQ4" s="37">
        <v>61</v>
      </c>
      <c r="BR4" s="35">
        <v>46112</v>
      </c>
      <c r="BS4" s="37">
        <v>-4</v>
      </c>
      <c r="BT4" s="32" t="s">
        <v>130</v>
      </c>
      <c r="BU4" s="32" t="s">
        <v>104</v>
      </c>
      <c r="BV4" s="32" t="s">
        <v>105</v>
      </c>
      <c r="BW4" s="32" t="s">
        <v>106</v>
      </c>
      <c r="BX4" s="35">
        <v>44267</v>
      </c>
      <c r="BY4" s="32" t="s">
        <v>107</v>
      </c>
      <c r="BZ4" s="34" t="s">
        <v>108</v>
      </c>
      <c r="CA4" s="34" t="s">
        <v>96</v>
      </c>
      <c r="CB4" s="34" t="s">
        <v>164</v>
      </c>
      <c r="CC4" s="37">
        <v>1</v>
      </c>
      <c r="CD4" s="35">
        <v>46120</v>
      </c>
      <c r="CE4" s="32"/>
      <c r="CF4" s="34"/>
      <c r="CG4" s="32"/>
      <c r="CH4" s="34" t="s">
        <v>120</v>
      </c>
    </row>
    <row r="5" spans="1:86" x14ac:dyDescent="0.25">
      <c r="A5" s="32">
        <v>19</v>
      </c>
      <c r="B5" s="32">
        <v>13</v>
      </c>
      <c r="C5" s="32">
        <v>473283</v>
      </c>
      <c r="D5" s="32">
        <v>155217820</v>
      </c>
      <c r="E5" s="32">
        <v>266</v>
      </c>
      <c r="F5" s="33" t="s">
        <v>131</v>
      </c>
      <c r="G5" s="34" t="s">
        <v>132</v>
      </c>
      <c r="H5" s="34" t="s">
        <v>86</v>
      </c>
      <c r="I5" s="34" t="s">
        <v>87</v>
      </c>
      <c r="J5" s="34" t="s">
        <v>133</v>
      </c>
      <c r="K5" s="34" t="s">
        <v>134</v>
      </c>
      <c r="L5" s="34" t="s">
        <v>135</v>
      </c>
      <c r="M5" s="32" t="s">
        <v>136</v>
      </c>
      <c r="N5" s="32" t="s">
        <v>137</v>
      </c>
      <c r="O5" s="32" t="s">
        <v>93</v>
      </c>
      <c r="P5" s="32">
        <v>4635</v>
      </c>
      <c r="Q5" s="32">
        <v>12161</v>
      </c>
      <c r="R5" s="35">
        <v>46081</v>
      </c>
      <c r="S5" s="33" t="s">
        <v>138</v>
      </c>
      <c r="T5" s="32">
        <v>433310914</v>
      </c>
      <c r="U5" s="32">
        <v>266</v>
      </c>
      <c r="V5" s="35">
        <v>46081</v>
      </c>
      <c r="W5" s="33" t="s">
        <v>138</v>
      </c>
      <c r="X5" s="36"/>
      <c r="Y5" s="32" t="s">
        <v>95</v>
      </c>
      <c r="Z5" s="33" t="s">
        <v>96</v>
      </c>
      <c r="AA5" s="34" t="s">
        <v>95</v>
      </c>
      <c r="AB5" s="35" t="s">
        <v>95</v>
      </c>
      <c r="AC5" s="33" t="s">
        <v>95</v>
      </c>
      <c r="AD5" s="35">
        <v>46152</v>
      </c>
      <c r="AE5" s="32" t="s">
        <v>129</v>
      </c>
      <c r="AF5" s="37">
        <v>3005796351</v>
      </c>
      <c r="AG5" s="34" t="s">
        <v>138</v>
      </c>
      <c r="AH5" s="32" t="s">
        <v>98</v>
      </c>
      <c r="AI5" s="32">
        <v>12345</v>
      </c>
      <c r="AJ5" s="35">
        <v>46120</v>
      </c>
      <c r="AK5" s="32"/>
      <c r="AL5" s="35"/>
      <c r="AM5" s="32" t="s">
        <v>95</v>
      </c>
      <c r="AN5" s="32" t="s">
        <v>95</v>
      </c>
      <c r="AO5" s="35" t="s">
        <v>95</v>
      </c>
      <c r="AP5" s="32" t="s">
        <v>95</v>
      </c>
      <c r="AQ5" s="33" t="s">
        <v>95</v>
      </c>
      <c r="AR5" s="32"/>
      <c r="AS5" s="32"/>
      <c r="AT5" s="35"/>
      <c r="AU5" s="32"/>
      <c r="AV5" s="32"/>
      <c r="AW5" s="35"/>
      <c r="AX5" s="35"/>
      <c r="AY5" s="32"/>
      <c r="AZ5" s="34"/>
      <c r="BA5" s="35"/>
      <c r="BB5" s="35"/>
      <c r="BC5" s="35"/>
      <c r="BD5" s="35"/>
      <c r="BE5" s="35"/>
      <c r="BF5" s="34"/>
      <c r="BG5" s="36">
        <v>46113</v>
      </c>
      <c r="BH5" s="32" t="s">
        <v>99</v>
      </c>
      <c r="BI5" s="35" t="s">
        <v>96</v>
      </c>
      <c r="BJ5" s="34" t="s">
        <v>96</v>
      </c>
      <c r="BK5" s="34" t="s">
        <v>96</v>
      </c>
      <c r="BL5" s="32" t="s">
        <v>96</v>
      </c>
      <c r="BM5" s="37" t="s">
        <v>96</v>
      </c>
      <c r="BN5" s="32" t="s">
        <v>100</v>
      </c>
      <c r="BO5" s="32" t="s">
        <v>101</v>
      </c>
      <c r="BP5" s="32" t="s">
        <v>102</v>
      </c>
      <c r="BQ5" s="37">
        <v>55</v>
      </c>
      <c r="BR5" s="35">
        <v>46295</v>
      </c>
      <c r="BS5" s="37">
        <v>-34</v>
      </c>
      <c r="BT5" s="32" t="s">
        <v>139</v>
      </c>
      <c r="BU5" s="32" t="s">
        <v>104</v>
      </c>
      <c r="BV5" s="32" t="s">
        <v>105</v>
      </c>
      <c r="BW5" s="32" t="s">
        <v>106</v>
      </c>
      <c r="BX5" s="35">
        <v>44455</v>
      </c>
      <c r="BY5" s="32" t="s">
        <v>107</v>
      </c>
      <c r="BZ5" s="34" t="s">
        <v>108</v>
      </c>
      <c r="CA5" s="34" t="s">
        <v>138</v>
      </c>
      <c r="CB5" s="34" t="s">
        <v>164</v>
      </c>
      <c r="CC5" s="37">
        <v>1</v>
      </c>
      <c r="CD5" s="35">
        <v>46120</v>
      </c>
      <c r="CE5" s="32"/>
      <c r="CF5" s="34"/>
      <c r="CG5" s="32"/>
      <c r="CH5" s="34"/>
    </row>
    <row r="6" spans="1:86" x14ac:dyDescent="0.25">
      <c r="A6" s="32">
        <v>20</v>
      </c>
      <c r="B6" s="32">
        <v>14</v>
      </c>
      <c r="C6" s="32">
        <v>455571</v>
      </c>
      <c r="D6" s="32">
        <v>155390818</v>
      </c>
      <c r="E6" s="32">
        <v>266</v>
      </c>
      <c r="F6" s="33" t="s">
        <v>140</v>
      </c>
      <c r="G6" s="34" t="s">
        <v>141</v>
      </c>
      <c r="H6" s="34" t="s">
        <v>86</v>
      </c>
      <c r="I6" s="34" t="s">
        <v>87</v>
      </c>
      <c r="J6" s="34" t="s">
        <v>133</v>
      </c>
      <c r="K6" s="34" t="s">
        <v>142</v>
      </c>
      <c r="L6" s="34" t="s">
        <v>143</v>
      </c>
      <c r="M6" s="32" t="s">
        <v>144</v>
      </c>
      <c r="N6" s="32" t="s">
        <v>145</v>
      </c>
      <c r="O6" s="32" t="s">
        <v>146</v>
      </c>
      <c r="P6" s="32">
        <v>4644</v>
      </c>
      <c r="Q6" s="32">
        <v>12164</v>
      </c>
      <c r="R6" s="35">
        <v>46107</v>
      </c>
      <c r="S6" s="33" t="s">
        <v>147</v>
      </c>
      <c r="T6" s="32"/>
      <c r="U6" s="32"/>
      <c r="V6" s="35"/>
      <c r="W6" s="33"/>
      <c r="X6" s="36"/>
      <c r="Y6" s="32" t="s">
        <v>119</v>
      </c>
      <c r="Z6" s="33" t="s">
        <v>148</v>
      </c>
      <c r="AA6" s="34" t="s">
        <v>96</v>
      </c>
      <c r="AB6" s="35" t="s">
        <v>96</v>
      </c>
      <c r="AC6" s="33" t="s">
        <v>96</v>
      </c>
      <c r="AD6" s="35">
        <v>46152</v>
      </c>
      <c r="AE6" s="32" t="s">
        <v>97</v>
      </c>
      <c r="AF6" s="37">
        <v>3183498170</v>
      </c>
      <c r="AG6" s="34" t="s">
        <v>149</v>
      </c>
      <c r="AH6" s="32" t="s">
        <v>98</v>
      </c>
      <c r="AI6" s="32">
        <v>12345</v>
      </c>
      <c r="AJ6" s="35">
        <v>46120</v>
      </c>
      <c r="AK6" s="32"/>
      <c r="AL6" s="35"/>
      <c r="AM6" s="32" t="s">
        <v>95</v>
      </c>
      <c r="AN6" s="32" t="s">
        <v>95</v>
      </c>
      <c r="AO6" s="35" t="s">
        <v>95</v>
      </c>
      <c r="AP6" s="32" t="s">
        <v>95</v>
      </c>
      <c r="AQ6" s="33" t="s">
        <v>95</v>
      </c>
      <c r="AR6" s="32"/>
      <c r="AS6" s="32"/>
      <c r="AT6" s="35"/>
      <c r="AU6" s="32"/>
      <c r="AV6" s="32"/>
      <c r="AW6" s="35"/>
      <c r="AX6" s="35"/>
      <c r="AY6" s="32"/>
      <c r="AZ6" s="34"/>
      <c r="BA6" s="35"/>
      <c r="BB6" s="35"/>
      <c r="BC6" s="35"/>
      <c r="BD6" s="35"/>
      <c r="BE6" s="35"/>
      <c r="BF6" s="34"/>
      <c r="BG6" s="36">
        <v>46108</v>
      </c>
      <c r="BH6" s="32" t="s">
        <v>150</v>
      </c>
      <c r="BI6" s="35" t="s">
        <v>96</v>
      </c>
      <c r="BJ6" s="34" t="s">
        <v>96</v>
      </c>
      <c r="BK6" s="34" t="s">
        <v>96</v>
      </c>
      <c r="BL6" s="32" t="s">
        <v>96</v>
      </c>
      <c r="BM6" s="37" t="s">
        <v>96</v>
      </c>
      <c r="BN6" s="32" t="s">
        <v>100</v>
      </c>
      <c r="BO6" s="32" t="s">
        <v>101</v>
      </c>
      <c r="BP6" s="32" t="s">
        <v>102</v>
      </c>
      <c r="BQ6" s="37">
        <v>58</v>
      </c>
      <c r="BR6" s="35">
        <v>46203</v>
      </c>
      <c r="BS6" s="37">
        <v>-12</v>
      </c>
      <c r="BT6" s="32" t="s">
        <v>151</v>
      </c>
      <c r="BU6" s="32" t="s">
        <v>104</v>
      </c>
      <c r="BV6" s="32" t="s">
        <v>105</v>
      </c>
      <c r="BW6" s="32" t="s">
        <v>152</v>
      </c>
      <c r="BX6" s="35">
        <v>40775</v>
      </c>
      <c r="BY6" s="32" t="s">
        <v>107</v>
      </c>
      <c r="BZ6" s="34" t="s">
        <v>108</v>
      </c>
      <c r="CA6" s="34" t="s">
        <v>96</v>
      </c>
      <c r="CB6" s="34" t="s">
        <v>164</v>
      </c>
      <c r="CC6" s="37">
        <v>1</v>
      </c>
      <c r="CD6" s="35">
        <v>46120</v>
      </c>
      <c r="CE6" s="32"/>
      <c r="CF6" s="34"/>
      <c r="CG6" s="32"/>
      <c r="CH6" s="34"/>
    </row>
    <row r="7" spans="1:86" x14ac:dyDescent="0.25">
      <c r="A7" s="32">
        <v>21</v>
      </c>
      <c r="B7" s="32">
        <v>15</v>
      </c>
      <c r="C7" s="32">
        <v>505024</v>
      </c>
      <c r="D7" s="32">
        <v>157024793</v>
      </c>
      <c r="E7" s="32">
        <v>100014</v>
      </c>
      <c r="F7" s="33" t="s">
        <v>153</v>
      </c>
      <c r="G7" s="34" t="s">
        <v>154</v>
      </c>
      <c r="H7" s="34" t="s">
        <v>86</v>
      </c>
      <c r="I7" s="34" t="s">
        <v>87</v>
      </c>
      <c r="J7" s="34" t="s">
        <v>155</v>
      </c>
      <c r="K7" s="34" t="s">
        <v>156</v>
      </c>
      <c r="L7" s="34" t="s">
        <v>157</v>
      </c>
      <c r="M7" s="32" t="s">
        <v>158</v>
      </c>
      <c r="N7" s="32" t="s">
        <v>159</v>
      </c>
      <c r="O7" s="32" t="s">
        <v>93</v>
      </c>
      <c r="P7" s="32">
        <v>4635</v>
      </c>
      <c r="Q7" s="32">
        <v>12161</v>
      </c>
      <c r="R7" s="35">
        <v>46112</v>
      </c>
      <c r="S7" s="33" t="s">
        <v>160</v>
      </c>
      <c r="T7" s="32">
        <v>436986458</v>
      </c>
      <c r="U7" s="32">
        <v>100014</v>
      </c>
      <c r="V7" s="35">
        <v>46112</v>
      </c>
      <c r="W7" s="33" t="s">
        <v>160</v>
      </c>
      <c r="X7" s="36"/>
      <c r="Y7" s="32" t="s">
        <v>95</v>
      </c>
      <c r="Z7" s="33" t="s">
        <v>96</v>
      </c>
      <c r="AA7" s="34" t="s">
        <v>95</v>
      </c>
      <c r="AB7" s="35" t="s">
        <v>95</v>
      </c>
      <c r="AC7" s="33" t="s">
        <v>95</v>
      </c>
      <c r="AD7" s="35">
        <v>46152</v>
      </c>
      <c r="AE7" s="32" t="s">
        <v>97</v>
      </c>
      <c r="AF7" s="37">
        <v>3186440791</v>
      </c>
      <c r="AG7" s="34" t="s">
        <v>161</v>
      </c>
      <c r="AH7" s="32" t="s">
        <v>98</v>
      </c>
      <c r="AI7" s="32">
        <v>12345</v>
      </c>
      <c r="AJ7" s="35">
        <v>46120</v>
      </c>
      <c r="AK7" s="32"/>
      <c r="AL7" s="35"/>
      <c r="AM7" s="32" t="s">
        <v>95</v>
      </c>
      <c r="AN7" s="32" t="s">
        <v>95</v>
      </c>
      <c r="AO7" s="35" t="s">
        <v>95</v>
      </c>
      <c r="AP7" s="32" t="s">
        <v>95</v>
      </c>
      <c r="AQ7" s="33" t="s">
        <v>95</v>
      </c>
      <c r="AR7" s="32"/>
      <c r="AS7" s="32"/>
      <c r="AT7" s="35"/>
      <c r="AU7" s="32"/>
      <c r="AV7" s="32"/>
      <c r="AW7" s="35"/>
      <c r="AX7" s="35"/>
      <c r="AY7" s="32"/>
      <c r="AZ7" s="34"/>
      <c r="BA7" s="35"/>
      <c r="BB7" s="35"/>
      <c r="BC7" s="35"/>
      <c r="BD7" s="35"/>
      <c r="BE7" s="35"/>
      <c r="BF7" s="34"/>
      <c r="BG7" s="36">
        <v>46113</v>
      </c>
      <c r="BH7" s="32" t="s">
        <v>99</v>
      </c>
      <c r="BI7" s="35" t="s">
        <v>96</v>
      </c>
      <c r="BJ7" s="34" t="s">
        <v>96</v>
      </c>
      <c r="BK7" s="34" t="s">
        <v>96</v>
      </c>
      <c r="BL7" s="32" t="s">
        <v>96</v>
      </c>
      <c r="BM7" s="37" t="s">
        <v>96</v>
      </c>
      <c r="BN7" s="32" t="s">
        <v>100</v>
      </c>
      <c r="BO7" s="32" t="s">
        <v>162</v>
      </c>
      <c r="BP7" s="32" t="s">
        <v>163</v>
      </c>
      <c r="BQ7" s="37">
        <v>63</v>
      </c>
      <c r="BR7" s="35">
        <v>46053</v>
      </c>
      <c r="BS7" s="37">
        <v>-7</v>
      </c>
      <c r="BT7" s="32" t="s">
        <v>130</v>
      </c>
      <c r="BU7" s="32" t="s">
        <v>104</v>
      </c>
      <c r="BV7" s="32" t="s">
        <v>105</v>
      </c>
      <c r="BW7" s="32" t="s">
        <v>152</v>
      </c>
      <c r="BX7" s="35">
        <v>44215</v>
      </c>
      <c r="BY7" s="32" t="s">
        <v>107</v>
      </c>
      <c r="BZ7" s="34" t="s">
        <v>108</v>
      </c>
      <c r="CA7" s="34" t="s">
        <v>96</v>
      </c>
      <c r="CB7" s="34" t="s">
        <v>164</v>
      </c>
      <c r="CC7" s="37">
        <v>1</v>
      </c>
      <c r="CD7" s="35">
        <v>46120</v>
      </c>
      <c r="CE7" s="32"/>
      <c r="CF7" s="34"/>
      <c r="CG7" s="32"/>
      <c r="CH7" s="34"/>
    </row>
  </sheetData>
  <autoFilter ref="A1:CH7" xr:uid="{6872984D-384B-474A-8400-FCFD480CF102}"/>
  <conditionalFormatting sqref="B1">
    <cfRule type="duplicateValues" dxfId="3" priority="6"/>
    <cfRule type="duplicateValues" dxfId="2" priority="7"/>
  </conditionalFormatting>
  <conditionalFormatting sqref="B2:B7">
    <cfRule type="duplicateValues" dxfId="1" priority="10"/>
    <cfRule type="duplicateValues" dxfId="0" priority="11"/>
  </conditionalFormatting>
  <dataValidations count="10">
    <dataValidation type="list" allowBlank="1" showInputMessage="1" showErrorMessage="1" sqref="AS2:AS7" xr:uid="{43A9A48A-8EEA-40AE-946A-DB895F60F94E}">
      <formula1>BD_Causal_Cierre</formula1>
    </dataValidation>
    <dataValidation type="list" allowBlank="1" showInputMessage="1" showErrorMessage="1" sqref="BE2:BE7" xr:uid="{4298B15C-9476-426D-9BE0-106378CA4F26}">
      <formula1>BD_Multifamiliar</formula1>
    </dataValidation>
    <dataValidation type="list" allowBlank="1" showInputMessage="1" showErrorMessage="1" sqref="CE2:CE7" xr:uid="{81FC8E81-EE5F-4085-BB91-BE217559676A}">
      <formula1>"X"</formula1>
    </dataValidation>
    <dataValidation type="list" allowBlank="1" showInputMessage="1" showErrorMessage="1" sqref="BD2:BD7" xr:uid="{2F60A9A5-D12D-4A89-84DA-F03E8A927D9D}">
      <formula1>"Pendiente,Si,No"</formula1>
    </dataValidation>
    <dataValidation type="list" allowBlank="1" showInputMessage="1" showErrorMessage="1" sqref="AR2:AR7" xr:uid="{1B5BA1D6-1007-4742-924D-BACB4FF5BEEF}">
      <formula1>"Si,No"</formula1>
    </dataValidation>
    <dataValidation type="list" allowBlank="1" showInputMessage="1" showErrorMessage="1" sqref="AF2:AF3 AI2:AI7" xr:uid="{283F67A2-A466-42CB-B7C4-80D3D74BBAB9}">
      <formula1>BD_Cod_Inspec</formula1>
    </dataValidation>
    <dataValidation type="list" allowBlank="1" showInputMessage="1" showErrorMessage="1" sqref="AE2:AE7" xr:uid="{B54A0C8D-A42D-43A5-8339-9104B264635D}">
      <formula1>BD_Jornada</formula1>
    </dataValidation>
    <dataValidation type="list" allowBlank="1" showInputMessage="1" showErrorMessage="1" sqref="AV2:AV7" xr:uid="{318234D1-59D6-4E63-BA93-E46A7CA09CE4}">
      <formula1>"Aprobado,Rechazado"</formula1>
    </dataValidation>
    <dataValidation type="list" allowBlank="1" showInputMessage="1" showErrorMessage="1" sqref="AY2:AY7" xr:uid="{4E53F572-152D-42A3-A9B8-095DE406CE12}">
      <formula1>"Plazo,Cierre"</formula1>
    </dataValidation>
    <dataValidation type="list" allowBlank="1" showInputMessage="1" showErrorMessage="1" sqref="AH2:AH7" xr:uid="{C46E4B2E-1286-4605-9EEB-0758CE79F2AD}">
      <formula1>"Aplaza visita,Llamar de nuevo,No autoriza,No contesta,Programada"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Coordinación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2</dc:creator>
  <cp:lastModifiedBy>jhcastro2020@outlook.com</cp:lastModifiedBy>
  <dcterms:created xsi:type="dcterms:W3CDTF">2026-04-09T12:53:03Z</dcterms:created>
  <dcterms:modified xsi:type="dcterms:W3CDTF">2026-04-30T01:39:24Z</dcterms:modified>
</cp:coreProperties>
</file>