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rueba\ENVIO MASIVO DE MENSAJES 2026 MARZO\"/>
    </mc:Choice>
  </mc:AlternateContent>
  <xr:revisionPtr revIDLastSave="0" documentId="13_ncr:1_{BC9037F9-82DB-4D1E-A4F0-A112C1FD9B52}" xr6:coauthVersionLast="47" xr6:coauthVersionMax="47" xr10:uidLastSave="{00000000-0000-0000-0000-000000000000}"/>
  <bookViews>
    <workbookView xWindow="-108" yWindow="-108" windowWidth="23256" windowHeight="12456" xr2:uid="{4A54B46C-0F44-447D-A982-3A5EC956EB5D}"/>
  </bookViews>
  <sheets>
    <sheet name="Coordinación" sheetId="1" r:id="rId1"/>
  </sheets>
  <externalReferences>
    <externalReference r:id="rId2"/>
  </externalReferences>
  <definedNames>
    <definedName name="BD_Causal_Cierre">OFFSET([1]BD!$M$2,1,0,COUNTA([1]BD!$M$3:$M$1048576),1)</definedName>
    <definedName name="BD_Cod_Inspec">OFFSET([1]BD!$A$2,1,0,COUNTA([1]BD!$A$3:$A$1048576),1)</definedName>
    <definedName name="BD_Jornada">OFFSET([1]BD!$X$2,1,0,COUNTA([1]BD!$X$3:$X$1048576),1)</definedName>
    <definedName name="BD_Multifamiliar">OFFSET([1]BD!$S$2,1,0,COUNTA([1]BD!$S$3:$S$1048576),1)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<sst xmlns="http://schemas.openxmlformats.org/spreadsheetml/2006/main" count="392" uniqueCount="155">
  <si>
    <t>Orden</t>
  </si>
  <si>
    <t>Contrato</t>
  </si>
  <si>
    <t>Producto</t>
  </si>
  <si>
    <t>Numero solicitud</t>
  </si>
  <si>
    <t>Tipo solicitud</t>
  </si>
  <si>
    <t>Cedula</t>
  </si>
  <si>
    <t>Nombre usuario</t>
  </si>
  <si>
    <t>Departamento</t>
  </si>
  <si>
    <t>Localidad</t>
  </si>
  <si>
    <t>Barrio</t>
  </si>
  <si>
    <t>Dirección</t>
  </si>
  <si>
    <t>Consecutivo ruta</t>
  </si>
  <si>
    <t>Telefono</t>
  </si>
  <si>
    <t>Medidor</t>
  </si>
  <si>
    <t>Categoría</t>
  </si>
  <si>
    <t>Unidad</t>
  </si>
  <si>
    <t>Tipo trabajo</t>
  </si>
  <si>
    <t>Fecha asignación</t>
  </si>
  <si>
    <t>Observación solicitud</t>
  </si>
  <si>
    <t>Orden externa</t>
  </si>
  <si>
    <t>Fecha solicitud</t>
  </si>
  <si>
    <t>Observación externa</t>
  </si>
  <si>
    <t>Fecha reasignación</t>
  </si>
  <si>
    <t>Existencia HTML</t>
  </si>
  <si>
    <t>Observación HTML</t>
  </si>
  <si>
    <t>OIA rechazo</t>
  </si>
  <si>
    <t>Fecha rechazo</t>
  </si>
  <si>
    <t>Comentario rechazo</t>
  </si>
  <si>
    <t>Fecha programación</t>
  </si>
  <si>
    <t>Jornada</t>
  </si>
  <si>
    <t>Telefono usuario</t>
  </si>
  <si>
    <t>Descripción programación</t>
  </si>
  <si>
    <t>Programacion</t>
  </si>
  <si>
    <t>Codigo tecnico</t>
  </si>
  <si>
    <t>Estado recepción</t>
  </si>
  <si>
    <t>Fecha recepción</t>
  </si>
  <si>
    <t># VNE</t>
  </si>
  <si>
    <t>Estado ultima VNE</t>
  </si>
  <si>
    <t>Fecha ultima VNE</t>
  </si>
  <si>
    <t>Inspector ultima VNE</t>
  </si>
  <si>
    <t>Compilado observación</t>
  </si>
  <si>
    <t>Para legalizar?</t>
  </si>
  <si>
    <t>Causa cierre</t>
  </si>
  <si>
    <t>Fecha solicitud de cierre</t>
  </si>
  <si>
    <t>Acta real</t>
  </si>
  <si>
    <t>Validación formato</t>
  </si>
  <si>
    <t>Fecha de rechazo</t>
  </si>
  <si>
    <t>Fecha no legalización</t>
  </si>
  <si>
    <t>Requerimiento</t>
  </si>
  <si>
    <t>Nombre correo</t>
  </si>
  <si>
    <t>Fecha en que solicita</t>
  </si>
  <si>
    <t>Fecha para legalizar</t>
  </si>
  <si>
    <t>Descripción solicitud</t>
  </si>
  <si>
    <t>Aprobación</t>
  </si>
  <si>
    <t>Multifamiliar</t>
  </si>
  <si>
    <t>Observaciones generales</t>
  </si>
  <si>
    <t>Día ingreso</t>
  </si>
  <si>
    <t>Tipo orden</t>
  </si>
  <si>
    <t>Fecha legalización</t>
  </si>
  <si>
    <t>Causal legalización</t>
  </si>
  <si>
    <t>Observación legalización</t>
  </si>
  <si>
    <t>Consecutivo legalización</t>
  </si>
  <si>
    <t>Días en proceso</t>
  </si>
  <si>
    <t>Sede</t>
  </si>
  <si>
    <t>Grupo</t>
  </si>
  <si>
    <t>Sub grupo</t>
  </si>
  <si>
    <t>Meses</t>
  </si>
  <si>
    <t>Fecha vence certificado</t>
  </si>
  <si>
    <t>Días para ejecutar</t>
  </si>
  <si>
    <t>Linea de tiempo</t>
  </si>
  <si>
    <t>Cumplimiento politicas</t>
  </si>
  <si>
    <t>Cartera</t>
  </si>
  <si>
    <t>Consumo</t>
  </si>
  <si>
    <t>Fecha ultimo certificado</t>
  </si>
  <si>
    <t>Estado gestión</t>
  </si>
  <si>
    <t>Cabeceras</t>
  </si>
  <si>
    <t>Observación OSF</t>
  </si>
  <si>
    <t>Nombre inspector</t>
  </si>
  <si>
    <t>Días gestión actual</t>
  </si>
  <si>
    <t>Fecha actual</t>
  </si>
  <si>
    <t>Marca</t>
  </si>
  <si>
    <t>Libre formulas I</t>
  </si>
  <si>
    <t>Libre formulas II</t>
  </si>
  <si>
    <t>Libre formulas III</t>
  </si>
  <si>
    <t>79044148</t>
  </si>
  <si>
    <t>WILLIAM  PARRA VALENZUELA</t>
  </si>
  <si>
    <t>VALLE DEL CAUCA</t>
  </si>
  <si>
    <t>BUENAVENTURA</t>
  </si>
  <si>
    <t>CALIMITA</t>
  </si>
  <si>
    <t>CL 8 KR 3 - 98 PISO 03</t>
  </si>
  <si>
    <t>1710004800</t>
  </si>
  <si>
    <t>3104315191</t>
  </si>
  <si>
    <t>4918812216</t>
  </si>
  <si>
    <t>RESIDENCIAL</t>
  </si>
  <si>
    <t>SE GENERAN DESDE OTREV</t>
  </si>
  <si>
    <t/>
  </si>
  <si>
    <t>-</t>
  </si>
  <si>
    <t>Masiva</t>
  </si>
  <si>
    <t>Mixto</t>
  </si>
  <si>
    <t>MX</t>
  </si>
  <si>
    <t>MX01</t>
  </si>
  <si>
    <t>Si</t>
  </si>
  <si>
    <t>1 -  CON</t>
  </si>
  <si>
    <t>Activo</t>
  </si>
  <si>
    <t>Por asignar masiva sin gestión</t>
  </si>
  <si>
    <t>Buenaventura</t>
  </si>
  <si>
    <t>16471537</t>
  </si>
  <si>
    <t>RAUL  MOSQUERA</t>
  </si>
  <si>
    <t>CL 7A KR 3 MZ 17 CASA 17 PISO 01</t>
  </si>
  <si>
    <t>1710006100</t>
  </si>
  <si>
    <t>3147031874</t>
  </si>
  <si>
    <t>74402416020</t>
  </si>
  <si>
    <t>No</t>
  </si>
  <si>
    <t>En campo</t>
  </si>
  <si>
    <t>Robinson Campaz Congolino</t>
  </si>
  <si>
    <t>60 MESES FEBRERO 2026</t>
  </si>
  <si>
    <t>72128961</t>
  </si>
  <si>
    <t>JULIO CESAR BANDA LOPEZ</t>
  </si>
  <si>
    <t>CL 7A KR 3 - 83</t>
  </si>
  <si>
    <t>1710006300</t>
  </si>
  <si>
    <t>2423306</t>
  </si>
  <si>
    <t>1277580-2009-74</t>
  </si>
  <si>
    <t>Sin estado</t>
  </si>
  <si>
    <t>66735931</t>
  </si>
  <si>
    <t>PATRICIA ELENA  OSORIO ARANGO</t>
  </si>
  <si>
    <t>CL 7 KR 3 - 23 APTO 201</t>
  </si>
  <si>
    <t>1710009600</t>
  </si>
  <si>
    <t>4341534</t>
  </si>
  <si>
    <t>00858022-2010-49</t>
  </si>
  <si>
    <t>16624312</t>
  </si>
  <si>
    <t>GERMAN MANUEL BELTRAN CASTILLO</t>
  </si>
  <si>
    <t>KR 3A CL 2 - 45 APTO 502</t>
  </si>
  <si>
    <t>1710035100</t>
  </si>
  <si>
    <t>2400354</t>
  </si>
  <si>
    <t>1226476-2009-74</t>
  </si>
  <si>
    <t>60 MESES MARZO 2026</t>
  </si>
  <si>
    <t>1111798589</t>
  </si>
  <si>
    <t>JASMIN MIRELLA  MONTES SANCHEZ</t>
  </si>
  <si>
    <t>KR 3A CL 2 - 45 APTO 701</t>
  </si>
  <si>
    <t>1710035400</t>
  </si>
  <si>
    <t>3154829781</t>
  </si>
  <si>
    <t>74402446220</t>
  </si>
  <si>
    <t>338911</t>
  </si>
  <si>
    <t>PETRONILA DIAZ REYES</t>
  </si>
  <si>
    <t>CL 2 KR 3 - 24 APTO 203A</t>
  </si>
  <si>
    <t>1710041200</t>
  </si>
  <si>
    <t>3196505</t>
  </si>
  <si>
    <t>1225826-2009-74</t>
  </si>
  <si>
    <t>31374048</t>
  </si>
  <si>
    <t>FANNY VAN DE GONZALEZ</t>
  </si>
  <si>
    <t>KR 4 CL 4 - 47 PISO 01</t>
  </si>
  <si>
    <t>1710050700</t>
  </si>
  <si>
    <t>2423824</t>
  </si>
  <si>
    <t>17631799-2012-78</t>
  </si>
  <si>
    <t>COMERCIAL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</si>
</sst>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medium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/>
      <diagonal/>
    </border>
    <border>
      <left style="thin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 style="thin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/>
      <right style="thin">
        <color theme="0" tint="-0.24994659260841701"/>
      </right>
      <top style="medium">
        <color theme="0" tint="-0.24994659260841701"/>
      </top>
      <bottom/>
      <diagonal/>
    </border>
    <border>
      <left style="thin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medium">
        <color theme="0" tint="-0.2499465926084170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left" vertical="center" wrapText="1"/>
    </xf>
    <xf numFmtId="0" fontId="1" fillId="7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9" borderId="4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1" fillId="11" borderId="7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center" vertical="center" wrapText="1"/>
    </xf>
    <xf numFmtId="14" fontId="1" fillId="13" borderId="2" xfId="0" applyNumberFormat="1" applyFont="1" applyFill="1" applyBorder="1" applyAlignment="1">
      <alignment horizontal="center" vertical="center" wrapText="1"/>
    </xf>
    <xf numFmtId="0" fontId="1" fillId="13" borderId="8" xfId="0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5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DATOS\Desktop\COPIA%20CERTIREDES\Contingencia%20HRR\HRR_Coordinaci&#243;n_RP_&amp;_Cert_V52%20-%20Todo%20Mpios.xlsm" TargetMode="External"/><Relationship Id="rId1" Type="http://schemas.openxmlformats.org/officeDocument/2006/relationships/externalLinkPath" Target="file:///M:\DATOS\Desktop\COPIA%20CERTIREDES\Contingencia%20HRR\HRR_Coordinaci&#243;n_RP_&amp;_Cert_V52%20-%20Todo%20Mp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. Asignación"/>
      <sheetName val="Car. Cerradas"/>
      <sheetName val="HTML"/>
      <sheetName val="Call center"/>
      <sheetName val="Producción"/>
      <sheetName val="Recepción"/>
      <sheetName val="Coordinación"/>
      <sheetName val="Planilla"/>
      <sheetName val="Orden RP"/>
      <sheetName val="Listado impresión"/>
      <sheetName val="Orden Cert"/>
      <sheetName val="Analisis"/>
      <sheetName val="Permisos"/>
      <sheetName val="Asignador"/>
      <sheetName val="Res. Pend."/>
      <sheetName val="Res. Asig."/>
      <sheetName val="Historico"/>
      <sheetName val="Orca"/>
      <sheetName val="App Cre."/>
      <sheetName val="App Act."/>
      <sheetName val="Nómina"/>
      <sheetName val="Indicadores"/>
      <sheetName val="B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A2" t="str">
            <v>Codigo</v>
          </cell>
          <cell r="M2" t="str">
            <v>Codigo</v>
          </cell>
          <cell r="S2" t="str">
            <v>Nombre</v>
          </cell>
          <cell r="X2" t="str">
            <v>Horarios</v>
          </cell>
        </row>
        <row r="3">
          <cell r="A3">
            <v>100</v>
          </cell>
          <cell r="M3">
            <v>1</v>
          </cell>
          <cell r="S3" t="str">
            <v>UNI_RES BOSQUES DE CIUDAD 2000</v>
          </cell>
          <cell r="X3" t="str">
            <v>DIA</v>
          </cell>
        </row>
        <row r="4">
          <cell r="A4">
            <v>43</v>
          </cell>
          <cell r="M4">
            <v>2</v>
          </cell>
          <cell r="X4" t="str">
            <v>AM</v>
          </cell>
        </row>
        <row r="5">
          <cell r="A5">
            <v>233</v>
          </cell>
          <cell r="M5">
            <v>3</v>
          </cell>
          <cell r="X5" t="str">
            <v>PM</v>
          </cell>
        </row>
        <row r="6">
          <cell r="A6">
            <v>240</v>
          </cell>
          <cell r="M6">
            <v>4</v>
          </cell>
          <cell r="X6" t="str">
            <v>08AM - 10AM</v>
          </cell>
        </row>
        <row r="7">
          <cell r="A7">
            <v>255</v>
          </cell>
          <cell r="X7" t="str">
            <v>10AM - 12AM</v>
          </cell>
        </row>
        <row r="8">
          <cell r="A8">
            <v>278</v>
          </cell>
          <cell r="X8" t="str">
            <v>12AM - 02PM</v>
          </cell>
        </row>
        <row r="9">
          <cell r="A9">
            <v>281</v>
          </cell>
          <cell r="X9" t="str">
            <v>02PM - 04PM</v>
          </cell>
        </row>
        <row r="10">
          <cell r="A10">
            <v>282</v>
          </cell>
          <cell r="X10" t="str">
            <v>04PM - 06PM</v>
          </cell>
        </row>
        <row r="11">
          <cell r="A11">
            <v>285</v>
          </cell>
          <cell r="X11" t="str">
            <v>07AM - 09AM</v>
          </cell>
        </row>
        <row r="12">
          <cell r="A12">
            <v>311</v>
          </cell>
          <cell r="X12" t="str">
            <v>03PM - 05PM</v>
          </cell>
        </row>
        <row r="13">
          <cell r="A13">
            <v>328</v>
          </cell>
          <cell r="X13" t="str">
            <v>09AM - 12AM</v>
          </cell>
        </row>
        <row r="14">
          <cell r="A14">
            <v>345</v>
          </cell>
          <cell r="X14" t="str">
            <v>01PM - 03PM</v>
          </cell>
        </row>
        <row r="15">
          <cell r="A15">
            <v>368</v>
          </cell>
        </row>
        <row r="16">
          <cell r="A16">
            <v>373</v>
          </cell>
        </row>
        <row r="17">
          <cell r="A17">
            <v>380</v>
          </cell>
        </row>
        <row r="18">
          <cell r="A18">
            <v>388</v>
          </cell>
        </row>
        <row r="19">
          <cell r="A19">
            <v>389</v>
          </cell>
        </row>
        <row r="20">
          <cell r="A20">
            <v>357</v>
          </cell>
        </row>
        <row r="21">
          <cell r="A21">
            <v>394</v>
          </cell>
        </row>
        <row r="22">
          <cell r="A22">
            <v>395</v>
          </cell>
        </row>
        <row r="23">
          <cell r="A23">
            <v>396</v>
          </cell>
        </row>
        <row r="24">
          <cell r="A24">
            <v>398</v>
          </cell>
        </row>
        <row r="25">
          <cell r="A25">
            <v>399</v>
          </cell>
        </row>
        <row r="26">
          <cell r="A26">
            <v>400</v>
          </cell>
        </row>
        <row r="27">
          <cell r="A27">
            <v>401</v>
          </cell>
        </row>
        <row r="28">
          <cell r="A28">
            <v>403</v>
          </cell>
        </row>
        <row r="29">
          <cell r="A29">
            <v>9</v>
          </cell>
        </row>
        <row r="30">
          <cell r="A30">
            <v>205</v>
          </cell>
        </row>
        <row r="31">
          <cell r="A31">
            <v>235</v>
          </cell>
        </row>
        <row r="32">
          <cell r="A32">
            <v>238</v>
          </cell>
        </row>
        <row r="33">
          <cell r="A33">
            <v>239</v>
          </cell>
        </row>
        <row r="34">
          <cell r="A34">
            <v>321</v>
          </cell>
        </row>
        <row r="35">
          <cell r="A35">
            <v>377</v>
          </cell>
        </row>
        <row r="36">
          <cell r="A36">
            <v>249</v>
          </cell>
        </row>
        <row r="37">
          <cell r="A37">
            <v>231</v>
          </cell>
        </row>
        <row r="38">
          <cell r="A38">
            <v>232</v>
          </cell>
        </row>
        <row r="39">
          <cell r="A39">
            <v>234</v>
          </cell>
        </row>
        <row r="40">
          <cell r="A40">
            <v>208</v>
          </cell>
        </row>
        <row r="41">
          <cell r="A41">
            <v>213</v>
          </cell>
        </row>
        <row r="42">
          <cell r="A42">
            <v>214</v>
          </cell>
        </row>
        <row r="43">
          <cell r="A43">
            <v>215</v>
          </cell>
        </row>
        <row r="44">
          <cell r="A44">
            <v>216</v>
          </cell>
        </row>
        <row r="45">
          <cell r="A45">
            <v>217</v>
          </cell>
        </row>
        <row r="46">
          <cell r="A46">
            <v>219</v>
          </cell>
        </row>
        <row r="47">
          <cell r="A47">
            <v>220</v>
          </cell>
        </row>
        <row r="48">
          <cell r="A48">
            <v>226</v>
          </cell>
        </row>
        <row r="49">
          <cell r="A49">
            <v>228</v>
          </cell>
        </row>
        <row r="50">
          <cell r="A50">
            <v>229</v>
          </cell>
        </row>
        <row r="51">
          <cell r="A51">
            <v>102</v>
          </cell>
        </row>
        <row r="52">
          <cell r="A52">
            <v>103</v>
          </cell>
        </row>
        <row r="53">
          <cell r="A53">
            <v>104</v>
          </cell>
        </row>
        <row r="54">
          <cell r="A54">
            <v>105</v>
          </cell>
        </row>
        <row r="55">
          <cell r="A55">
            <v>110</v>
          </cell>
        </row>
        <row r="56">
          <cell r="A56">
            <v>113</v>
          </cell>
        </row>
        <row r="57">
          <cell r="A57">
            <v>114</v>
          </cell>
        </row>
        <row r="58">
          <cell r="A58">
            <v>116</v>
          </cell>
        </row>
        <row r="59">
          <cell r="A59">
            <v>117</v>
          </cell>
        </row>
        <row r="60">
          <cell r="A60">
            <v>236</v>
          </cell>
        </row>
        <row r="61">
          <cell r="A61">
            <v>237</v>
          </cell>
        </row>
        <row r="62">
          <cell r="A62">
            <v>218</v>
          </cell>
        </row>
        <row r="63">
          <cell r="A63">
            <v>210</v>
          </cell>
        </row>
        <row r="64">
          <cell r="A64">
            <v>118</v>
          </cell>
        </row>
        <row r="65">
          <cell r="A65">
            <v>119</v>
          </cell>
        </row>
        <row r="66">
          <cell r="A66">
            <v>120</v>
          </cell>
        </row>
        <row r="67">
          <cell r="A67">
            <v>121</v>
          </cell>
        </row>
        <row r="68">
          <cell r="A68">
            <v>122</v>
          </cell>
        </row>
        <row r="69">
          <cell r="A69">
            <v>123</v>
          </cell>
        </row>
        <row r="70">
          <cell r="A70">
            <v>124</v>
          </cell>
        </row>
        <row r="71">
          <cell r="A71">
            <v>125</v>
          </cell>
        </row>
        <row r="72">
          <cell r="A72">
            <v>126</v>
          </cell>
        </row>
        <row r="73">
          <cell r="A73">
            <v>127</v>
          </cell>
        </row>
        <row r="74">
          <cell r="A74">
            <v>128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B54C-E3B1-4AF4-B9D1-C12F0E2BE80C}">
  <dimension ref="A4:CH13"/>
  <sheetViews>
    <sheetView tabSelected="1" workbookViewId="0">
      <selection activeCell="A5" sqref="A5:CH13"/>
    </sheetView>
  </sheetViews>
  <sheetFormatPr baseColWidth="10" defaultRowHeight="14.4" x14ac:dyDescent="0.3"/>
  <sheetData>
    <row r="4" spans="1:86" ht="15" thickBot="1" x14ac:dyDescent="0.35"/>
    <row r="5" spans="1:86" ht="43.2" x14ac:dyDescent="0.3">
      <c r="A5" s="1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7</v>
      </c>
      <c r="I5" s="2" t="s">
        <v>8</v>
      </c>
      <c r="J5" s="2" t="s">
        <v>9</v>
      </c>
      <c r="K5" s="2" t="s">
        <v>10</v>
      </c>
      <c r="L5" s="2" t="s">
        <v>11</v>
      </c>
      <c r="M5" s="2" t="s">
        <v>12</v>
      </c>
      <c r="N5" s="2" t="s">
        <v>13</v>
      </c>
      <c r="O5" s="2" t="s">
        <v>14</v>
      </c>
      <c r="P5" s="2" t="s">
        <v>15</v>
      </c>
      <c r="Q5" s="2" t="s">
        <v>16</v>
      </c>
      <c r="R5" s="2" t="s">
        <v>17</v>
      </c>
      <c r="S5" s="3" t="s">
        <v>18</v>
      </c>
      <c r="T5" s="4" t="s">
        <v>19</v>
      </c>
      <c r="U5" s="5" t="s">
        <v>4</v>
      </c>
      <c r="V5" s="5" t="s">
        <v>20</v>
      </c>
      <c r="W5" s="6" t="s">
        <v>21</v>
      </c>
      <c r="X5" s="7" t="s">
        <v>22</v>
      </c>
      <c r="Y5" s="8" t="s">
        <v>23</v>
      </c>
      <c r="Z5" s="9" t="s">
        <v>24</v>
      </c>
      <c r="AA5" s="9" t="s">
        <v>25</v>
      </c>
      <c r="AB5" s="9" t="s">
        <v>26</v>
      </c>
      <c r="AC5" s="10" t="s">
        <v>27</v>
      </c>
      <c r="AD5" s="11" t="s">
        <v>28</v>
      </c>
      <c r="AE5" s="12" t="s">
        <v>29</v>
      </c>
      <c r="AF5" s="12" t="s">
        <v>30</v>
      </c>
      <c r="AG5" s="13" t="s">
        <v>31</v>
      </c>
      <c r="AH5" s="14" t="s">
        <v>32</v>
      </c>
      <c r="AI5" s="15" t="s">
        <v>33</v>
      </c>
      <c r="AJ5" s="16" t="s">
        <v>17</v>
      </c>
      <c r="AK5" s="17" t="s">
        <v>34</v>
      </c>
      <c r="AL5" s="18" t="s">
        <v>35</v>
      </c>
      <c r="AM5" s="19" t="s">
        <v>36</v>
      </c>
      <c r="AN5" s="19" t="s">
        <v>37</v>
      </c>
      <c r="AO5" s="19" t="s">
        <v>38</v>
      </c>
      <c r="AP5" s="19" t="s">
        <v>39</v>
      </c>
      <c r="AQ5" s="19" t="s">
        <v>40</v>
      </c>
      <c r="AR5" s="19" t="s">
        <v>41</v>
      </c>
      <c r="AS5" s="18" t="s">
        <v>42</v>
      </c>
      <c r="AT5" s="20" t="s">
        <v>43</v>
      </c>
      <c r="AU5" s="21" t="s">
        <v>44</v>
      </c>
      <c r="AV5" s="5" t="s">
        <v>45</v>
      </c>
      <c r="AW5" s="5" t="s">
        <v>46</v>
      </c>
      <c r="AX5" s="5" t="s">
        <v>47</v>
      </c>
      <c r="AY5" s="22" t="s">
        <v>48</v>
      </c>
      <c r="AZ5" s="22" t="s">
        <v>49</v>
      </c>
      <c r="BA5" s="22" t="s">
        <v>50</v>
      </c>
      <c r="BB5" s="22" t="s">
        <v>51</v>
      </c>
      <c r="BC5" s="22" t="s">
        <v>52</v>
      </c>
      <c r="BD5" s="22" t="s">
        <v>53</v>
      </c>
      <c r="BE5" s="23" t="s">
        <v>54</v>
      </c>
      <c r="BF5" s="24" t="s">
        <v>55</v>
      </c>
      <c r="BG5" s="25" t="s">
        <v>56</v>
      </c>
      <c r="BH5" s="26" t="s">
        <v>57</v>
      </c>
      <c r="BI5" s="9" t="s">
        <v>58</v>
      </c>
      <c r="BJ5" s="9" t="s">
        <v>59</v>
      </c>
      <c r="BK5" s="9" t="s">
        <v>60</v>
      </c>
      <c r="BL5" s="9" t="s">
        <v>61</v>
      </c>
      <c r="BM5" s="9" t="s">
        <v>62</v>
      </c>
      <c r="BN5" s="26" t="s">
        <v>63</v>
      </c>
      <c r="BO5" s="26" t="s">
        <v>64</v>
      </c>
      <c r="BP5" s="26" t="s">
        <v>65</v>
      </c>
      <c r="BQ5" s="9" t="s">
        <v>66</v>
      </c>
      <c r="BR5" s="9" t="s">
        <v>67</v>
      </c>
      <c r="BS5" s="9" t="s">
        <v>68</v>
      </c>
      <c r="BT5" s="9" t="s">
        <v>69</v>
      </c>
      <c r="BU5" s="27" t="s">
        <v>70</v>
      </c>
      <c r="BV5" s="26" t="s">
        <v>71</v>
      </c>
      <c r="BW5" s="26" t="s">
        <v>72</v>
      </c>
      <c r="BX5" s="26" t="s">
        <v>73</v>
      </c>
      <c r="BY5" s="9" t="s">
        <v>74</v>
      </c>
      <c r="BZ5" s="26" t="s">
        <v>75</v>
      </c>
      <c r="CA5" s="26" t="s">
        <v>76</v>
      </c>
      <c r="CB5" s="26" t="s">
        <v>77</v>
      </c>
      <c r="CC5" s="26" t="s">
        <v>78</v>
      </c>
      <c r="CD5" s="28" t="s">
        <v>79</v>
      </c>
      <c r="CE5" s="29" t="s">
        <v>80</v>
      </c>
      <c r="CF5" s="30" t="s">
        <v>81</v>
      </c>
      <c r="CG5" s="31" t="s">
        <v>82</v>
      </c>
      <c r="CH5" s="32" t="s">
        <v>83</v>
      </c>
    </row>
    <row r="6" spans="1:86" x14ac:dyDescent="0.3">
      <c r="A6" s="33">
        <v>430154026</v>
      </c>
      <c r="B6" s="33">
        <v>1850619</v>
      </c>
      <c r="C6" s="33">
        <v>70764142</v>
      </c>
      <c r="D6" s="33">
        <v>153773877</v>
      </c>
      <c r="E6" s="33">
        <v>100237</v>
      </c>
      <c r="F6" s="33" t="s">
        <v>84</v>
      </c>
      <c r="G6" s="34" t="s">
        <v>85</v>
      </c>
      <c r="H6" s="33" t="s">
        <v>86</v>
      </c>
      <c r="I6" s="34" t="s">
        <v>87</v>
      </c>
      <c r="J6" s="34" t="s">
        <v>88</v>
      </c>
      <c r="K6" s="34" t="s">
        <v>89</v>
      </c>
      <c r="L6" s="33" t="s">
        <v>90</v>
      </c>
      <c r="M6" s="33" t="s">
        <v>91</v>
      </c>
      <c r="N6" s="33" t="s">
        <v>92</v>
      </c>
      <c r="O6" s="33" t="s">
        <v>93</v>
      </c>
      <c r="P6" s="33">
        <v>4636</v>
      </c>
      <c r="Q6" s="33">
        <v>10444</v>
      </c>
      <c r="R6" s="35">
        <v>46057</v>
      </c>
      <c r="S6" s="36" t="s">
        <v>94</v>
      </c>
      <c r="T6" s="33"/>
      <c r="U6" s="33"/>
      <c r="V6" s="35"/>
      <c r="W6" s="34"/>
      <c r="X6" s="37"/>
      <c r="Y6" s="33" t="s">
        <v>95</v>
      </c>
      <c r="Z6" s="36" t="s">
        <v>96</v>
      </c>
      <c r="AA6" s="33" t="s">
        <v>95</v>
      </c>
      <c r="AB6" s="35" t="s">
        <v>95</v>
      </c>
      <c r="AC6" s="36" t="s">
        <v>95</v>
      </c>
      <c r="AD6" s="35"/>
      <c r="AE6" s="33"/>
      <c r="AF6" s="38"/>
      <c r="AG6" s="39"/>
      <c r="AH6" s="33"/>
      <c r="AI6" s="33"/>
      <c r="AJ6" s="35"/>
      <c r="AK6" s="33"/>
      <c r="AL6" s="35"/>
      <c r="AM6" s="33" t="s">
        <v>95</v>
      </c>
      <c r="AN6" s="33" t="s">
        <v>95</v>
      </c>
      <c r="AO6" s="35" t="s">
        <v>95</v>
      </c>
      <c r="AP6" s="33" t="s">
        <v>95</v>
      </c>
      <c r="AQ6" s="33" t="s">
        <v>95</v>
      </c>
      <c r="AR6" s="33"/>
      <c r="AS6" s="33"/>
      <c r="AT6" s="35"/>
      <c r="AU6" s="33"/>
      <c r="AV6" s="33"/>
      <c r="AW6" s="35"/>
      <c r="AX6" s="35"/>
      <c r="AY6" s="33"/>
      <c r="AZ6" s="33"/>
      <c r="BA6" s="35"/>
      <c r="BB6" s="35"/>
      <c r="BC6" s="35"/>
      <c r="BD6" s="35"/>
      <c r="BE6" s="35"/>
      <c r="BF6" s="33"/>
      <c r="BG6" s="37">
        <v>46057</v>
      </c>
      <c r="BH6" s="33" t="s">
        <v>97</v>
      </c>
      <c r="BI6" s="35" t="s">
        <v>96</v>
      </c>
      <c r="BJ6" s="33" t="s">
        <v>96</v>
      </c>
      <c r="BK6" s="33" t="s">
        <v>96</v>
      </c>
      <c r="BL6" s="33" t="s">
        <v>96</v>
      </c>
      <c r="BM6" s="38" t="s">
        <v>96</v>
      </c>
      <c r="BN6" s="33" t="s">
        <v>98</v>
      </c>
      <c r="BO6" s="33" t="s">
        <v>99</v>
      </c>
      <c r="BP6" s="33" t="s">
        <v>100</v>
      </c>
      <c r="BQ6" s="38">
        <v>57</v>
      </c>
      <c r="BR6" s="35">
        <v>46234</v>
      </c>
      <c r="BS6" s="38">
        <v>80</v>
      </c>
      <c r="BT6" s="33" t="s">
        <v>96</v>
      </c>
      <c r="BU6" s="33" t="s">
        <v>101</v>
      </c>
      <c r="BV6" s="33" t="s">
        <v>102</v>
      </c>
      <c r="BW6" s="33" t="s">
        <v>103</v>
      </c>
      <c r="BX6" s="35">
        <v>44400</v>
      </c>
      <c r="BY6" s="33" t="s">
        <v>104</v>
      </c>
      <c r="BZ6" s="34" t="s">
        <v>105</v>
      </c>
      <c r="CA6" s="33" t="s">
        <v>96</v>
      </c>
      <c r="CB6" s="33" t="s">
        <v>96</v>
      </c>
      <c r="CC6" s="38">
        <v>0</v>
      </c>
      <c r="CD6" s="35">
        <v>46122</v>
      </c>
      <c r="CE6" s="33"/>
      <c r="CF6" s="40" t="e">
        <v>#N/A</v>
      </c>
      <c r="CG6" s="37"/>
      <c r="CH6" s="33"/>
    </row>
    <row r="7" spans="1:86" x14ac:dyDescent="0.3">
      <c r="A7" s="33">
        <v>411824932</v>
      </c>
      <c r="B7" s="33">
        <v>2524042</v>
      </c>
      <c r="C7" s="33">
        <v>71756807</v>
      </c>
      <c r="D7" s="33">
        <v>145306018</v>
      </c>
      <c r="E7" s="33">
        <v>100237</v>
      </c>
      <c r="F7" s="33" t="s">
        <v>106</v>
      </c>
      <c r="G7" s="34" t="s">
        <v>107</v>
      </c>
      <c r="H7" s="33" t="s">
        <v>86</v>
      </c>
      <c r="I7" s="34" t="s">
        <v>87</v>
      </c>
      <c r="J7" s="34" t="s">
        <v>88</v>
      </c>
      <c r="K7" s="34" t="s">
        <v>108</v>
      </c>
      <c r="L7" s="33" t="s">
        <v>109</v>
      </c>
      <c r="M7" s="33" t="s">
        <v>110</v>
      </c>
      <c r="N7" s="33" t="s">
        <v>111</v>
      </c>
      <c r="O7" s="33" t="s">
        <v>93</v>
      </c>
      <c r="P7" s="33">
        <v>4636</v>
      </c>
      <c r="Q7" s="33">
        <v>10444</v>
      </c>
      <c r="R7" s="35">
        <v>46027</v>
      </c>
      <c r="S7" s="36" t="s">
        <v>94</v>
      </c>
      <c r="T7" s="33"/>
      <c r="U7" s="33"/>
      <c r="V7" s="35"/>
      <c r="W7" s="34"/>
      <c r="X7" s="37"/>
      <c r="Y7" s="33" t="s">
        <v>95</v>
      </c>
      <c r="Z7" s="36" t="s">
        <v>96</v>
      </c>
      <c r="AA7" s="33" t="s">
        <v>95</v>
      </c>
      <c r="AB7" s="35" t="s">
        <v>95</v>
      </c>
      <c r="AC7" s="36" t="s">
        <v>95</v>
      </c>
      <c r="AD7" s="35"/>
      <c r="AE7" s="33"/>
      <c r="AF7" s="38"/>
      <c r="AG7" s="34"/>
      <c r="AH7" s="33"/>
      <c r="AI7" s="33">
        <v>285</v>
      </c>
      <c r="AJ7" s="35">
        <v>46119</v>
      </c>
      <c r="AK7" s="33"/>
      <c r="AL7" s="35"/>
      <c r="AM7" s="33" t="s">
        <v>95</v>
      </c>
      <c r="AN7" s="33" t="s">
        <v>95</v>
      </c>
      <c r="AO7" s="35" t="s">
        <v>95</v>
      </c>
      <c r="AP7" s="33" t="s">
        <v>95</v>
      </c>
      <c r="AQ7" s="33" t="s">
        <v>95</v>
      </c>
      <c r="AR7" s="33"/>
      <c r="AS7" s="33"/>
      <c r="AT7" s="35"/>
      <c r="AU7" s="33"/>
      <c r="AV7" s="33"/>
      <c r="AW7" s="35"/>
      <c r="AX7" s="35"/>
      <c r="AY7" s="33"/>
      <c r="AZ7" s="33"/>
      <c r="BA7" s="35"/>
      <c r="BB7" s="35"/>
      <c r="BC7" s="35"/>
      <c r="BD7" s="35"/>
      <c r="BE7" s="35"/>
      <c r="BF7" s="33"/>
      <c r="BG7" s="37">
        <v>46028</v>
      </c>
      <c r="BH7" s="33" t="s">
        <v>97</v>
      </c>
      <c r="BI7" s="35" t="s">
        <v>96</v>
      </c>
      <c r="BJ7" s="33" t="s">
        <v>96</v>
      </c>
      <c r="BK7" s="33" t="s">
        <v>96</v>
      </c>
      <c r="BL7" s="33" t="s">
        <v>96</v>
      </c>
      <c r="BM7" s="38" t="s">
        <v>96</v>
      </c>
      <c r="BN7" s="33" t="s">
        <v>98</v>
      </c>
      <c r="BO7" s="33" t="s">
        <v>99</v>
      </c>
      <c r="BP7" s="33" t="s">
        <v>100</v>
      </c>
      <c r="BQ7" s="38">
        <v>62</v>
      </c>
      <c r="BR7" s="35">
        <v>46081</v>
      </c>
      <c r="BS7" s="38">
        <v>-70</v>
      </c>
      <c r="BT7" s="33" t="s">
        <v>96</v>
      </c>
      <c r="BU7" s="33" t="s">
        <v>112</v>
      </c>
      <c r="BV7" s="33" t="s">
        <v>102</v>
      </c>
      <c r="BW7" s="33" t="s">
        <v>103</v>
      </c>
      <c r="BX7" s="35">
        <v>44240</v>
      </c>
      <c r="BY7" s="33" t="s">
        <v>113</v>
      </c>
      <c r="BZ7" s="34" t="s">
        <v>105</v>
      </c>
      <c r="CA7" s="33" t="s">
        <v>96</v>
      </c>
      <c r="CB7" s="33" t="s">
        <v>114</v>
      </c>
      <c r="CC7" s="38">
        <v>3</v>
      </c>
      <c r="CD7" s="35">
        <v>46122</v>
      </c>
      <c r="CE7" s="33"/>
      <c r="CF7" s="40" t="e">
        <v>#N/A</v>
      </c>
      <c r="CG7" s="37"/>
      <c r="CH7" s="33" t="s">
        <v>115</v>
      </c>
    </row>
    <row r="8" spans="1:86" x14ac:dyDescent="0.3">
      <c r="A8" s="33">
        <v>426895534</v>
      </c>
      <c r="B8" s="33">
        <v>632935</v>
      </c>
      <c r="C8" s="33">
        <v>632935</v>
      </c>
      <c r="D8" s="33">
        <v>152121488</v>
      </c>
      <c r="E8" s="33">
        <v>100237</v>
      </c>
      <c r="F8" s="33" t="s">
        <v>116</v>
      </c>
      <c r="G8" s="34" t="s">
        <v>117</v>
      </c>
      <c r="H8" s="33" t="s">
        <v>86</v>
      </c>
      <c r="I8" s="34" t="s">
        <v>87</v>
      </c>
      <c r="J8" s="34" t="s">
        <v>88</v>
      </c>
      <c r="K8" s="34" t="s">
        <v>118</v>
      </c>
      <c r="L8" s="33" t="s">
        <v>119</v>
      </c>
      <c r="M8" s="33" t="s">
        <v>120</v>
      </c>
      <c r="N8" s="33" t="s">
        <v>121</v>
      </c>
      <c r="O8" s="33" t="s">
        <v>93</v>
      </c>
      <c r="P8" s="33">
        <v>4636</v>
      </c>
      <c r="Q8" s="33">
        <v>10444</v>
      </c>
      <c r="R8" s="35">
        <v>46028</v>
      </c>
      <c r="S8" s="36" t="s">
        <v>94</v>
      </c>
      <c r="T8" s="33"/>
      <c r="U8" s="33"/>
      <c r="V8" s="35"/>
      <c r="W8" s="34"/>
      <c r="X8" s="37"/>
      <c r="Y8" s="33" t="s">
        <v>95</v>
      </c>
      <c r="Z8" s="36" t="s">
        <v>96</v>
      </c>
      <c r="AA8" s="33" t="s">
        <v>95</v>
      </c>
      <c r="AB8" s="35" t="s">
        <v>95</v>
      </c>
      <c r="AC8" s="36" t="s">
        <v>95</v>
      </c>
      <c r="AD8" s="35"/>
      <c r="AE8" s="38"/>
      <c r="AF8" s="38"/>
      <c r="AG8" s="41"/>
      <c r="AH8" s="33"/>
      <c r="AI8" s="33">
        <v>285</v>
      </c>
      <c r="AJ8" s="35"/>
      <c r="AK8" s="33"/>
      <c r="AL8" s="35"/>
      <c r="AM8" s="33" t="s">
        <v>95</v>
      </c>
      <c r="AN8" s="33" t="s">
        <v>95</v>
      </c>
      <c r="AO8" s="35" t="s">
        <v>95</v>
      </c>
      <c r="AP8" s="33" t="s">
        <v>95</v>
      </c>
      <c r="AQ8" s="33" t="s">
        <v>95</v>
      </c>
      <c r="AR8" s="33"/>
      <c r="AS8" s="33"/>
      <c r="AT8" s="35"/>
      <c r="AU8" s="33"/>
      <c r="AV8" s="33"/>
      <c r="AW8" s="35"/>
      <c r="AX8" s="35"/>
      <c r="AY8" s="33"/>
      <c r="AZ8" s="33"/>
      <c r="BA8" s="35"/>
      <c r="BB8" s="35"/>
      <c r="BC8" s="35"/>
      <c r="BD8" s="35"/>
      <c r="BE8" s="35"/>
      <c r="BF8" s="33"/>
      <c r="BG8" s="37">
        <v>46028</v>
      </c>
      <c r="BH8" s="33" t="s">
        <v>97</v>
      </c>
      <c r="BI8" s="35" t="s">
        <v>96</v>
      </c>
      <c r="BJ8" s="33" t="s">
        <v>96</v>
      </c>
      <c r="BK8" s="33" t="s">
        <v>96</v>
      </c>
      <c r="BL8" s="33" t="s">
        <v>96</v>
      </c>
      <c r="BM8" s="38" t="s">
        <v>96</v>
      </c>
      <c r="BN8" s="33" t="s">
        <v>98</v>
      </c>
      <c r="BO8" s="33" t="s">
        <v>99</v>
      </c>
      <c r="BP8" s="33" t="s">
        <v>100</v>
      </c>
      <c r="BQ8" s="38">
        <v>58</v>
      </c>
      <c r="BR8" s="35">
        <v>46203</v>
      </c>
      <c r="BS8" s="38">
        <v>50</v>
      </c>
      <c r="BT8" s="33" t="s">
        <v>96</v>
      </c>
      <c r="BU8" s="33" t="s">
        <v>101</v>
      </c>
      <c r="BV8" s="33" t="s">
        <v>102</v>
      </c>
      <c r="BW8" s="33" t="s">
        <v>103</v>
      </c>
      <c r="BX8" s="35">
        <v>44377</v>
      </c>
      <c r="BY8" s="33" t="s">
        <v>122</v>
      </c>
      <c r="BZ8" s="34" t="s">
        <v>105</v>
      </c>
      <c r="CA8" s="33" t="s">
        <v>96</v>
      </c>
      <c r="CB8" s="33" t="s">
        <v>114</v>
      </c>
      <c r="CC8" s="38">
        <v>0</v>
      </c>
      <c r="CD8" s="35">
        <v>46122</v>
      </c>
      <c r="CE8" s="33"/>
      <c r="CF8" s="40" t="e">
        <v>#N/A</v>
      </c>
      <c r="CG8" s="37"/>
      <c r="CH8" s="33"/>
    </row>
    <row r="9" spans="1:86" x14ac:dyDescent="0.3">
      <c r="A9" s="33">
        <v>430159812</v>
      </c>
      <c r="B9" s="33">
        <v>874926</v>
      </c>
      <c r="C9" s="33">
        <v>874926</v>
      </c>
      <c r="D9" s="33">
        <v>153774161</v>
      </c>
      <c r="E9" s="33">
        <v>100237</v>
      </c>
      <c r="F9" s="33" t="s">
        <v>123</v>
      </c>
      <c r="G9" s="34" t="s">
        <v>124</v>
      </c>
      <c r="H9" s="33" t="s">
        <v>86</v>
      </c>
      <c r="I9" s="34" t="s">
        <v>87</v>
      </c>
      <c r="J9" s="34" t="s">
        <v>88</v>
      </c>
      <c r="K9" s="34" t="s">
        <v>125</v>
      </c>
      <c r="L9" s="33" t="s">
        <v>126</v>
      </c>
      <c r="M9" s="33" t="s">
        <v>127</v>
      </c>
      <c r="N9" s="33" t="s">
        <v>128</v>
      </c>
      <c r="O9" s="33" t="s">
        <v>93</v>
      </c>
      <c r="P9" s="33">
        <v>4636</v>
      </c>
      <c r="Q9" s="33">
        <v>10444</v>
      </c>
      <c r="R9" s="35">
        <v>46057</v>
      </c>
      <c r="S9" s="36" t="s">
        <v>94</v>
      </c>
      <c r="T9" s="33"/>
      <c r="U9" s="33"/>
      <c r="V9" s="35"/>
      <c r="W9" s="34"/>
      <c r="X9" s="37"/>
      <c r="Y9" s="33" t="s">
        <v>95</v>
      </c>
      <c r="Z9" s="36" t="s">
        <v>96</v>
      </c>
      <c r="AA9" s="33" t="s">
        <v>95</v>
      </c>
      <c r="AB9" s="35" t="s">
        <v>95</v>
      </c>
      <c r="AC9" s="36" t="s">
        <v>95</v>
      </c>
      <c r="AD9" s="35"/>
      <c r="AE9" s="33"/>
      <c r="AF9" s="38"/>
      <c r="AG9" s="34"/>
      <c r="AH9" s="33"/>
      <c r="AI9" s="33"/>
      <c r="AJ9" s="35"/>
      <c r="AK9" s="33"/>
      <c r="AL9" s="35"/>
      <c r="AM9" s="33" t="s">
        <v>95</v>
      </c>
      <c r="AN9" s="33" t="s">
        <v>95</v>
      </c>
      <c r="AO9" s="35" t="s">
        <v>95</v>
      </c>
      <c r="AP9" s="33" t="s">
        <v>95</v>
      </c>
      <c r="AQ9" s="33" t="s">
        <v>95</v>
      </c>
      <c r="AR9" s="33"/>
      <c r="AS9" s="33"/>
      <c r="AT9" s="35"/>
      <c r="AU9" s="33"/>
      <c r="AV9" s="33"/>
      <c r="AW9" s="35"/>
      <c r="AX9" s="35"/>
      <c r="AY9" s="33"/>
      <c r="AZ9" s="33"/>
      <c r="BA9" s="35"/>
      <c r="BB9" s="35"/>
      <c r="BC9" s="35"/>
      <c r="BD9" s="35"/>
      <c r="BE9" s="35"/>
      <c r="BF9" s="33"/>
      <c r="BG9" s="37">
        <v>46057</v>
      </c>
      <c r="BH9" s="33" t="s">
        <v>97</v>
      </c>
      <c r="BI9" s="35" t="s">
        <v>96</v>
      </c>
      <c r="BJ9" s="33" t="s">
        <v>96</v>
      </c>
      <c r="BK9" s="33" t="s">
        <v>96</v>
      </c>
      <c r="BL9" s="33" t="s">
        <v>96</v>
      </c>
      <c r="BM9" s="38" t="s">
        <v>96</v>
      </c>
      <c r="BN9" s="33" t="s">
        <v>98</v>
      </c>
      <c r="BO9" s="33" t="s">
        <v>99</v>
      </c>
      <c r="BP9" s="33" t="s">
        <v>100</v>
      </c>
      <c r="BQ9" s="38">
        <v>57</v>
      </c>
      <c r="BR9" s="35">
        <v>46234</v>
      </c>
      <c r="BS9" s="38">
        <v>80</v>
      </c>
      <c r="BT9" s="33" t="s">
        <v>96</v>
      </c>
      <c r="BU9" s="33" t="s">
        <v>101</v>
      </c>
      <c r="BV9" s="33" t="s">
        <v>102</v>
      </c>
      <c r="BW9" s="33" t="s">
        <v>103</v>
      </c>
      <c r="BX9" s="35">
        <v>44404</v>
      </c>
      <c r="BY9" s="33" t="s">
        <v>104</v>
      </c>
      <c r="BZ9" s="34" t="s">
        <v>105</v>
      </c>
      <c r="CA9" s="33" t="s">
        <v>96</v>
      </c>
      <c r="CB9" s="33" t="s">
        <v>96</v>
      </c>
      <c r="CC9" s="38">
        <v>0</v>
      </c>
      <c r="CD9" s="35">
        <v>46122</v>
      </c>
      <c r="CE9" s="33"/>
      <c r="CF9" s="40" t="e">
        <v>#N/A</v>
      </c>
      <c r="CG9" s="37"/>
      <c r="CH9" s="33"/>
    </row>
    <row r="10" spans="1:86" x14ac:dyDescent="0.3">
      <c r="A10" s="33">
        <v>415426289</v>
      </c>
      <c r="B10" s="33">
        <v>616725</v>
      </c>
      <c r="C10" s="33">
        <v>616725</v>
      </c>
      <c r="D10" s="33">
        <v>146903778</v>
      </c>
      <c r="E10" s="33">
        <v>100237</v>
      </c>
      <c r="F10" s="33" t="s">
        <v>129</v>
      </c>
      <c r="G10" s="34" t="s">
        <v>130</v>
      </c>
      <c r="H10" s="33" t="s">
        <v>86</v>
      </c>
      <c r="I10" s="34" t="s">
        <v>87</v>
      </c>
      <c r="J10" s="34" t="s">
        <v>88</v>
      </c>
      <c r="K10" s="34" t="s">
        <v>131</v>
      </c>
      <c r="L10" s="33" t="s">
        <v>132</v>
      </c>
      <c r="M10" s="33" t="s">
        <v>133</v>
      </c>
      <c r="N10" s="33" t="s">
        <v>134</v>
      </c>
      <c r="O10" s="33" t="s">
        <v>93</v>
      </c>
      <c r="P10" s="33">
        <v>4636</v>
      </c>
      <c r="Q10" s="33">
        <v>10444</v>
      </c>
      <c r="R10" s="35">
        <v>46027</v>
      </c>
      <c r="S10" s="36" t="s">
        <v>94</v>
      </c>
      <c r="T10" s="33"/>
      <c r="U10" s="33"/>
      <c r="V10" s="35"/>
      <c r="W10" s="34"/>
      <c r="X10" s="37"/>
      <c r="Y10" s="33" t="s">
        <v>95</v>
      </c>
      <c r="Z10" s="36" t="s">
        <v>96</v>
      </c>
      <c r="AA10" s="33" t="s">
        <v>95</v>
      </c>
      <c r="AB10" s="35" t="s">
        <v>95</v>
      </c>
      <c r="AC10" s="36" t="s">
        <v>95</v>
      </c>
      <c r="AD10" s="35"/>
      <c r="AE10" s="33"/>
      <c r="AF10" s="38"/>
      <c r="AG10" s="34"/>
      <c r="AH10" s="33"/>
      <c r="AI10" s="33">
        <v>285</v>
      </c>
      <c r="AJ10" s="35">
        <v>46119</v>
      </c>
      <c r="AK10" s="33"/>
      <c r="AL10" s="35"/>
      <c r="AM10" s="33" t="s">
        <v>95</v>
      </c>
      <c r="AN10" s="33" t="s">
        <v>95</v>
      </c>
      <c r="AO10" s="35" t="s">
        <v>95</v>
      </c>
      <c r="AP10" s="33" t="s">
        <v>95</v>
      </c>
      <c r="AQ10" s="33" t="s">
        <v>95</v>
      </c>
      <c r="AR10" s="33"/>
      <c r="AS10" s="33"/>
      <c r="AT10" s="35"/>
      <c r="AU10" s="33"/>
      <c r="AV10" s="33"/>
      <c r="AW10" s="35"/>
      <c r="AX10" s="35"/>
      <c r="AY10" s="33"/>
      <c r="AZ10" s="33"/>
      <c r="BA10" s="35"/>
      <c r="BB10" s="35"/>
      <c r="BC10" s="35"/>
      <c r="BD10" s="35"/>
      <c r="BE10" s="35"/>
      <c r="BF10" s="33"/>
      <c r="BG10" s="37">
        <v>46028</v>
      </c>
      <c r="BH10" s="33" t="s">
        <v>97</v>
      </c>
      <c r="BI10" s="35" t="s">
        <v>96</v>
      </c>
      <c r="BJ10" s="33" t="s">
        <v>96</v>
      </c>
      <c r="BK10" s="33" t="s">
        <v>96</v>
      </c>
      <c r="BL10" s="33" t="s">
        <v>96</v>
      </c>
      <c r="BM10" s="38" t="s">
        <v>96</v>
      </c>
      <c r="BN10" s="33" t="s">
        <v>98</v>
      </c>
      <c r="BO10" s="33" t="s">
        <v>99</v>
      </c>
      <c r="BP10" s="33" t="s">
        <v>100</v>
      </c>
      <c r="BQ10" s="38">
        <v>61</v>
      </c>
      <c r="BR10" s="35">
        <v>46112</v>
      </c>
      <c r="BS10" s="38">
        <v>-40</v>
      </c>
      <c r="BT10" s="33" t="s">
        <v>96</v>
      </c>
      <c r="BU10" s="33" t="s">
        <v>112</v>
      </c>
      <c r="BV10" s="33" t="s">
        <v>102</v>
      </c>
      <c r="BW10" s="33" t="s">
        <v>103</v>
      </c>
      <c r="BX10" s="35">
        <v>44278</v>
      </c>
      <c r="BY10" s="33" t="s">
        <v>113</v>
      </c>
      <c r="BZ10" s="34" t="s">
        <v>105</v>
      </c>
      <c r="CA10" s="33" t="s">
        <v>96</v>
      </c>
      <c r="CB10" s="33" t="s">
        <v>114</v>
      </c>
      <c r="CC10" s="38">
        <v>3</v>
      </c>
      <c r="CD10" s="35">
        <v>46122</v>
      </c>
      <c r="CE10" s="33"/>
      <c r="CF10" s="40" t="e">
        <v>#N/A</v>
      </c>
      <c r="CG10" s="37"/>
      <c r="CH10" s="33" t="s">
        <v>135</v>
      </c>
    </row>
    <row r="11" spans="1:86" x14ac:dyDescent="0.3">
      <c r="A11" s="33">
        <v>430125178</v>
      </c>
      <c r="B11" s="33">
        <v>2561135</v>
      </c>
      <c r="C11" s="33">
        <v>71800903</v>
      </c>
      <c r="D11" s="33">
        <v>153754127</v>
      </c>
      <c r="E11" s="33">
        <v>100237</v>
      </c>
      <c r="F11" s="33" t="s">
        <v>136</v>
      </c>
      <c r="G11" s="34" t="s">
        <v>137</v>
      </c>
      <c r="H11" s="33" t="s">
        <v>86</v>
      </c>
      <c r="I11" s="34" t="s">
        <v>87</v>
      </c>
      <c r="J11" s="34" t="s">
        <v>88</v>
      </c>
      <c r="K11" s="34" t="s">
        <v>138</v>
      </c>
      <c r="L11" s="33" t="s">
        <v>139</v>
      </c>
      <c r="M11" s="33" t="s">
        <v>140</v>
      </c>
      <c r="N11" s="33" t="s">
        <v>141</v>
      </c>
      <c r="O11" s="33" t="s">
        <v>93</v>
      </c>
      <c r="P11" s="33">
        <v>4636</v>
      </c>
      <c r="Q11" s="33">
        <v>10444</v>
      </c>
      <c r="R11" s="35">
        <v>46056</v>
      </c>
      <c r="S11" s="36" t="s">
        <v>94</v>
      </c>
      <c r="T11" s="33"/>
      <c r="U11" s="33"/>
      <c r="V11" s="35"/>
      <c r="W11" s="34"/>
      <c r="X11" s="37"/>
      <c r="Y11" s="33" t="s">
        <v>95</v>
      </c>
      <c r="Z11" s="36" t="s">
        <v>96</v>
      </c>
      <c r="AA11" s="33" t="s">
        <v>95</v>
      </c>
      <c r="AB11" s="35" t="s">
        <v>95</v>
      </c>
      <c r="AC11" s="36" t="s">
        <v>95</v>
      </c>
      <c r="AD11" s="35"/>
      <c r="AE11" s="38"/>
      <c r="AF11" s="38"/>
      <c r="AG11" s="39"/>
      <c r="AH11" s="33"/>
      <c r="AI11" s="33"/>
      <c r="AJ11" s="35"/>
      <c r="AK11" s="33"/>
      <c r="AL11" s="35"/>
      <c r="AM11" s="33" t="s">
        <v>95</v>
      </c>
      <c r="AN11" s="33" t="s">
        <v>95</v>
      </c>
      <c r="AO11" s="35" t="s">
        <v>95</v>
      </c>
      <c r="AP11" s="33" t="s">
        <v>95</v>
      </c>
      <c r="AQ11" s="33" t="s">
        <v>95</v>
      </c>
      <c r="AR11" s="33"/>
      <c r="AS11" s="33"/>
      <c r="AT11" s="35"/>
      <c r="AU11" s="33"/>
      <c r="AV11" s="33"/>
      <c r="AW11" s="35"/>
      <c r="AX11" s="35"/>
      <c r="AY11" s="33"/>
      <c r="AZ11" s="33"/>
      <c r="BA11" s="35"/>
      <c r="BB11" s="35"/>
      <c r="BC11" s="35"/>
      <c r="BD11" s="35"/>
      <c r="BE11" s="35"/>
      <c r="BF11" s="33"/>
      <c r="BG11" s="37">
        <v>46057</v>
      </c>
      <c r="BH11" s="33" t="s">
        <v>97</v>
      </c>
      <c r="BI11" s="35" t="s">
        <v>96</v>
      </c>
      <c r="BJ11" s="33" t="s">
        <v>96</v>
      </c>
      <c r="BK11" s="33" t="s">
        <v>96</v>
      </c>
      <c r="BL11" s="33" t="s">
        <v>96</v>
      </c>
      <c r="BM11" s="38" t="s">
        <v>96</v>
      </c>
      <c r="BN11" s="33" t="s">
        <v>98</v>
      </c>
      <c r="BO11" s="33" t="s">
        <v>99</v>
      </c>
      <c r="BP11" s="33" t="s">
        <v>100</v>
      </c>
      <c r="BQ11" s="38">
        <v>57</v>
      </c>
      <c r="BR11" s="35">
        <v>46234</v>
      </c>
      <c r="BS11" s="38">
        <v>80</v>
      </c>
      <c r="BT11" s="33" t="s">
        <v>96</v>
      </c>
      <c r="BU11" s="33" t="s">
        <v>101</v>
      </c>
      <c r="BV11" s="33" t="s">
        <v>102</v>
      </c>
      <c r="BW11" s="33" t="s">
        <v>103</v>
      </c>
      <c r="BX11" s="35">
        <v>44389</v>
      </c>
      <c r="BY11" s="33" t="s">
        <v>104</v>
      </c>
      <c r="BZ11" s="34" t="s">
        <v>105</v>
      </c>
      <c r="CA11" s="33" t="s">
        <v>96</v>
      </c>
      <c r="CB11" s="33" t="s">
        <v>96</v>
      </c>
      <c r="CC11" s="38">
        <v>0</v>
      </c>
      <c r="CD11" s="35">
        <v>46122</v>
      </c>
      <c r="CE11" s="33"/>
      <c r="CF11" s="40" t="e">
        <v>#N/A</v>
      </c>
      <c r="CG11" s="37"/>
      <c r="CH11" s="33"/>
    </row>
    <row r="12" spans="1:86" x14ac:dyDescent="0.3">
      <c r="A12" s="33">
        <v>426895554</v>
      </c>
      <c r="B12" s="33">
        <v>616267</v>
      </c>
      <c r="C12" s="33">
        <v>616267</v>
      </c>
      <c r="D12" s="33">
        <v>152121550</v>
      </c>
      <c r="E12" s="33">
        <v>100237</v>
      </c>
      <c r="F12" s="33" t="s">
        <v>142</v>
      </c>
      <c r="G12" s="34" t="s">
        <v>143</v>
      </c>
      <c r="H12" s="33" t="s">
        <v>86</v>
      </c>
      <c r="I12" s="34" t="s">
        <v>87</v>
      </c>
      <c r="J12" s="34" t="s">
        <v>88</v>
      </c>
      <c r="K12" s="34" t="s">
        <v>144</v>
      </c>
      <c r="L12" s="33" t="s">
        <v>145</v>
      </c>
      <c r="M12" s="33" t="s">
        <v>146</v>
      </c>
      <c r="N12" s="33" t="s">
        <v>147</v>
      </c>
      <c r="O12" s="33" t="s">
        <v>93</v>
      </c>
      <c r="P12" s="33">
        <v>4636</v>
      </c>
      <c r="Q12" s="33">
        <v>10444</v>
      </c>
      <c r="R12" s="35">
        <v>46028</v>
      </c>
      <c r="S12" s="36" t="s">
        <v>94</v>
      </c>
      <c r="T12" s="33"/>
      <c r="U12" s="33"/>
      <c r="V12" s="35"/>
      <c r="W12" s="34"/>
      <c r="X12" s="37"/>
      <c r="Y12" s="33" t="s">
        <v>95</v>
      </c>
      <c r="Z12" s="36" t="s">
        <v>96</v>
      </c>
      <c r="AA12" s="33" t="s">
        <v>95</v>
      </c>
      <c r="AB12" s="35" t="s">
        <v>95</v>
      </c>
      <c r="AC12" s="36" t="s">
        <v>95</v>
      </c>
      <c r="AD12" s="35"/>
      <c r="AE12" s="33"/>
      <c r="AF12" s="38"/>
      <c r="AG12" s="39"/>
      <c r="AH12" s="33"/>
      <c r="AI12" s="42">
        <v>285</v>
      </c>
      <c r="AJ12" s="35"/>
      <c r="AK12" s="33"/>
      <c r="AL12" s="35"/>
      <c r="AM12" s="33" t="s">
        <v>95</v>
      </c>
      <c r="AN12" s="33" t="s">
        <v>95</v>
      </c>
      <c r="AO12" s="35" t="s">
        <v>95</v>
      </c>
      <c r="AP12" s="33" t="s">
        <v>95</v>
      </c>
      <c r="AQ12" s="33" t="s">
        <v>95</v>
      </c>
      <c r="AR12" s="33"/>
      <c r="AS12" s="33"/>
      <c r="AT12" s="35"/>
      <c r="AU12" s="33"/>
      <c r="AV12" s="33"/>
      <c r="AW12" s="35"/>
      <c r="AX12" s="35"/>
      <c r="AY12" s="33"/>
      <c r="AZ12" s="33"/>
      <c r="BA12" s="35"/>
      <c r="BB12" s="35"/>
      <c r="BC12" s="35"/>
      <c r="BD12" s="35"/>
      <c r="BE12" s="35"/>
      <c r="BF12" s="33"/>
      <c r="BG12" s="37">
        <v>46028</v>
      </c>
      <c r="BH12" s="33" t="s">
        <v>97</v>
      </c>
      <c r="BI12" s="35" t="s">
        <v>96</v>
      </c>
      <c r="BJ12" s="33" t="s">
        <v>96</v>
      </c>
      <c r="BK12" s="33" t="s">
        <v>96</v>
      </c>
      <c r="BL12" s="33" t="s">
        <v>96</v>
      </c>
      <c r="BM12" s="38" t="s">
        <v>96</v>
      </c>
      <c r="BN12" s="33" t="s">
        <v>98</v>
      </c>
      <c r="BO12" s="33" t="s">
        <v>99</v>
      </c>
      <c r="BP12" s="33" t="s">
        <v>100</v>
      </c>
      <c r="BQ12" s="38">
        <v>58</v>
      </c>
      <c r="BR12" s="35">
        <v>46203</v>
      </c>
      <c r="BS12" s="38">
        <v>50</v>
      </c>
      <c r="BT12" s="33" t="s">
        <v>96</v>
      </c>
      <c r="BU12" s="33" t="s">
        <v>101</v>
      </c>
      <c r="BV12" s="33" t="s">
        <v>102</v>
      </c>
      <c r="BW12" s="33" t="s">
        <v>103</v>
      </c>
      <c r="BX12" s="35">
        <v>44372</v>
      </c>
      <c r="BY12" s="33" t="s">
        <v>122</v>
      </c>
      <c r="BZ12" s="34" t="s">
        <v>105</v>
      </c>
      <c r="CA12" s="33" t="s">
        <v>96</v>
      </c>
      <c r="CB12" s="33" t="s">
        <v>114</v>
      </c>
      <c r="CC12" s="38">
        <v>0</v>
      </c>
      <c r="CD12" s="35">
        <v>46122</v>
      </c>
      <c r="CE12" s="33"/>
      <c r="CF12" s="40" t="e">
        <v>#N/A</v>
      </c>
      <c r="CG12" s="37"/>
      <c r="CH12" s="33"/>
    </row>
    <row r="13" spans="1:86" x14ac:dyDescent="0.3">
      <c r="A13" s="33">
        <v>426856064</v>
      </c>
      <c r="B13" s="33">
        <v>945539</v>
      </c>
      <c r="C13" s="33">
        <v>945539</v>
      </c>
      <c r="D13" s="33">
        <v>152113512</v>
      </c>
      <c r="E13" s="33">
        <v>100237</v>
      </c>
      <c r="F13" s="33" t="s">
        <v>148</v>
      </c>
      <c r="G13" s="34" t="s">
        <v>149</v>
      </c>
      <c r="H13" s="33" t="s">
        <v>86</v>
      </c>
      <c r="I13" s="34" t="s">
        <v>87</v>
      </c>
      <c r="J13" s="34" t="s">
        <v>88</v>
      </c>
      <c r="K13" s="34" t="s">
        <v>150</v>
      </c>
      <c r="L13" s="33" t="s">
        <v>151</v>
      </c>
      <c r="M13" s="33" t="s">
        <v>152</v>
      </c>
      <c r="N13" s="33" t="s">
        <v>153</v>
      </c>
      <c r="O13" s="33" t="s">
        <v>154</v>
      </c>
      <c r="P13" s="33">
        <v>4636</v>
      </c>
      <c r="Q13" s="33">
        <v>10444</v>
      </c>
      <c r="R13" s="35">
        <v>46028</v>
      </c>
      <c r="S13" s="36" t="s">
        <v>94</v>
      </c>
      <c r="T13" s="33"/>
      <c r="U13" s="33"/>
      <c r="V13" s="35"/>
      <c r="W13" s="34"/>
      <c r="X13" s="37"/>
      <c r="Y13" s="33" t="s">
        <v>95</v>
      </c>
      <c r="Z13" s="36" t="s">
        <v>96</v>
      </c>
      <c r="AA13" s="33" t="s">
        <v>95</v>
      </c>
      <c r="AB13" s="35" t="s">
        <v>95</v>
      </c>
      <c r="AC13" s="36" t="s">
        <v>95</v>
      </c>
      <c r="AD13" s="35"/>
      <c r="AE13" s="33"/>
      <c r="AF13" s="38"/>
      <c r="AG13" s="34"/>
      <c r="AH13" s="33"/>
      <c r="AI13" s="33">
        <v>285</v>
      </c>
      <c r="AJ13" s="35"/>
      <c r="AK13" s="33"/>
      <c r="AL13" s="35"/>
      <c r="AM13" s="33" t="s">
        <v>95</v>
      </c>
      <c r="AN13" s="33" t="s">
        <v>95</v>
      </c>
      <c r="AO13" s="35" t="s">
        <v>95</v>
      </c>
      <c r="AP13" s="33" t="s">
        <v>95</v>
      </c>
      <c r="AQ13" s="33" t="s">
        <v>95</v>
      </c>
      <c r="AR13" s="33"/>
      <c r="AS13" s="33"/>
      <c r="AT13" s="35"/>
      <c r="AU13" s="33"/>
      <c r="AV13" s="33"/>
      <c r="AW13" s="35"/>
      <c r="AX13" s="35"/>
      <c r="AY13" s="33"/>
      <c r="AZ13" s="33"/>
      <c r="BA13" s="35"/>
      <c r="BB13" s="35"/>
      <c r="BC13" s="35"/>
      <c r="BD13" s="35"/>
      <c r="BE13" s="35"/>
      <c r="BF13" s="33"/>
      <c r="BG13" s="37">
        <v>46028</v>
      </c>
      <c r="BH13" s="33" t="s">
        <v>97</v>
      </c>
      <c r="BI13" s="35" t="s">
        <v>96</v>
      </c>
      <c r="BJ13" s="33" t="s">
        <v>96</v>
      </c>
      <c r="BK13" s="33" t="s">
        <v>96</v>
      </c>
      <c r="BL13" s="33" t="s">
        <v>96</v>
      </c>
      <c r="BM13" s="38" t="s">
        <v>96</v>
      </c>
      <c r="BN13" s="33" t="s">
        <v>98</v>
      </c>
      <c r="BO13" s="33" t="s">
        <v>99</v>
      </c>
      <c r="BP13" s="33" t="s">
        <v>100</v>
      </c>
      <c r="BQ13" s="38">
        <v>58</v>
      </c>
      <c r="BR13" s="35">
        <v>46203</v>
      </c>
      <c r="BS13" s="38">
        <v>50</v>
      </c>
      <c r="BT13" s="33" t="s">
        <v>96</v>
      </c>
      <c r="BU13" s="33" t="s">
        <v>101</v>
      </c>
      <c r="BV13" s="33" t="s">
        <v>102</v>
      </c>
      <c r="BW13" s="33" t="s">
        <v>103</v>
      </c>
      <c r="BX13" s="35">
        <v>44365</v>
      </c>
      <c r="BY13" s="33" t="s">
        <v>122</v>
      </c>
      <c r="BZ13" s="34" t="s">
        <v>105</v>
      </c>
      <c r="CA13" s="33" t="s">
        <v>96</v>
      </c>
      <c r="CB13" s="33" t="s">
        <v>114</v>
      </c>
      <c r="CC13" s="38">
        <v>0</v>
      </c>
      <c r="CD13" s="35">
        <v>46122</v>
      </c>
      <c r="CE13" s="33"/>
      <c r="CF13" s="40" t="e">
        <v>#N/A</v>
      </c>
      <c r="CG13" s="37"/>
      <c r="CH13" s="33"/>
    </row>
  </sheetData>
  <dataValidations count="10">
    <dataValidation type="list" allowBlank="1" showInputMessage="1" showErrorMessage="1" sqref="AS6:AS13" xr:uid="{E0427FD3-DF66-46AB-9DC6-C6E798F53E72}">
      <formula1>BD_Causal_Cierre</formula1>
    </dataValidation>
    <dataValidation type="list" allowBlank="1" showInputMessage="1" showErrorMessage="1" sqref="BE6:BE13" xr:uid="{2EEE5276-7796-4C91-9E38-BD8CEF3F4714}">
      <formula1>BD_Multifamiliar</formula1>
    </dataValidation>
    <dataValidation type="list" allowBlank="1" showInputMessage="1" showErrorMessage="1" sqref="BD6:BD13" xr:uid="{F626BA45-A731-4DB4-BD72-D445B4E53582}">
      <formula1>"Pendiente,Si,No"</formula1>
    </dataValidation>
    <dataValidation type="list" allowBlank="1" showInputMessage="1" showErrorMessage="1" sqref="CE6:CE13" xr:uid="{6DE17A6C-8E48-450F-BF75-0E0820C87868}">
      <formula1>"X"</formula1>
    </dataValidation>
    <dataValidation type="list" allowBlank="1" showInputMessage="1" showErrorMessage="1" sqref="AR6:AR13" xr:uid="{8217A1EA-8D0D-42DF-9CA1-17C33339A75C}">
      <formula1>"Si,No"</formula1>
    </dataValidation>
    <dataValidation type="list" allowBlank="1" showInputMessage="1" showErrorMessage="1" sqref="AI6:AI13" xr:uid="{D200FB61-B6E1-493A-BA1C-9952ADFFE377}">
      <formula1>BD_Cod_Inspec</formula1>
    </dataValidation>
    <dataValidation type="list" allowBlank="1" showInputMessage="1" showErrorMessage="1" sqref="AE6:AE13" xr:uid="{BEFF7571-E1F8-42FA-BD44-C7E36800427C}">
      <formula1>BD_Jornada</formula1>
    </dataValidation>
    <dataValidation type="list" allowBlank="1" showInputMessage="1" showErrorMessage="1" sqref="AY6:AY13" xr:uid="{8727CDD6-AFC0-4DFF-B93F-8029E444A188}">
      <formula1>"Plazo,Cierre"</formula1>
    </dataValidation>
    <dataValidation type="list" allowBlank="1" showInputMessage="1" showErrorMessage="1" sqref="AV6:AV13" xr:uid="{9FF12A6D-A1BA-4F15-8B68-3BA4AF549A8E}">
      <formula1>"Aprobado,Rechazado"</formula1>
    </dataValidation>
    <dataValidation type="list" allowBlank="1" showInputMessage="1" showErrorMessage="1" sqref="AH6:AH13" xr:uid="{89CBCAE2-A353-4309-BFFD-68BF5B6B582A}">
      <formula1>"Aplaza visita,Llamar de nuevo,No autoriza,No contesta,Programada"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Coordinación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COORDINADOR</dc:creator>
  <cp:lastModifiedBy>Jorge Castro Residente</cp:lastModifiedBy>
  <dcterms:created xsi:type="dcterms:W3CDTF">2026-04-11T12:47:21Z</dcterms:created>
  <dcterms:modified xsi:type="dcterms:W3CDTF">2026-04-11T20:22:55Z</dcterms:modified>
</cp:coreProperties>
</file>