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Proyectos Seguridad CEDIS\Programas GPS\Datos PHARMA\"/>
    </mc:Choice>
  </mc:AlternateContent>
  <xr:revisionPtr revIDLastSave="0" documentId="13_ncr:1_{82592F8C-7AC4-4914-B2CC-96425251ABA4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Datos PHARMA" sheetId="3" r:id="rId1"/>
    <sheet name="No mover" sheetId="5" r:id="rId2"/>
    <sheet name="WindowsTime" sheetId="4" r:id="rId3"/>
  </sheets>
  <definedNames>
    <definedName name="_xlnm._FilterDatabase" localSheetId="0" hidden="1">'Datos PHARMA'!$A$1:$AH$2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" i="3"/>
</calcChain>
</file>

<file path=xl/sharedStrings.xml><?xml version="1.0" encoding="utf-8"?>
<sst xmlns="http://schemas.openxmlformats.org/spreadsheetml/2006/main" count="948" uniqueCount="797">
  <si>
    <t>CORREO</t>
  </si>
  <si>
    <t>FECHA</t>
  </si>
  <si>
    <t>OPERADOR</t>
  </si>
  <si>
    <t>CUSTODIO</t>
  </si>
  <si>
    <t>ECO</t>
  </si>
  <si>
    <t>FARMACIAS</t>
  </si>
  <si>
    <t>FARMACIA</t>
  </si>
  <si>
    <t>ENTREGAS</t>
  </si>
  <si>
    <t>FOLIO</t>
  </si>
  <si>
    <t>RUTA</t>
  </si>
  <si>
    <t>INICIO</t>
  </si>
  <si>
    <t>RADIO</t>
  </si>
  <si>
    <t>NOMBRE DEL OPERADOR</t>
  </si>
  <si>
    <t>Gerente</t>
  </si>
  <si>
    <t>Recibo</t>
  </si>
  <si>
    <t>Mostrador</t>
  </si>
  <si>
    <t>Gerente de Zona</t>
  </si>
  <si>
    <t>AUTOR: INGENIERO EDGAR EDUARDO MATIAS MONDRAGON</t>
  </si>
  <si>
    <t>NOMBRE</t>
  </si>
  <si>
    <t>ZONA</t>
  </si>
  <si>
    <t>NO</t>
  </si>
  <si>
    <t>F01</t>
  </si>
  <si>
    <t>F02</t>
  </si>
  <si>
    <t>F03</t>
  </si>
  <si>
    <t>F04</t>
  </si>
  <si>
    <t>F05</t>
  </si>
  <si>
    <t>F06</t>
  </si>
  <si>
    <t>F07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</si>
  <si>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</si>
  <si>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</si>
  <si>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</si>
  <si>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</si>
  <si>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</si>
  <si>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</si>
  <si>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</si>
  <si>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</si>
  <si>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</si>
  <si>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</si>
  <si>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</si>
  <si>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</si>
  <si>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</si>
  <si>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</si>
  <si>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</si>
  <si>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</si>
  <si>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</si>
  <si>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</si>
  <si>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</si>
  <si>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</si>
  <si>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</si>
  <si>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</si>
  <si>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</si>
  <si>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</si>
  <si>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</si>
  <si>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</si>
  <si>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</si>
  <si>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</si>
  <si>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</si>
  <si>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</si>
  <si>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</si>
  <si>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</si>
  <si>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</si>
  <si>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</si>
  <si>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</si>
  <si>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</si>
  <si>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</si>
  <si>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</si>
  <si>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</si>
  <si>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</si>
  <si>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</si>
  <si>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</si>
  <si>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</si>
  <si>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</si>
  <si>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</si>
  <si>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</si>
  <si>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</si>
  <si>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</si>
  <si>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</si>
  <si>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</si>
  <si>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</si>
  <si>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</si>
  <si>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</si>
  <si>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</si>
  <si>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</si>
  <si>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</si>
  <si>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</si>
  <si>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</si>
  <si>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</si>
  <si>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</si>
  <si>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</si>
  <si>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</si>
  <si>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</si>
  <si>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</si>
  <si>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</si>
  <si>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</si>
  <si>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</si>
  <si>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</si>
  <si>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</si>
  <si>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</si>
  <si>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</si>
  <si>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</si>
  <si>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</si>
  <si>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</si>
  <si>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</si>
  <si>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</si>
  <si>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</si>
  <si>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</si>
  <si>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</si>
  <si>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</si>
  <si>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</si>
  <si>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</si>
  <si>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</si>
  <si>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</si>
  <si>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</si>
  <si>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</si>
  <si>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F97</t>
  </si>
  <si>
    <t>F98</t>
  </si>
  <si>
    <t>F99</t>
  </si>
  <si>
    <t>F100</t>
  </si>
  <si>
    <t>F101</t>
  </si>
  <si>
    <t>F102</t>
  </si>
  <si>
    <t>F103</t>
  </si>
  <si>
    <t>F104</t>
  </si>
  <si>
    <t>F106</t>
  </si>
  <si>
    <t>F107</t>
  </si>
  <si>
    <t>F108</t>
  </si>
  <si>
    <t>F109</t>
  </si>
  <si>
    <t>F110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</si>
  <si>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</si>
  <si>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</si>
  <si>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</si>
  <si>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</si>
  <si>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</si>
  <si>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</si>
  <si>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</si>
  <si>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</si>
  <si>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</si>
  <si>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</si>
  <si>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</si>
  <si>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F123</t>
  </si>
  <si>
    <t>F124</t>
  </si>
  <si>
    <t>F125</t>
  </si>
  <si>
    <t>F126</t>
  </si>
  <si>
    <t>F127</t>
  </si>
  <si>
    <t>F128</t>
  </si>
  <si>
    <t>F129</t>
  </si>
  <si>
    <t>F130</t>
  </si>
  <si>
    <t>F131</t>
  </si>
  <si>
    <t>F132</t>
  </si>
  <si>
    <t>F133</t>
  </si>
  <si>
    <t>F135</t>
  </si>
  <si>
    <t>F136</t>
  </si>
  <si>
    <t>F137</t>
  </si>
  <si>
    <t>F138</t>
  </si>
  <si>
    <t>F139</t>
  </si>
  <si>
    <t>F140</t>
  </si>
  <si>
    <t>F142</t>
  </si>
  <si>
    <t>F143</t>
  </si>
  <si>
    <t>F144</t>
  </si>
  <si>
    <t>F145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</si>
  <si>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</si>
  <si>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</si>
  <si>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</si>
  <si>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</si>
  <si>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</si>
  <si>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</si>
  <si>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</si>
  <si>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</si>
  <si>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</si>
  <si>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</si>
  <si>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</si>
  <si>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F159</t>
  </si>
  <si>
    <t>F160</t>
  </si>
  <si>
    <t>F162</t>
  </si>
  <si>
    <t>F163</t>
  </si>
  <si>
    <t>F164</t>
  </si>
  <si>
    <t>F165</t>
  </si>
  <si>
    <t>F166</t>
  </si>
  <si>
    <t>F167</t>
  </si>
  <si>
    <t>F168</t>
  </si>
  <si>
    <t>F169</t>
  </si>
  <si>
    <t>F171</t>
  </si>
  <si>
    <t>F172</t>
  </si>
  <si>
    <t>F173</t>
  </si>
  <si>
    <t>F176</t>
  </si>
  <si>
    <t>F175</t>
  </si>
  <si>
    <t>F178</t>
  </si>
  <si>
    <t>F180</t>
  </si>
  <si>
    <t>F189</t>
  </si>
  <si>
    <t>ENTREGA</t>
  </si>
  <si>
    <t>SEPSISA</t>
  </si>
  <si>
    <t>RUTAS</t>
  </si>
  <si>
    <t>ARRIBO</t>
  </si>
  <si>
    <t>F65</t>
  </si>
  <si>
    <t>F96</t>
  </si>
  <si>
    <t>F105</t>
  </si>
  <si>
    <t>F111</t>
  </si>
  <si>
    <t>F134</t>
  </si>
  <si>
    <t>F141</t>
  </si>
  <si>
    <t>F146</t>
  </si>
  <si>
    <t>F158</t>
  </si>
  <si>
    <t>F161</t>
  </si>
  <si>
    <t>F08</t>
  </si>
  <si>
    <t>F170</t>
  </si>
  <si>
    <t>F174</t>
  </si>
  <si>
    <t>F177</t>
  </si>
  <si>
    <t>F179</t>
  </si>
  <si>
    <t>F181</t>
  </si>
  <si>
    <t>F182</t>
  </si>
  <si>
    <t>F183</t>
  </si>
  <si>
    <t>F184</t>
  </si>
  <si>
    <t>F185</t>
  </si>
  <si>
    <t>F186</t>
  </si>
  <si>
    <t>F187</t>
  </si>
  <si>
    <t>F188</t>
  </si>
  <si>
    <t>F190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</si>
  <si>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</si>
  <si>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</si>
  <si>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</si>
  <si>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</si>
  <si>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</si>
  <si>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</si>
  <si>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</si>
  <si>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</si>
  <si>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</si>
  <si>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</si>
  <si>
    <t>F201</t>
  </si>
  <si>
    <t>F202</t>
  </si>
  <si>
    <t>F203</t>
  </si>
  <si>
    <t>F204</t>
  </si>
  <si>
    <t>F205</t>
  </si>
  <si>
    <t>F206</t>
  </si>
  <si>
    <t>F207</t>
  </si>
  <si>
    <t>F208</t>
  </si>
  <si>
    <t>F209</t>
  </si>
  <si>
    <t>F210</t>
  </si>
  <si>
    <t>F211</t>
  </si>
  <si>
    <t>F212</t>
  </si>
  <si>
    <t>F213</t>
  </si>
  <si>
    <t>F214</t>
  </si>
  <si>
    <t>F215</t>
  </si>
  <si>
    <t>F216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</si>
  <si>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</si>
  <si>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</si>
  <si>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</si>
  <si>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</si>
  <si>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</si>
  <si>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</si>
  <si>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</si>
  <si>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</si>
  <si>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</si>
  <si>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</si>
  <si>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</si>
  <si>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</si>
  <si>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</si>
  <si>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</si>
  <si>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</si>
  <si>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</si>
  <si>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</si>
  <si>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</si>
  <si>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F235</t>
  </si>
  <si>
    <t>F236</t>
  </si>
  <si>
    <t>F237</t>
  </si>
  <si>
    <t>F238</t>
  </si>
  <si>
    <t>F239</t>
  </si>
  <si>
    <t>F240</t>
  </si>
  <si>
    <t>F241</t>
  </si>
  <si>
    <t>F242</t>
  </si>
  <si>
    <t>F243</t>
  </si>
  <si>
    <t>F244</t>
  </si>
  <si>
    <t>F245</t>
  </si>
  <si>
    <t>F246</t>
  </si>
  <si>
    <t>F247</t>
  </si>
  <si>
    <t>F248</t>
  </si>
  <si>
    <t>F249</t>
  </si>
  <si>
    <t>F250</t>
  </si>
  <si>
    <t>recibof01@fsanpablo.com</t>
  </si>
  <si>
    <t>mostradorf01@fsanpablo.com</t>
  </si>
  <si>
    <t>gerentef01@fsanpablo.com</t>
  </si>
  <si>
    <t>cristian.cruz@fsanpablo.com</t>
  </si>
  <si>
    <t>recibof02@fsanpablo.com</t>
  </si>
  <si>
    <t>mostradorf02@fsanpablo.com</t>
  </si>
  <si>
    <t>gerentef02@fsanpablo.com</t>
  </si>
  <si>
    <t>luis.espinoza@fsanpablo.com</t>
  </si>
  <si>
    <t>recibof03@fsanpablo.com</t>
  </si>
  <si>
    <t>mostradorf03@fsanpablo.com</t>
  </si>
  <si>
    <t>gerentef03@fsanpablo.com</t>
  </si>
  <si>
    <t>rufo.herbert@fsanpablo.com</t>
  </si>
  <si>
    <t>recibof04@fsanpablo.com</t>
  </si>
  <si>
    <t>mostradorf04@fsanpablo.com</t>
  </si>
  <si>
    <t>gerentef04@fsanpablo.com</t>
  </si>
  <si>
    <t>marisela.hilpas@fsanpablo.com</t>
  </si>
  <si>
    <t>recibof05@fsanpablo.com</t>
  </si>
  <si>
    <t>mostradorf05@fsanpablo.com</t>
  </si>
  <si>
    <t>gerentef05@fsanpablo.com</t>
  </si>
  <si>
    <t>recibof06@fsanpablo.com</t>
  </si>
  <si>
    <t>mostradorf06@fsanpablo.com</t>
  </si>
  <si>
    <t>gerentef06@fsanpablo.com</t>
  </si>
  <si>
    <t>lucia.alvarez@fsanpablo.com</t>
  </si>
  <si>
    <t>recibof07@fsanpablo.com</t>
  </si>
  <si>
    <t>mostradorf07@fsanpablo.com</t>
  </si>
  <si>
    <t>gerentef07@fsanpablo.com</t>
  </si>
  <si>
    <t>recibof09@fsanpablo.com</t>
  </si>
  <si>
    <t>mostradorf09@fsanpablo.com</t>
  </si>
  <si>
    <t>gerentef09@fsanpablo.com</t>
  </si>
  <si>
    <t>liliana.arzate@fsanpablo.com</t>
  </si>
  <si>
    <t>recibof10@fsanpablo.com</t>
  </si>
  <si>
    <t>mostradorf10@fsanpablo.com</t>
  </si>
  <si>
    <t>gerentef10@fsanpablo.com</t>
  </si>
  <si>
    <t>recibof11@fsanpablo.com</t>
  </si>
  <si>
    <t>mostradorf11@fsanpablo.com</t>
  </si>
  <si>
    <t>gerentef11@fsanpablo.com</t>
  </si>
  <si>
    <t>jorge.gmedina@fsanpablo.com</t>
  </si>
  <si>
    <t>recibof12@fsanpablo.com</t>
  </si>
  <si>
    <t>mostradorf12@fsanpablo.com</t>
  </si>
  <si>
    <t>gerentef12@fsanpablo.com</t>
  </si>
  <si>
    <t>oscar.arzaluz@fsanpablo.com</t>
  </si>
  <si>
    <t>recibof13@fsanpablo.com</t>
  </si>
  <si>
    <t>mostradorf13@fsanpablo.com</t>
  </si>
  <si>
    <t>gerentef13@fsanpablo.com</t>
  </si>
  <si>
    <t>recibof14@fsanpablo.com</t>
  </si>
  <si>
    <t>mostradorf14@fsanpablo.com</t>
  </si>
  <si>
    <t>gerentef14@fsanpablo.com</t>
  </si>
  <si>
    <t>recibof15@fsanpablo.com</t>
  </si>
  <si>
    <t>mostradorf15@fsanpablo.com</t>
  </si>
  <si>
    <t>gerentef15@fsanpablo.com</t>
  </si>
  <si>
    <t>recibof16@fsanpablo.com</t>
  </si>
  <si>
    <t>mostradorf16@fsanpablo.com</t>
  </si>
  <si>
    <t>gerentef16@fsanpablo.com</t>
  </si>
  <si>
    <t>recibof17@fsanpablo.com</t>
  </si>
  <si>
    <t>mostradorf17@fsanpablo.com</t>
  </si>
  <si>
    <t>gerentef17@fsanpablo.com</t>
  </si>
  <si>
    <t>oscar.garibaldi@fsanpablo.com</t>
  </si>
  <si>
    <t>recibof18@fsanpablo.com</t>
  </si>
  <si>
    <t>mostradorf18@fsanpablo.com</t>
  </si>
  <si>
    <t>gerentef18@fsanpablo.com</t>
  </si>
  <si>
    <t>margarita.altamirano@fsanpablo.com</t>
  </si>
  <si>
    <t>recibof19@fsanpablo.com</t>
  </si>
  <si>
    <t>mostradorf19@fsanpablo.com</t>
  </si>
  <si>
    <t>gerentef19@fsanpablo.com</t>
  </si>
  <si>
    <t>esther.rodriguez@fsanpablo.com</t>
  </si>
  <si>
    <t>recibof20@fsanpablo.com</t>
  </si>
  <si>
    <t>mostradorf20@fsanpablo.com</t>
  </si>
  <si>
    <t>gerentef20@fsanpablo.com</t>
  </si>
  <si>
    <t>recibof21@fsanpablo.com</t>
  </si>
  <si>
    <t>mostradorf21@fsanpablo.com</t>
  </si>
  <si>
    <t>gerentef21@fsanpablo.com</t>
  </si>
  <si>
    <t>bernardo.aguilar@fsanpablo.com</t>
  </si>
  <si>
    <t>recibof22@fsanpablo.com</t>
  </si>
  <si>
    <t>mostradorf22@fsanpablo.com</t>
  </si>
  <si>
    <t>gerentef22@fsanpablo.com</t>
  </si>
  <si>
    <t>recibof23@fsanpablo.com</t>
  </si>
  <si>
    <t>mostradorf23@fsanpablo.com</t>
  </si>
  <si>
    <t>gerentef23@fsanpablo.com</t>
  </si>
  <si>
    <t>recibof24@fsanpablo.com</t>
  </si>
  <si>
    <t>mostradorf24@fsanpablo.com</t>
  </si>
  <si>
    <t>gerentef24@fsanpablo.com</t>
  </si>
  <si>
    <t>recibof25@fsanpablo.com</t>
  </si>
  <si>
    <t>mostradorf25@fsanpablo.com</t>
  </si>
  <si>
    <t>gerentef25@fsanpablo.com</t>
  </si>
  <si>
    <t>recibof26@fsanpablo.com</t>
  </si>
  <si>
    <t>mostradorf26@fsanpablo.com</t>
  </si>
  <si>
    <t>gerentef26@fsanpablo.com</t>
  </si>
  <si>
    <t>maria.wong@fsanpablo.com</t>
  </si>
  <si>
    <t>recibof27@fsanpablo.com</t>
  </si>
  <si>
    <t>mostradorf27@fsanpablo.com</t>
  </si>
  <si>
    <t>gerentef27@fsanpablo.com</t>
  </si>
  <si>
    <t>recibof28@fsanpablo.com</t>
  </si>
  <si>
    <t>mostradorf28@fsanpablo.com</t>
  </si>
  <si>
    <t>gerentef28@fsanpablo.com</t>
  </si>
  <si>
    <t>recibof29@fsanpablo.com</t>
  </si>
  <si>
    <t>mostradorf29@fsanpablo.com</t>
  </si>
  <si>
    <t>gerentef29@fsanpablo.com</t>
  </si>
  <si>
    <t>recibof30@fsanpablo.com</t>
  </si>
  <si>
    <t>mostradorf30@fsanpablo.com</t>
  </si>
  <si>
    <t>gerentef30@fsanpablo.com</t>
  </si>
  <si>
    <t>recibof31@fsanpablo.com</t>
  </si>
  <si>
    <t>mostradorf31@fsanpablo.com</t>
  </si>
  <si>
    <t>gerentef31@fsanpablo.com</t>
  </si>
  <si>
    <t>recibof32@fsanpablo.com</t>
  </si>
  <si>
    <t>mostradorf32@fsanpablo.com</t>
  </si>
  <si>
    <t>gerentef32@fsanpablo.com</t>
  </si>
  <si>
    <t>recibof33@fsanpablo.com</t>
  </si>
  <si>
    <t>mostradorf33@fsanpablo.com</t>
  </si>
  <si>
    <t>gerentef33@fsanpablo.com</t>
  </si>
  <si>
    <t>recibof34@fsanpablo.com</t>
  </si>
  <si>
    <t>mostradorf34@fsanpablo.com</t>
  </si>
  <si>
    <t>gerentef34@fsanpablo.com</t>
  </si>
  <si>
    <t>recibof35@fsanpablo.com</t>
  </si>
  <si>
    <t>mostradorf35@fsanpablo.com</t>
  </si>
  <si>
    <t>gerentef35@fsanpablo.com</t>
  </si>
  <si>
    <t>recibof36@fsanpablo.com</t>
  </si>
  <si>
    <t>mostradorf36@fsanpablo.com</t>
  </si>
  <si>
    <t>gerentef36@fsanpablo.com</t>
  </si>
  <si>
    <t>recibof37@fsanpablo.com</t>
  </si>
  <si>
    <t>mostradorf37@fsanpablo.com</t>
  </si>
  <si>
    <t>gerentef37@fsanpablo.com</t>
  </si>
  <si>
    <t>recibof38@fsanpablo.com</t>
  </si>
  <si>
    <t>mostradorf38@fsanpablo.com</t>
  </si>
  <si>
    <t>gerentef38@fsanpablo.com</t>
  </si>
  <si>
    <t>recibof39@fsanpablo.com</t>
  </si>
  <si>
    <t>mostradorf39@fsanpablo.com</t>
  </si>
  <si>
    <t>gerentef39@fsanpablo.com</t>
  </si>
  <si>
    <t>recibof40@fsanpablo.com</t>
  </si>
  <si>
    <t>mostradorf40@fsanpablo.com</t>
  </si>
  <si>
    <t>gerentef40@fsanpablo.com</t>
  </si>
  <si>
    <t>recibof41@fsanpablo.com</t>
  </si>
  <si>
    <t>mostradorf41@fsanpablo.com</t>
  </si>
  <si>
    <t>gerentef41@fsanpablo.com</t>
  </si>
  <si>
    <t>recibof42@fsanpablo.com</t>
  </si>
  <si>
    <t>mostradorf42@fsanpablo.com</t>
  </si>
  <si>
    <t>gerentef42@fsanpablo.com</t>
  </si>
  <si>
    <t>recibof43@fsanpablo.com</t>
  </si>
  <si>
    <t>mostradorf43@fsanpablo.com</t>
  </si>
  <si>
    <t>gerentef43@fsanpablo.com</t>
  </si>
  <si>
    <t>recibof44@fsanpablo.com</t>
  </si>
  <si>
    <t>mostradorf44@fsanpablo.com</t>
  </si>
  <si>
    <t>gerentef44@fsanpablo.com</t>
  </si>
  <si>
    <t>recibof45@fsanpablo.com</t>
  </si>
  <si>
    <t>mostradorf45@fsanpablo.com</t>
  </si>
  <si>
    <t>gerentef45@fsanpablo.com</t>
  </si>
  <si>
    <t>recibof46@fsanpablo.com</t>
  </si>
  <si>
    <t>mostradorf46@fsanpablo.com</t>
  </si>
  <si>
    <t>gerentef46@fsanpablo.com</t>
  </si>
  <si>
    <t>recibof47@fsanpablo.com</t>
  </si>
  <si>
    <t>mostradorf47@fsanpablo.com</t>
  </si>
  <si>
    <t>gerentef47@fsanpablo.com</t>
  </si>
  <si>
    <t>recibof48@fsanpablo.com</t>
  </si>
  <si>
    <t>mostradorf48@fsanpablo.com</t>
  </si>
  <si>
    <t>gerentef48@fsanpablo.com</t>
  </si>
  <si>
    <t>recibof49@fsanpablo.com</t>
  </si>
  <si>
    <t>mostradorf49@fsanpablo.com</t>
  </si>
  <si>
    <t>gerentef49@fsanpablo.com</t>
  </si>
  <si>
    <t>perla.garcia@fsanpablo.com</t>
  </si>
  <si>
    <t>recibof50@fsanpablo.com</t>
  </si>
  <si>
    <t>mostradorf50@fsanpablo.com</t>
  </si>
  <si>
    <t>gerentef50@fsanpablo.com</t>
  </si>
  <si>
    <t>jorge.mendez@fsanpablo.com</t>
  </si>
  <si>
    <t>recibof51@fsanpablo.com</t>
  </si>
  <si>
    <t>mostradorf51@fsanpablo.com</t>
  </si>
  <si>
    <t>gerentef51@fsanpablo.com</t>
  </si>
  <si>
    <t>recibof52@fsanpablo.com</t>
  </si>
  <si>
    <t>mostradorf52@fsanpablo.com</t>
  </si>
  <si>
    <t>gerentef52@fsanpablo.com</t>
  </si>
  <si>
    <t>recibof53@fsanpablo.com</t>
  </si>
  <si>
    <t>mostradorf53@fsanpablo.com</t>
  </si>
  <si>
    <t>gerentef53@fsanpablo.com</t>
  </si>
  <si>
    <t>recibof54@fsanpablo.com</t>
  </si>
  <si>
    <t>mostradorf54@fsanpablo.com</t>
  </si>
  <si>
    <t>gerentef54@fsanpablo.com</t>
  </si>
  <si>
    <t>recibof55@fsanpablo.com</t>
  </si>
  <si>
    <t>mostradorf55@fsanpablo.com</t>
  </si>
  <si>
    <t>gerentef55@fsanpablo.com</t>
  </si>
  <si>
    <t>recibof56@fsanpablo.com</t>
  </si>
  <si>
    <t>mostradorf56@fsanpablo.com</t>
  </si>
  <si>
    <t>gerentef56@fsanpablo.com</t>
  </si>
  <si>
    <t>recibof57@fsanpablo.com</t>
  </si>
  <si>
    <t>mostradorf57@fsanpablo.com</t>
  </si>
  <si>
    <t>gerentef57@fsanpablo.com</t>
  </si>
  <si>
    <t>recibof58@fsanpablo.com</t>
  </si>
  <si>
    <t>mostradorf58@fsanpablo.com</t>
  </si>
  <si>
    <t>gerentef58@fsanpablo.com</t>
  </si>
  <si>
    <t>recibof59@fsanpablo.com</t>
  </si>
  <si>
    <t>mostradorf59@fsanpablo.com</t>
  </si>
  <si>
    <t>gerentef59@fsanpablo.com</t>
  </si>
  <si>
    <t>recibof60@fsanpablo.com</t>
  </si>
  <si>
    <t>mostradorf60@fsanpablo.com</t>
  </si>
  <si>
    <t>gerentef60@fsanpablo.com</t>
  </si>
  <si>
    <t>recibof61@fsanpablo.com</t>
  </si>
  <si>
    <t>mostradorf61@fsanpablo.com</t>
  </si>
  <si>
    <t>gerentef61@fsanpablo.com</t>
  </si>
  <si>
    <t>jennyfer.alcantara@fsanpablo.com</t>
  </si>
  <si>
    <t>recibof62@fsanpablo.com</t>
  </si>
  <si>
    <t>mostradorf62@fsanpablo.com</t>
  </si>
  <si>
    <t>gerentef62@fsanpablo.com</t>
  </si>
  <si>
    <t>recibof63@fsanpablo.com</t>
  </si>
  <si>
    <t>mostradorf63@fsanpablo.com</t>
  </si>
  <si>
    <t>gerentef63@fsanpablo.com</t>
  </si>
  <si>
    <t>recibof64@fsanpablo.com</t>
  </si>
  <si>
    <t>mostradorf64@fsanpablo.com</t>
  </si>
  <si>
    <t>gerentef64@fsanpablo.com</t>
  </si>
  <si>
    <t>recibof66@fsanpablo.com</t>
  </si>
  <si>
    <t>mostradorf66@fsanpablo.com</t>
  </si>
  <si>
    <t>gerentef66@fsanpablo.com</t>
  </si>
  <si>
    <t>recibof67@fsanpablo.com</t>
  </si>
  <si>
    <t>mostradorf67@fsanpablo.com</t>
  </si>
  <si>
    <t>gerentef67@fsanpablo.com</t>
  </si>
  <si>
    <t>recibof68@fsanpablo.com</t>
  </si>
  <si>
    <t>mostradorf68@fsanpablo.com</t>
  </si>
  <si>
    <t>gerentef68@fsanpablo.com</t>
  </si>
  <si>
    <t>recibof69@fsanpablo.com</t>
  </si>
  <si>
    <t>mostradorf69@fsanpablo.com</t>
  </si>
  <si>
    <t>gerentef69@fsanpablo.com</t>
  </si>
  <si>
    <t>recibof70@fsanpablo.com</t>
  </si>
  <si>
    <t>mostradorf70@fsanpablo.com</t>
  </si>
  <si>
    <t>gerentef70@fsanpablo.com</t>
  </si>
  <si>
    <t>recibof71@fsanpablo.com</t>
  </si>
  <si>
    <t>mostradorf71@fsanpablo.com</t>
  </si>
  <si>
    <t>gerentef71@fsanpablo.com</t>
  </si>
  <si>
    <t>recibof72@fsanpablo.com</t>
  </si>
  <si>
    <t>mostradorf72@fsanpablo.com</t>
  </si>
  <si>
    <t>gerentef72@fsanpablo.com</t>
  </si>
  <si>
    <t>recibof73@fsanpablo.com</t>
  </si>
  <si>
    <t>mostradorf73@fsanpablo.com</t>
  </si>
  <si>
    <t>gerentef73@fsanpablo.com</t>
  </si>
  <si>
    <t>recibof74@fsanpablo.com</t>
  </si>
  <si>
    <t>mostradorf74@fsanpablo.com</t>
  </si>
  <si>
    <t>gerentef74@fsanpablo.com</t>
  </si>
  <si>
    <t>recibof75@fsanpablo.com</t>
  </si>
  <si>
    <t>mostradorf75@fsanpablo.com</t>
  </si>
  <si>
    <t>gerentef75@fsanpablo.com</t>
  </si>
  <si>
    <t>recibof76@fsanpablo.com</t>
  </si>
  <si>
    <t>mostradorf76@fsanpablo.com</t>
  </si>
  <si>
    <t>gerentef76@fsanpablo.com</t>
  </si>
  <si>
    <t>recibof77@fsanpablo.com</t>
  </si>
  <si>
    <t>mostradorf77@fsanpablo.com</t>
  </si>
  <si>
    <t>gerentef77@fsanpablo.com</t>
  </si>
  <si>
    <t>recibof78@fsanpablo.com</t>
  </si>
  <si>
    <t>mostradorf78@fsanpablo.com</t>
  </si>
  <si>
    <t>gerentef78@fsanpablo.com</t>
  </si>
  <si>
    <t>recibof79@fsanpablo.com</t>
  </si>
  <si>
    <t>mostradorf79@fsanpablo.com</t>
  </si>
  <si>
    <t>gerentef79@fsanpablo.com</t>
  </si>
  <si>
    <t>recibof80@fsanpablo.com</t>
  </si>
  <si>
    <t>mostradorf80@fsanpablo.com</t>
  </si>
  <si>
    <t>gerentef80@fsanpablo.com</t>
  </si>
  <si>
    <t>recibof81@fsanpablo.com</t>
  </si>
  <si>
    <t>mostradorf81@fsanpablo.com</t>
  </si>
  <si>
    <t>gerentef81@fsanpablo.com</t>
  </si>
  <si>
    <t>recibof82@fsanpablo.com</t>
  </si>
  <si>
    <t>mostradorf82@fsanpablo.com</t>
  </si>
  <si>
    <t>gerentef82@fsanpablo.com</t>
  </si>
  <si>
    <t>recibof83@fsanpablo.com</t>
  </si>
  <si>
    <t>mostradorf83@fsanpablo.com</t>
  </si>
  <si>
    <t>gerentef83@fsanpablo.com</t>
  </si>
  <si>
    <t>recibof84@fsanpablo.com</t>
  </si>
  <si>
    <t>mostradorf84@fsanpablo.com</t>
  </si>
  <si>
    <t>gerentef84@fsanpablo.com</t>
  </si>
  <si>
    <t>recibof85@fsanpablo.com</t>
  </si>
  <si>
    <t>mostradorf85@fsanpablo.com</t>
  </si>
  <si>
    <t>gerentef85@fsanpablo.com</t>
  </si>
  <si>
    <t>recibof86@fsanpablo.com</t>
  </si>
  <si>
    <t>mostradorf86@fsanpablo.com</t>
  </si>
  <si>
    <t>gerentef86@fsanpablo.com</t>
  </si>
  <si>
    <t>recibof87@fsanpablo.com</t>
  </si>
  <si>
    <t>mostradorf87@fsanpablo.com</t>
  </si>
  <si>
    <t>gerentef87@fsanpablo.com</t>
  </si>
  <si>
    <t>recibof88@fsanpablo.com</t>
  </si>
  <si>
    <t>mostradorf88@fsanpablo.com</t>
  </si>
  <si>
    <t>gerentef88@fsanpablo.com</t>
  </si>
  <si>
    <t>recibof89@fsanpablo.com</t>
  </si>
  <si>
    <t>mostradorf89@fsanpablo.com</t>
  </si>
  <si>
    <t>gerentef89@fsanpablo.com</t>
  </si>
  <si>
    <t>recibof90@fsanpablo.com</t>
  </si>
  <si>
    <t>mostradorf90@fsanpablo.com</t>
  </si>
  <si>
    <t>gerentef90@fsanpablo.com</t>
  </si>
  <si>
    <t>recibof91@fsanpablo.com</t>
  </si>
  <si>
    <t>mostradorf91@fsanpablo.com</t>
  </si>
  <si>
    <t>gerentef91@fsanpablo.com</t>
  </si>
  <si>
    <t>recibof92@fsanpablo.com</t>
  </si>
  <si>
    <t>mostradorf92@fsanpablo.com</t>
  </si>
  <si>
    <t>gerentef92@fsanpablo.com</t>
  </si>
  <si>
    <t>recibof93@fsanpablo.com</t>
  </si>
  <si>
    <t>mostradorf93@fsanpablo.com</t>
  </si>
  <si>
    <t>gerentef93@fsanpablo.com</t>
  </si>
  <si>
    <t>recibof94@fsanpablo.com</t>
  </si>
  <si>
    <t>mostradorf94@fsanpablo.com</t>
  </si>
  <si>
    <t>gerentef94@fsanpablo.com</t>
  </si>
  <si>
    <t>recibof95@fsanpablo.com</t>
  </si>
  <si>
    <t>mostradorf95@fsanpablo.com</t>
  </si>
  <si>
    <t>gerentef95@fsanpablo.com</t>
  </si>
  <si>
    <t>recibof97@fsanpablo.com</t>
  </si>
  <si>
    <t>mostradorf97@fsanpablo.com</t>
  </si>
  <si>
    <t>gerentef97@fsanpablo.com</t>
  </si>
  <si>
    <t>recibof98@fsanpablo.com</t>
  </si>
  <si>
    <t>mostradorf98@fsanpablo.com</t>
  </si>
  <si>
    <t>gerentef98@fsanpablo.com</t>
  </si>
  <si>
    <t>recibof99@fsanpablo.com</t>
  </si>
  <si>
    <t>mostradorf99@fsanpablo.com</t>
  </si>
  <si>
    <t>gerentef99@fsanpablo.com</t>
  </si>
  <si>
    <t>recibof100@fsanpablo.com</t>
  </si>
  <si>
    <t>mostradorf100@fsanpablo.com</t>
  </si>
  <si>
    <t>gerentef100@fsanpablo.com</t>
  </si>
  <si>
    <t>recibof101@fsanpablo.com</t>
  </si>
  <si>
    <t>mostradorf101@fsanpablo.com</t>
  </si>
  <si>
    <t>gerentef101@fsanpablo.com</t>
  </si>
  <si>
    <t>recibof102@fsanpablo.com</t>
  </si>
  <si>
    <t>mostradorf102@fsanpablo.com</t>
  </si>
  <si>
    <t>gerentef102@fsanpablo.com</t>
  </si>
  <si>
    <t>recibof103@fsanpablo.com</t>
  </si>
  <si>
    <t>mostradorf103@fsanpablo.com</t>
  </si>
  <si>
    <t>gerentef103@fsanpablo.com</t>
  </si>
  <si>
    <t>recibof104@fsanpablo.com</t>
  </si>
  <si>
    <t>mostradorf104@fsanpablo.com</t>
  </si>
  <si>
    <t>gerentef104@fsanpablo.com</t>
  </si>
  <si>
    <t>recibof106@fsanpablo.com</t>
  </si>
  <si>
    <t>mostradorf106@fsanpablo.com</t>
  </si>
  <si>
    <t>gerentef106@fsanpablo.com</t>
  </si>
  <si>
    <t>recibof107@fsanpablo.com</t>
  </si>
  <si>
    <t>mostradorf107@fsanpablo.com</t>
  </si>
  <si>
    <t>gerentef107@fsanpablo.com</t>
  </si>
  <si>
    <t>recibof108@fsanpablo.com</t>
  </si>
  <si>
    <t>mostradorf108@fsanpablo.com</t>
  </si>
  <si>
    <t>gerentef108@fsanpablo.com</t>
  </si>
  <si>
    <t>recibof109@fsanpablo.com</t>
  </si>
  <si>
    <t>mostradorf109@fsanpablo.com</t>
  </si>
  <si>
    <t>gerentef109@fsanpablo.com</t>
  </si>
  <si>
    <t>recibof110@fsanpablo.com</t>
  </si>
  <si>
    <t>mostradorf110@fsanpablo.com</t>
  </si>
  <si>
    <t>gerentef110@fsanpablo.com</t>
  </si>
  <si>
    <t>recibof112@fsanpablo.com</t>
  </si>
  <si>
    <t>mostradorf112@fsanpablo.com</t>
  </si>
  <si>
    <t>gerentef112@fsanpablo.com</t>
  </si>
  <si>
    <t>recibof113@fsanpablo.com</t>
  </si>
  <si>
    <t>mostradorf113@fsanpablo.com</t>
  </si>
  <si>
    <t>gerentef113@fsanpablo.com</t>
  </si>
  <si>
    <t>recibof114@fsanpablo.com</t>
  </si>
  <si>
    <t>mostradorf114@fsanpablo.com</t>
  </si>
  <si>
    <t>gerentef114@fsanpablo.com</t>
  </si>
  <si>
    <t>recibof115@fsanpablo.com</t>
  </si>
  <si>
    <t>mostradorf115@fsanpablo.com</t>
  </si>
  <si>
    <t>gerentef115@fsanpablo.com</t>
  </si>
  <si>
    <t>recibof116@fsanpablo.com</t>
  </si>
  <si>
    <t>mostradorf116@fsanpablo.com</t>
  </si>
  <si>
    <t>gerentef116@fsanpablo.com</t>
  </si>
  <si>
    <t>recibof117@fsanpablo.com</t>
  </si>
  <si>
    <t>mostradorf117@fsanpablo.com</t>
  </si>
  <si>
    <t>gerentef117@fsanpablo.com</t>
  </si>
  <si>
    <t>recibof118@fsanpablo.com</t>
  </si>
  <si>
    <t>mostradorf118@fsanpablo.com</t>
  </si>
  <si>
    <t>gerentef118@fsanpablo.com</t>
  </si>
  <si>
    <t>recibof119@fsanpablo.com</t>
  </si>
  <si>
    <t>mostradorf119@fsanpablo.com</t>
  </si>
  <si>
    <t>gerentef119@fsanpablo.com</t>
  </si>
  <si>
    <t>recibof120@fsanpablo.com</t>
  </si>
  <si>
    <t>mostradorf120@fsanpablo.com</t>
  </si>
  <si>
    <t>gerentef120@fsanpablo.com</t>
  </si>
  <si>
    <t>recibof121@fsanpablo.com</t>
  </si>
  <si>
    <t>mostradorf121@fsanpablo.com</t>
  </si>
  <si>
    <t>gerentef121@fsanpablo.com</t>
  </si>
  <si>
    <t>recibof122@fsanpablo.com</t>
  </si>
  <si>
    <t>mostradorf122@fsanpablo.com</t>
  </si>
  <si>
    <t>gerentef122@fsanpablo.com</t>
  </si>
  <si>
    <t>recibof123@fsanpablo.com</t>
  </si>
  <si>
    <t>mostradorf123@fsanpablo.com</t>
  </si>
  <si>
    <t>gerentef123@fsanpablo.com</t>
  </si>
  <si>
    <t>recibof124@fsanpablo.com</t>
  </si>
  <si>
    <t>mostradorf124@fsanpablo.com</t>
  </si>
  <si>
    <t>gerentef124@fsanpablo.com</t>
  </si>
  <si>
    <t>recibof125@fsanpablo.com</t>
  </si>
  <si>
    <t>mostradorf125@fsanpablo.com</t>
  </si>
  <si>
    <t>gerentef125@fsanpablo.com</t>
  </si>
  <si>
    <t>eduardo.pedraza@fsanpablo.com</t>
  </si>
  <si>
    <t>recibof126@fsanpablo.com</t>
  </si>
  <si>
    <t>mostradorf126@fsanpablo.com</t>
  </si>
  <si>
    <t>gerentef126@fsanpablo.com</t>
  </si>
  <si>
    <t>recibof127@fsanpablo.com</t>
  </si>
  <si>
    <t>mostradorf127@fsanpablo.com</t>
  </si>
  <si>
    <t>gerentef127@fsanpablo.com</t>
  </si>
  <si>
    <t>recibof128@fsanpablo.com</t>
  </si>
  <si>
    <t>mostradorf128@fsanpablo.com</t>
  </si>
  <si>
    <t>gerentef128@fsanpablo.com</t>
  </si>
  <si>
    <t>recibof129@fsanpablo.com</t>
  </si>
  <si>
    <t>mostradorf129@fsanpablo.com</t>
  </si>
  <si>
    <t>gerentef129@fsanpablo.com</t>
  </si>
  <si>
    <t>recibof130@fsanpablo.com</t>
  </si>
  <si>
    <t>mostradorf130@fsanpablo.com</t>
  </si>
  <si>
    <t>gerentef130@fsanpablo.com</t>
  </si>
  <si>
    <t>recibof131@fsanpablo.com</t>
  </si>
  <si>
    <t>mostradorf131@fsanpablo.com</t>
  </si>
  <si>
    <t>gerentef131@fsanpablo.com</t>
  </si>
  <si>
    <t>recibof132@fsanpablo.com</t>
  </si>
  <si>
    <t>mostradorf132@fsanpablo.com</t>
  </si>
  <si>
    <t>gerentef132@fsanpablo.com</t>
  </si>
  <si>
    <t>recibof133@fsanpablo.com</t>
  </si>
  <si>
    <t>mostradorf133@fsanpablo.com</t>
  </si>
  <si>
    <t>gerentef133@fsanpablo.com</t>
  </si>
  <si>
    <t>recibof135@fsanpablo.com</t>
  </si>
  <si>
    <t>mostradorf135@fsanpablo.com</t>
  </si>
  <si>
    <t>gerentef135@fsanpablo.com</t>
  </si>
  <si>
    <t>recibof136@fsanpablo.com</t>
  </si>
  <si>
    <t>mostradorf136@fsanpablo.com</t>
  </si>
  <si>
    <t>gerentef136@fsanpablo.com</t>
  </si>
  <si>
    <t>recibof137@fsanpablo.com</t>
  </si>
  <si>
    <t>mostradorf137@fsanpablo.com</t>
  </si>
  <si>
    <t>gerentef137@fsanpablo.com</t>
  </si>
  <si>
    <t>recibof138@fsanpablo.com</t>
  </si>
  <si>
    <t>mostradorf138@fsanpablo.com</t>
  </si>
  <si>
    <t>gerentef138@fsanpablo.com</t>
  </si>
  <si>
    <t>recibof139@fsanpablo.com</t>
  </si>
  <si>
    <t>mostradorf139@fsanpablo.com</t>
  </si>
  <si>
    <t>gerentef139@fsanpablo.com</t>
  </si>
  <si>
    <t>recibof140@fsanpablo.com</t>
  </si>
  <si>
    <t>mostradorf140@fsanpablo.com</t>
  </si>
  <si>
    <t>gerentef140@fsanpablo.com</t>
  </si>
  <si>
    <t>recibof142@fsanpablo.com</t>
  </si>
  <si>
    <t>mostradorf142@fsanpablo.com</t>
  </si>
  <si>
    <t>gerentef142@fsanpablo.com</t>
  </si>
  <si>
    <t>recibof143@fsanpablo.com</t>
  </si>
  <si>
    <t>mostradorf143@fsanpablo.com</t>
  </si>
  <si>
    <t>gerentef143@fsanpablo.com</t>
  </si>
  <si>
    <t>recibof144@fsanpablo.com</t>
  </si>
  <si>
    <t>mostradorf144@fsanpablo.com</t>
  </si>
  <si>
    <t>gerentef144@fsanpablo.com</t>
  </si>
  <si>
    <t>recibof145@fsanpablo.com</t>
  </si>
  <si>
    <t>mostradorf145@fsanpablo.com</t>
  </si>
  <si>
    <t>gerentef145@fsanpablo.com</t>
  </si>
  <si>
    <t>recibof147@fsanpablo.com</t>
  </si>
  <si>
    <t>mostradorf147@fsanpablo.com</t>
  </si>
  <si>
    <t>gerentef147@fsanpablo.com</t>
  </si>
  <si>
    <t>myriam.anaya@fsanpablo.com</t>
  </si>
  <si>
    <t>recibof148@fsanpablo.com</t>
  </si>
  <si>
    <t>mostradorf148@fsanpablo.com</t>
  </si>
  <si>
    <t>gerentef148@fsanpablo.com</t>
  </si>
  <si>
    <t>recibof149@fsanpablo.com</t>
  </si>
  <si>
    <t>mostradorf149@fsanpablo.com</t>
  </si>
  <si>
    <t>gerentef149@fsanpablo.com</t>
  </si>
  <si>
    <t>recibof150@fsanpablo.com</t>
  </si>
  <si>
    <t>mostradorf150@fsanpablo.com</t>
  </si>
  <si>
    <t>gerentef150@fsanpablo.com</t>
  </si>
  <si>
    <t>recibof151@fsanpablo.com</t>
  </si>
  <si>
    <t>mostradorf151@fsanpablo.com</t>
  </si>
  <si>
    <t>gerentef151@fsanpablo.com</t>
  </si>
  <si>
    <t>recibof152@fsanpablo.com</t>
  </si>
  <si>
    <t>mostradorf152@fsanpablo.com</t>
  </si>
  <si>
    <t>gerentef152@fsanpablo.com</t>
  </si>
  <si>
    <t>recibof153@fsanpablo.com</t>
  </si>
  <si>
    <t>mostradorf153@fsanpablo.com</t>
  </si>
  <si>
    <t>gerentef153@fsanpablo.com</t>
  </si>
  <si>
    <t>recibof154@fsanpablo.com</t>
  </si>
  <si>
    <t>mostradorf154@fsanpablo.com</t>
  </si>
  <si>
    <t>gerentef154@fsanpablo.com</t>
  </si>
  <si>
    <t>recibof155@fsanpablo.com</t>
  </si>
  <si>
    <t>mostradorf155@fsanpablo.com</t>
  </si>
  <si>
    <t>gerentef155@fsanpablo.com</t>
  </si>
  <si>
    <t>recibof156@fsanpablo.com</t>
  </si>
  <si>
    <t>mostradorf156@fsanpablo.com</t>
  </si>
  <si>
    <t>gerentef156@fsanpablo.com</t>
  </si>
  <si>
    <t>recibof157@fsanpablo.com</t>
  </si>
  <si>
    <t>mostradorf157@fsanpablo.com</t>
  </si>
  <si>
    <t>gerentef157@fsanpablo.com</t>
  </si>
  <si>
    <t>recibof159@fsanpablo.com</t>
  </si>
  <si>
    <t>mostradorf159@fsanpablo.com</t>
  </si>
  <si>
    <t>gerentef159@fsanpablo.com</t>
  </si>
  <si>
    <t>recibof160@fsanpablo.com</t>
  </si>
  <si>
    <t>mostradorf160@fsanpablo.com</t>
  </si>
  <si>
    <t>gerentef160@fsanpablo.com</t>
  </si>
  <si>
    <t>recibof162@fsanpablo.com</t>
  </si>
  <si>
    <t>mostradorf162@fsanpablo.com</t>
  </si>
  <si>
    <t>gerentef162@fsanpablo.com</t>
  </si>
  <si>
    <t>aide.martinez@fsanpablo.com</t>
  </si>
  <si>
    <t>recibof163@fsanpablo.com</t>
  </si>
  <si>
    <t>mostradorf163@fsanpablo.com</t>
  </si>
  <si>
    <t>gerentef163@fsanpablo.com</t>
  </si>
  <si>
    <t>recibof164@fsanpablo.com</t>
  </si>
  <si>
    <t>mostradorf164@fsanpablo.com</t>
  </si>
  <si>
    <t>gerentef164@fsanpablo.com</t>
  </si>
  <si>
    <t>recibof165@fsanpablo.com</t>
  </si>
  <si>
    <t>mostradorf165@fsanpablo.com</t>
  </si>
  <si>
    <t>gerentef165@fsanpablo.com</t>
  </si>
  <si>
    <t>recibof166@fsanpablo.com</t>
  </si>
  <si>
    <t>mostradorf166@fsanpablo.com</t>
  </si>
  <si>
    <t>gerentef166@fsanpablo.com</t>
  </si>
  <si>
    <t>recibof167@fsanpablo.com</t>
  </si>
  <si>
    <t>mostradorf167@fsanpablo.com</t>
  </si>
  <si>
    <t>gerentef167@fsanpablo.com</t>
  </si>
  <si>
    <t>recibof168@fsanpablo.com</t>
  </si>
  <si>
    <t>mostradorf168@fsanpablo.com</t>
  </si>
  <si>
    <t>gerentef168@fsanpablo.com</t>
  </si>
  <si>
    <t>recibof169@fsanpablo.com</t>
  </si>
  <si>
    <t>mostradorf169@fsanpablo.com</t>
  </si>
  <si>
    <t>gerentef169@fsanpablo.com</t>
  </si>
  <si>
    <t>recibof171@fsanpablo.com</t>
  </si>
  <si>
    <t>mostradorf171@fsanpablo.com</t>
  </si>
  <si>
    <t>gerentef171@fsanpablo.com</t>
  </si>
  <si>
    <t>recibof172@fsanpablo.com</t>
  </si>
  <si>
    <t>mostradorf172@fsanpablo.com</t>
  </si>
  <si>
    <t>gerentef172@fsanpablo.com</t>
  </si>
  <si>
    <t>recibof173@fsanpablo.com</t>
  </si>
  <si>
    <t>mostradorf173@fsanpablo.com</t>
  </si>
  <si>
    <t>gerentef173@fsanpablo.com</t>
  </si>
  <si>
    <t>recibof175@fsanpablo.com</t>
  </si>
  <si>
    <t>mostradorf175@fsanpablo.com</t>
  </si>
  <si>
    <t>gerentef175@fsanpablo.com</t>
  </si>
  <si>
    <t>recibof176@fsanpablo.com</t>
  </si>
  <si>
    <t>mostradorf176@fsanpablo.com</t>
  </si>
  <si>
    <t>gerentef176@fsanpablo.com</t>
  </si>
  <si>
    <t>recibof178@fsanpablo.com</t>
  </si>
  <si>
    <t>mostradorf178@fsanpablo.com</t>
  </si>
  <si>
    <t>gerentef178@fsanpablo.com</t>
  </si>
  <si>
    <t>recibof180@fsanpablo.com</t>
  </si>
  <si>
    <t>mostradorf180@fsanpablo.com</t>
  </si>
  <si>
    <t>gerentef180@fsanpablo.com</t>
  </si>
  <si>
    <t>recibof189@fsanpablo.com</t>
  </si>
  <si>
    <t>mostradorf189@fsanpablo.com</t>
  </si>
  <si>
    <t>gerentef189@fsanpablo.com</t>
  </si>
  <si>
    <t>Gsp Seguridad Cedis &lt;gspseguridadcedis@fsanpablo.com&gt;</t>
  </si>
  <si>
    <t>MATUTINAS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</si>
</sst>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thin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theme="8" tint="-0.24994659260841701"/>
      </right>
      <top style="medium">
        <color theme="8" tint="-0.249977111117893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/>
    </xf>
    <xf numFmtId="14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14" fontId="7" fillId="2" borderId="0" xfId="0" applyNumberFormat="1" applyFont="1" applyFill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2" fontId="7" fillId="2" borderId="0" xfId="0" applyNumberFormat="1" applyFont="1" applyFill="1"/>
    <xf numFmtId="49" fontId="7" fillId="2" borderId="0" xfId="0" applyNumberFormat="1" applyFont="1" applyFill="1"/>
    <xf numFmtId="0" fontId="11" fillId="0" borderId="0" xfId="2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1" fillId="3" borderId="0" xfId="2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14" fontId="4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/>
    <xf numFmtId="0" fontId="5" fillId="0" borderId="0" xfId="0" applyFont="1" applyAlignment="1" applyProtection="1">
      <alignment horizontal="center" vertical="center"/>
      <protection locked="0"/>
    </xf>
    <xf numFmtId="0" fontId="8" fillId="5" borderId="2" xfId="0" applyFont="1" applyFill="1" applyBorder="1" applyAlignment="1">
      <alignment horizontal="center" vertical="center" wrapText="1"/>
    </xf>
    <xf numFmtId="20" fontId="4" fillId="0" borderId="0" xfId="0" applyNumberFormat="1" applyFont="1" applyAlignment="1" applyProtection="1">
      <alignment horizontal="center" vertical="center"/>
      <protection locked="0"/>
    </xf>
    <xf numFmtId="20" fontId="0" fillId="0" borderId="0" xfId="0" applyNumberFormat="1"/>
    <xf numFmtId="0" fontId="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/>
      <protection locked="0"/>
    </xf>
    <xf numFmtId="0" fontId="8" fillId="6" borderId="5" xfId="0" applyFont="1" applyFill="1" applyBorder="1" applyAlignment="1">
      <alignment horizontal="center" vertical="center" wrapText="1"/>
    </xf>
    <xf numFmtId="0" fontId="8" fillId="7" borderId="6" xfId="0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 xr:uid="{26273F56-8B2C-4005-9A25-BD173706772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FCAF5311-DBFC-42B2-8B2D-8D1C048EE31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maria.wong@fsanpablo.com" TargetMode="External"/><Relationship Id="rId21" Type="http://schemas.openxmlformats.org/officeDocument/2006/relationships/hyperlink" Target="mailto:recibof131@fsanpablo.com" TargetMode="External"/><Relationship Id="rId42" Type="http://schemas.openxmlformats.org/officeDocument/2006/relationships/hyperlink" Target="mailto:recibof143@fsanpablo.com" TargetMode="External"/><Relationship Id="rId47" Type="http://schemas.openxmlformats.org/officeDocument/2006/relationships/hyperlink" Target="mailto:recibof148@fsanpablo.com" TargetMode="External"/><Relationship Id="rId63" Type="http://schemas.openxmlformats.org/officeDocument/2006/relationships/hyperlink" Target="mailto:recibof163@fsanpablo.com" TargetMode="External"/><Relationship Id="rId68" Type="http://schemas.openxmlformats.org/officeDocument/2006/relationships/hyperlink" Target="mailto:recibof168@fsanpablo.com" TargetMode="External"/><Relationship Id="rId84" Type="http://schemas.openxmlformats.org/officeDocument/2006/relationships/hyperlink" Target="mailto:recibof189@fsanpablo.com" TargetMode="External"/><Relationship Id="rId89" Type="http://schemas.openxmlformats.org/officeDocument/2006/relationships/hyperlink" Target="mailto:bernardo.aguilar@fsanpablo.com" TargetMode="External"/><Relationship Id="rId16" Type="http://schemas.openxmlformats.org/officeDocument/2006/relationships/hyperlink" Target="mailto:recibof126@fsanpablo.com" TargetMode="External"/><Relationship Id="rId107" Type="http://schemas.openxmlformats.org/officeDocument/2006/relationships/hyperlink" Target="mailto:mostradorf178@fsanpablo.com" TargetMode="External"/><Relationship Id="rId11" Type="http://schemas.openxmlformats.org/officeDocument/2006/relationships/hyperlink" Target="mailto:recibof121@fsanpablo.com" TargetMode="External"/><Relationship Id="rId32" Type="http://schemas.openxmlformats.org/officeDocument/2006/relationships/hyperlink" Target="mailto:recibof135@fsanpablo.com" TargetMode="External"/><Relationship Id="rId37" Type="http://schemas.openxmlformats.org/officeDocument/2006/relationships/hyperlink" Target="mailto:recibof140@fsanpablo.com" TargetMode="External"/><Relationship Id="rId53" Type="http://schemas.openxmlformats.org/officeDocument/2006/relationships/hyperlink" Target="mailto:recibof154@fsanpablo.com" TargetMode="External"/><Relationship Id="rId58" Type="http://schemas.openxmlformats.org/officeDocument/2006/relationships/hyperlink" Target="mailto:eduardo.pedraza@fsanpablo.com" TargetMode="External"/><Relationship Id="rId74" Type="http://schemas.openxmlformats.org/officeDocument/2006/relationships/hyperlink" Target="mailto:recibof172@fsanpablo.com" TargetMode="External"/><Relationship Id="rId79" Type="http://schemas.openxmlformats.org/officeDocument/2006/relationships/hyperlink" Target="mailto:mostradorf180@fsanpablo.com" TargetMode="External"/><Relationship Id="rId102" Type="http://schemas.openxmlformats.org/officeDocument/2006/relationships/hyperlink" Target="mailto:gerentef169@fsanpablo.com" TargetMode="External"/><Relationship Id="rId5" Type="http://schemas.openxmlformats.org/officeDocument/2006/relationships/hyperlink" Target="mailto:recibof115@fsanpablo.com" TargetMode="External"/><Relationship Id="rId90" Type="http://schemas.openxmlformats.org/officeDocument/2006/relationships/hyperlink" Target="mailto:bernardo.aguilar@fsanpablo.com" TargetMode="External"/><Relationship Id="rId95" Type="http://schemas.openxmlformats.org/officeDocument/2006/relationships/hyperlink" Target="mailto:recibof108@fsanpablo.com" TargetMode="External"/><Relationship Id="rId22" Type="http://schemas.openxmlformats.org/officeDocument/2006/relationships/hyperlink" Target="mailto:recibof132@fsanpablo.com" TargetMode="External"/><Relationship Id="rId27" Type="http://schemas.openxmlformats.org/officeDocument/2006/relationships/hyperlink" Target="mailto:cristian.cruz@fsanpablo.com" TargetMode="External"/><Relationship Id="rId43" Type="http://schemas.openxmlformats.org/officeDocument/2006/relationships/hyperlink" Target="mailto:recibof144@fsanpablo.com" TargetMode="External"/><Relationship Id="rId48" Type="http://schemas.openxmlformats.org/officeDocument/2006/relationships/hyperlink" Target="mailto:recibof149@fsanpablo.com" TargetMode="External"/><Relationship Id="rId64" Type="http://schemas.openxmlformats.org/officeDocument/2006/relationships/hyperlink" Target="mailto:recibof164@fsanpablo.com" TargetMode="External"/><Relationship Id="rId69" Type="http://schemas.openxmlformats.org/officeDocument/2006/relationships/hyperlink" Target="mailto:aide.martinez@fsanpablo.com" TargetMode="External"/><Relationship Id="rId80" Type="http://schemas.openxmlformats.org/officeDocument/2006/relationships/hyperlink" Target="mailto:gerentef180@fsanpablo.com" TargetMode="External"/><Relationship Id="rId85" Type="http://schemas.openxmlformats.org/officeDocument/2006/relationships/hyperlink" Target="mailto:recibof101@fsanpablo.com" TargetMode="External"/><Relationship Id="rId12" Type="http://schemas.openxmlformats.org/officeDocument/2006/relationships/hyperlink" Target="mailto:recibof122@fsanpablo.com" TargetMode="External"/><Relationship Id="rId17" Type="http://schemas.openxmlformats.org/officeDocument/2006/relationships/hyperlink" Target="mailto:recibof127@fsanpablo.com" TargetMode="External"/><Relationship Id="rId33" Type="http://schemas.openxmlformats.org/officeDocument/2006/relationships/hyperlink" Target="mailto:recibof136@fsanpablo.com" TargetMode="External"/><Relationship Id="rId38" Type="http://schemas.openxmlformats.org/officeDocument/2006/relationships/hyperlink" Target="mailto:maria.wong@fsanpablo.com" TargetMode="External"/><Relationship Id="rId59" Type="http://schemas.openxmlformats.org/officeDocument/2006/relationships/hyperlink" Target="mailto:recibof159@fsanpablo.com" TargetMode="External"/><Relationship Id="rId103" Type="http://schemas.openxmlformats.org/officeDocument/2006/relationships/hyperlink" Target="mailto:mostradorf175@fsanpablo.com" TargetMode="External"/><Relationship Id="rId108" Type="http://schemas.openxmlformats.org/officeDocument/2006/relationships/hyperlink" Target="mailto:gerentef178@fsanpablo.com" TargetMode="External"/><Relationship Id="rId54" Type="http://schemas.openxmlformats.org/officeDocument/2006/relationships/hyperlink" Target="mailto:recibof155@fsanpablo.com" TargetMode="External"/><Relationship Id="rId70" Type="http://schemas.openxmlformats.org/officeDocument/2006/relationships/hyperlink" Target="mailto:aide.martinez@fsanpablo.com" TargetMode="External"/><Relationship Id="rId75" Type="http://schemas.openxmlformats.org/officeDocument/2006/relationships/hyperlink" Target="mailto:recibof173@fsanpablo.com" TargetMode="External"/><Relationship Id="rId91" Type="http://schemas.openxmlformats.org/officeDocument/2006/relationships/hyperlink" Target="mailto:bernardo.aguilar@fsanpablo.com" TargetMode="External"/><Relationship Id="rId96" Type="http://schemas.openxmlformats.org/officeDocument/2006/relationships/hyperlink" Target="mailto:recibof109@fsanpablo.com" TargetMode="External"/><Relationship Id="rId1" Type="http://schemas.openxmlformats.org/officeDocument/2006/relationships/hyperlink" Target="mailto:perla.garcia@fsanpablo.com" TargetMode="External"/><Relationship Id="rId6" Type="http://schemas.openxmlformats.org/officeDocument/2006/relationships/hyperlink" Target="mailto:recibof116@fsanpablo.com" TargetMode="External"/><Relationship Id="rId15" Type="http://schemas.openxmlformats.org/officeDocument/2006/relationships/hyperlink" Target="mailto:recibof125@fsanpablo.com" TargetMode="External"/><Relationship Id="rId23" Type="http://schemas.openxmlformats.org/officeDocument/2006/relationships/hyperlink" Target="mailto:recibof133@fsanpablo.com" TargetMode="External"/><Relationship Id="rId28" Type="http://schemas.openxmlformats.org/officeDocument/2006/relationships/hyperlink" Target="mailto:eduardo.pedraza@fsanpablo.com" TargetMode="External"/><Relationship Id="rId36" Type="http://schemas.openxmlformats.org/officeDocument/2006/relationships/hyperlink" Target="mailto:recibof139@fsanpablo.com" TargetMode="External"/><Relationship Id="rId49" Type="http://schemas.openxmlformats.org/officeDocument/2006/relationships/hyperlink" Target="mailto:recibof150@fsanpablo.com" TargetMode="External"/><Relationship Id="rId57" Type="http://schemas.openxmlformats.org/officeDocument/2006/relationships/hyperlink" Target="mailto:bernardo.aguilar@fsanpablo.com" TargetMode="External"/><Relationship Id="rId106" Type="http://schemas.openxmlformats.org/officeDocument/2006/relationships/hyperlink" Target="mailto:recibof178@fsanpablo.com" TargetMode="External"/><Relationship Id="rId10" Type="http://schemas.openxmlformats.org/officeDocument/2006/relationships/hyperlink" Target="mailto:recibof120@fsanpablo.com" TargetMode="External"/><Relationship Id="rId31" Type="http://schemas.openxmlformats.org/officeDocument/2006/relationships/hyperlink" Target="mailto:perla.garcia@fsanpablo.com" TargetMode="External"/><Relationship Id="rId44" Type="http://schemas.openxmlformats.org/officeDocument/2006/relationships/hyperlink" Target="mailto:recibof145@fsanpablo.com" TargetMode="External"/><Relationship Id="rId52" Type="http://schemas.openxmlformats.org/officeDocument/2006/relationships/hyperlink" Target="mailto:recibof153@fsanpablo.com" TargetMode="External"/><Relationship Id="rId60" Type="http://schemas.openxmlformats.org/officeDocument/2006/relationships/hyperlink" Target="mailto:recibof160@fsanpablo.com" TargetMode="External"/><Relationship Id="rId65" Type="http://schemas.openxmlformats.org/officeDocument/2006/relationships/hyperlink" Target="mailto:recibof165@fsanpablo.com" TargetMode="External"/><Relationship Id="rId73" Type="http://schemas.openxmlformats.org/officeDocument/2006/relationships/hyperlink" Target="mailto:recibof171@fsanpablo.com" TargetMode="External"/><Relationship Id="rId78" Type="http://schemas.openxmlformats.org/officeDocument/2006/relationships/hyperlink" Target="mailto:recibof176@fsanpablo.com" TargetMode="External"/><Relationship Id="rId81" Type="http://schemas.openxmlformats.org/officeDocument/2006/relationships/hyperlink" Target="mailto:recibof180@fsanpablo.com" TargetMode="External"/><Relationship Id="rId86" Type="http://schemas.openxmlformats.org/officeDocument/2006/relationships/hyperlink" Target="mailto:recibof102@fsanpablo.com" TargetMode="External"/><Relationship Id="rId94" Type="http://schemas.openxmlformats.org/officeDocument/2006/relationships/hyperlink" Target="mailto:recibof107@fsanpablo.com" TargetMode="External"/><Relationship Id="rId99" Type="http://schemas.openxmlformats.org/officeDocument/2006/relationships/hyperlink" Target="mailto:perla.garcia@fsanpablo.com" TargetMode="External"/><Relationship Id="rId101" Type="http://schemas.openxmlformats.org/officeDocument/2006/relationships/hyperlink" Target="mailto:mostradorf169@fsanpablo.com" TargetMode="External"/><Relationship Id="rId4" Type="http://schemas.openxmlformats.org/officeDocument/2006/relationships/hyperlink" Target="mailto:recibof114@fsanpablo.com" TargetMode="External"/><Relationship Id="rId9" Type="http://schemas.openxmlformats.org/officeDocument/2006/relationships/hyperlink" Target="mailto:recibof119@fsanpablo.com" TargetMode="External"/><Relationship Id="rId13" Type="http://schemas.openxmlformats.org/officeDocument/2006/relationships/hyperlink" Target="mailto:recibof123@fsanpablo.com" TargetMode="External"/><Relationship Id="rId18" Type="http://schemas.openxmlformats.org/officeDocument/2006/relationships/hyperlink" Target="mailto:recibof128@fsanpablo.com" TargetMode="External"/><Relationship Id="rId39" Type="http://schemas.openxmlformats.org/officeDocument/2006/relationships/hyperlink" Target="mailto:eduardo.pedraza@fsanpablo.com" TargetMode="External"/><Relationship Id="rId109" Type="http://schemas.openxmlformats.org/officeDocument/2006/relationships/printerSettings" Target="../printerSettings/printerSettings1.bin"/><Relationship Id="rId34" Type="http://schemas.openxmlformats.org/officeDocument/2006/relationships/hyperlink" Target="mailto:recibof137@fsanpablo.com" TargetMode="External"/><Relationship Id="rId50" Type="http://schemas.openxmlformats.org/officeDocument/2006/relationships/hyperlink" Target="mailto:recibof151@fsanpablo.com" TargetMode="External"/><Relationship Id="rId55" Type="http://schemas.openxmlformats.org/officeDocument/2006/relationships/hyperlink" Target="mailto:recibof156@fsanpablo.com" TargetMode="External"/><Relationship Id="rId76" Type="http://schemas.openxmlformats.org/officeDocument/2006/relationships/hyperlink" Target="mailto:bernardo.aguilar@fsanpablo.com" TargetMode="External"/><Relationship Id="rId97" Type="http://schemas.openxmlformats.org/officeDocument/2006/relationships/hyperlink" Target="mailto:recibof110@fsanpablo.com" TargetMode="External"/><Relationship Id="rId104" Type="http://schemas.openxmlformats.org/officeDocument/2006/relationships/hyperlink" Target="mailto:recibof175@fsanpablo.com" TargetMode="External"/><Relationship Id="rId7" Type="http://schemas.openxmlformats.org/officeDocument/2006/relationships/hyperlink" Target="mailto:recibof117@fsanpablo.com" TargetMode="External"/><Relationship Id="rId71" Type="http://schemas.openxmlformats.org/officeDocument/2006/relationships/hyperlink" Target="mailto:eduardo.pedraza@fsanpablo.com" TargetMode="External"/><Relationship Id="rId92" Type="http://schemas.openxmlformats.org/officeDocument/2006/relationships/hyperlink" Target="mailto:maria.wong@fsanpablo.com" TargetMode="External"/><Relationship Id="rId2" Type="http://schemas.openxmlformats.org/officeDocument/2006/relationships/hyperlink" Target="mailto:recibof112@fsanpablo.com" TargetMode="External"/><Relationship Id="rId29" Type="http://schemas.openxmlformats.org/officeDocument/2006/relationships/hyperlink" Target="mailto:eduardo.pedraza@fsanpablo.com" TargetMode="External"/><Relationship Id="rId24" Type="http://schemas.openxmlformats.org/officeDocument/2006/relationships/hyperlink" Target="mailto:bernardo.aguilar@fsanpablo.com" TargetMode="External"/><Relationship Id="rId40" Type="http://schemas.openxmlformats.org/officeDocument/2006/relationships/hyperlink" Target="mailto:eduardo.pedraza@fsanpablo.com" TargetMode="External"/><Relationship Id="rId45" Type="http://schemas.openxmlformats.org/officeDocument/2006/relationships/hyperlink" Target="mailto:eduardo.pedraza@fsanpablo.com" TargetMode="External"/><Relationship Id="rId66" Type="http://schemas.openxmlformats.org/officeDocument/2006/relationships/hyperlink" Target="mailto:recibof166@fsanpablo.com" TargetMode="External"/><Relationship Id="rId87" Type="http://schemas.openxmlformats.org/officeDocument/2006/relationships/hyperlink" Target="mailto:recibof103@fsanpablo.com" TargetMode="External"/><Relationship Id="rId61" Type="http://schemas.openxmlformats.org/officeDocument/2006/relationships/hyperlink" Target="mailto:eduardo.pedraza@fsanpablo.com" TargetMode="External"/><Relationship Id="rId82" Type="http://schemas.openxmlformats.org/officeDocument/2006/relationships/hyperlink" Target="mailto:mostradorf189@fsanpablo.com" TargetMode="External"/><Relationship Id="rId19" Type="http://schemas.openxmlformats.org/officeDocument/2006/relationships/hyperlink" Target="mailto:recibof129@fsanpablo.com" TargetMode="External"/><Relationship Id="rId14" Type="http://schemas.openxmlformats.org/officeDocument/2006/relationships/hyperlink" Target="mailto:recibof124@fsanpablo.com" TargetMode="External"/><Relationship Id="rId30" Type="http://schemas.openxmlformats.org/officeDocument/2006/relationships/hyperlink" Target="mailto:liliana.arzate@fsanpablo.com" TargetMode="External"/><Relationship Id="rId35" Type="http://schemas.openxmlformats.org/officeDocument/2006/relationships/hyperlink" Target="mailto:recibof138@fsanpablo.com" TargetMode="External"/><Relationship Id="rId56" Type="http://schemas.openxmlformats.org/officeDocument/2006/relationships/hyperlink" Target="mailto:recibof157@fsanpablo.com" TargetMode="External"/><Relationship Id="rId77" Type="http://schemas.openxmlformats.org/officeDocument/2006/relationships/hyperlink" Target="mailto:maria.wong@fsanpablo.com" TargetMode="External"/><Relationship Id="rId100" Type="http://schemas.openxmlformats.org/officeDocument/2006/relationships/hyperlink" Target="mailto:recibof169@fsanpablo.com" TargetMode="External"/><Relationship Id="rId105" Type="http://schemas.openxmlformats.org/officeDocument/2006/relationships/hyperlink" Target="mailto:gerentef175@fsanpablo.com" TargetMode="External"/><Relationship Id="rId8" Type="http://schemas.openxmlformats.org/officeDocument/2006/relationships/hyperlink" Target="mailto:recibof118@fsanpablo.com" TargetMode="External"/><Relationship Id="rId51" Type="http://schemas.openxmlformats.org/officeDocument/2006/relationships/hyperlink" Target="mailto:recibof152@fsanpablo.com" TargetMode="External"/><Relationship Id="rId72" Type="http://schemas.openxmlformats.org/officeDocument/2006/relationships/hyperlink" Target="mailto:eduardo.pedraza@fsanpablo.com" TargetMode="External"/><Relationship Id="rId93" Type="http://schemas.openxmlformats.org/officeDocument/2006/relationships/hyperlink" Target="mailto:recibof106@fsanpablo.com" TargetMode="External"/><Relationship Id="rId98" Type="http://schemas.openxmlformats.org/officeDocument/2006/relationships/hyperlink" Target="mailto:cristian.cruz@fsanpablo.com" TargetMode="External"/><Relationship Id="rId3" Type="http://schemas.openxmlformats.org/officeDocument/2006/relationships/hyperlink" Target="mailto:recibof113@fsanpablo.com" TargetMode="External"/><Relationship Id="rId25" Type="http://schemas.openxmlformats.org/officeDocument/2006/relationships/hyperlink" Target="mailto:maria.wong@fsanpablo.com" TargetMode="External"/><Relationship Id="rId46" Type="http://schemas.openxmlformats.org/officeDocument/2006/relationships/hyperlink" Target="mailto:recibof147@fsanpablo.com" TargetMode="External"/><Relationship Id="rId67" Type="http://schemas.openxmlformats.org/officeDocument/2006/relationships/hyperlink" Target="mailto:recibof167@fsanpablo.com" TargetMode="External"/><Relationship Id="rId20" Type="http://schemas.openxmlformats.org/officeDocument/2006/relationships/hyperlink" Target="mailto:recibof130@fsanpablo.com" TargetMode="External"/><Relationship Id="rId41" Type="http://schemas.openxmlformats.org/officeDocument/2006/relationships/hyperlink" Target="mailto:recibof142@fsanpablo.com" TargetMode="External"/><Relationship Id="rId62" Type="http://schemas.openxmlformats.org/officeDocument/2006/relationships/hyperlink" Target="mailto:recibof162@fsanpablo.com" TargetMode="External"/><Relationship Id="rId83" Type="http://schemas.openxmlformats.org/officeDocument/2006/relationships/hyperlink" Target="mailto:gerentef189@fsanpablo.com" TargetMode="External"/><Relationship Id="rId88" Type="http://schemas.openxmlformats.org/officeDocument/2006/relationships/hyperlink" Target="mailto:recibof104@fsanpabl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08370-3CB3-4442-A9F1-AC0A4B67532A}">
  <sheetPr codeName="Hoja3"/>
  <dimension ref="A1:BH519"/>
  <sheetViews>
    <sheetView tabSelected="1" zoomScale="40" zoomScaleNormal="40" workbookViewId="0">
      <selection activeCell="A2" sqref="A2:X6"/>
    </sheetView>
  </sheetViews>
  <sheetFormatPr baseColWidth="10" defaultColWidth="9.1796875" defaultRowHeight="14.5" x14ac:dyDescent="0.35"/>
  <cols>
    <col min="1" max="1" width="13.1796875" bestFit="1" customWidth="1"/>
    <col min="2" max="2" width="7.7265625" bestFit="1" customWidth="1"/>
    <col min="3" max="3" width="11.6328125" customWidth="1"/>
    <col min="4" max="4" width="15.453125" bestFit="1" customWidth="1"/>
    <col min="5" max="5" width="15" bestFit="1" customWidth="1"/>
    <col min="6" max="8" width="8.1796875" bestFit="1" customWidth="1"/>
    <col min="9" max="15" width="10.90625"/>
    <col min="16" max="16" width="7.90625" customWidth="1"/>
    <col min="17" max="17" width="62.26953125" bestFit="1" customWidth="1"/>
    <col min="18" max="18" width="63.54296875" bestFit="1" customWidth="1"/>
    <col min="19" max="19" width="11.26953125" bestFit="1" customWidth="1"/>
    <col min="20" max="20" width="10.54296875" bestFit="1" customWidth="1"/>
    <col min="21" max="21" width="13.1796875" bestFit="1" customWidth="1"/>
    <col min="22" max="24" width="10.90625"/>
    <col min="25" max="25" width="15.08984375" style="9" customWidth="1"/>
    <col min="26" max="26" width="8.90625" style="15" customWidth="1"/>
    <col min="27" max="27" width="13.26953125" style="9" bestFit="1" customWidth="1"/>
    <col min="28" max="28" width="22.36328125" style="14" customWidth="1"/>
    <col min="29" max="29" width="14.6328125" style="15" bestFit="1" customWidth="1"/>
    <col min="30" max="30" width="15.08984375" style="10" customWidth="1"/>
    <col min="31" max="31" width="59.453125" style="8" customWidth="1"/>
    <col min="32" max="32" width="15.08984375" style="8" customWidth="1"/>
    <col min="33" max="33" width="42.08984375" style="8" bestFit="1" customWidth="1"/>
    <col min="34" max="34" width="15.08984375" style="8" customWidth="1"/>
    <col min="35" max="36" width="26.08984375" style="9" bestFit="1" customWidth="1"/>
    <col min="37" max="37" width="23.08984375" style="9" customWidth="1"/>
    <col min="38" max="38" width="23" style="9" customWidth="1"/>
    <col min="39" max="16384" width="9.1796875" style="9"/>
  </cols>
  <sheetData>
    <row r="1" spans="1:38" ht="15.5" x14ac:dyDescent="0.35">
      <c r="A1" s="24" t="s">
        <v>1</v>
      </c>
      <c r="B1" s="24" t="s">
        <v>9</v>
      </c>
      <c r="C1" s="28" t="s">
        <v>10</v>
      </c>
      <c r="D1" s="24" t="s">
        <v>4</v>
      </c>
      <c r="E1" s="2" t="s">
        <v>5</v>
      </c>
      <c r="F1" s="3"/>
      <c r="G1" s="3"/>
      <c r="H1" s="3"/>
      <c r="I1" s="3"/>
      <c r="J1" s="3"/>
      <c r="K1" s="3"/>
      <c r="L1" s="3"/>
      <c r="M1" s="3"/>
      <c r="N1" s="3"/>
      <c r="O1" s="4"/>
      <c r="P1" s="36" t="s">
        <v>11</v>
      </c>
      <c r="Q1" s="37" t="s">
        <v>3</v>
      </c>
      <c r="R1" s="37" t="s">
        <v>12</v>
      </c>
      <c r="S1" s="37" t="s">
        <v>189</v>
      </c>
      <c r="T1" s="37" t="s">
        <v>7</v>
      </c>
      <c r="U1" s="37" t="s">
        <v>8</v>
      </c>
      <c r="V1" s="37" t="s">
        <v>190</v>
      </c>
      <c r="W1" s="39" t="s">
        <v>191</v>
      </c>
      <c r="X1" s="40" t="s">
        <v>1</v>
      </c>
      <c r="Y1" s="5" t="s">
        <v>0</v>
      </c>
      <c r="Z1" s="6" t="s">
        <v>20</v>
      </c>
      <c r="AA1" s="6" t="s">
        <v>6</v>
      </c>
      <c r="AB1" s="6" t="s">
        <v>18</v>
      </c>
      <c r="AC1" s="6" t="s">
        <v>19</v>
      </c>
      <c r="AD1" s="7" t="s">
        <v>1</v>
      </c>
      <c r="AE1" s="5" t="s">
        <v>188</v>
      </c>
      <c r="AF1" s="5" t="s">
        <v>2</v>
      </c>
      <c r="AG1" s="5" t="s">
        <v>3</v>
      </c>
      <c r="AH1" s="5" t="s">
        <v>4</v>
      </c>
      <c r="AI1" s="8" t="s">
        <v>14</v>
      </c>
      <c r="AJ1" s="8" t="s">
        <v>15</v>
      </c>
      <c r="AK1" s="8" t="s">
        <v>13</v>
      </c>
      <c r="AL1" s="8" t="s">
        <v>16</v>
      </c>
    </row>
    <row r="2" spans="1:38" ht="15.5" x14ac:dyDescent="0.35">
      <c r="A2" s="25"/>
      <c r="B2" s="27"/>
      <c r="C2" s="29"/>
      <c r="D2" s="27"/>
      <c r="E2" s="31"/>
      <c r="F2" s="31"/>
      <c r="G2" s="31"/>
      <c r="H2" s="31"/>
      <c r="I2" s="31"/>
      <c r="J2" s="31"/>
      <c r="K2" s="31"/>
      <c r="L2" s="31"/>
      <c r="M2" s="31"/>
      <c r="N2" s="31"/>
      <c r="O2" s="35"/>
      <c r="P2" s="31"/>
      <c r="Q2" s="31"/>
      <c r="R2" s="31"/>
      <c r="S2" s="27"/>
      <c r="T2" s="31"/>
      <c r="U2" s="31"/>
      <c r="V2" s="31"/>
      <c r="W2" s="29"/>
      <c r="X2" s="25"/>
      <c r="Y2" s="6" t="str">
        <f t="shared" ref="Y2:Y7" si="0">CONCATENATE(AI2,";",AJ2,";",AK2,";",AL2)</f>
        <v>recibof01@fsanpablo.com;mostradorf01@fsanpablo.com;gerentef01@fsanpablo.com;cristian.cruz@fsanpablo.com</v>
      </c>
      <c r="Z2" s="6">
        <v>1</v>
      </c>
      <c r="AA2" s="6" t="s">
        <v>21</v>
      </c>
      <c r="AB2" s="6"/>
      <c r="AC2" s="6"/>
      <c r="AG2" s="10"/>
      <c r="AI2" s="11" t="s">
        <v>275</v>
      </c>
      <c r="AJ2" s="11" t="s">
        <v>276</v>
      </c>
      <c r="AK2" s="11" t="s">
        <v>277</v>
      </c>
      <c r="AL2" s="11" t="s">
        <v>278</v>
      </c>
    </row>
    <row r="3" spans="1:38" ht="15.5" x14ac:dyDescent="0.35">
      <c r="A3" s="25"/>
      <c r="B3" s="27"/>
      <c r="C3" s="29"/>
      <c r="D3" s="27"/>
      <c r="E3" s="31"/>
      <c r="F3" s="31"/>
      <c r="G3" s="31"/>
      <c r="H3" s="31"/>
      <c r="I3" s="31"/>
      <c r="J3" s="31"/>
      <c r="K3" s="31"/>
      <c r="L3" s="31"/>
      <c r="M3" s="31"/>
      <c r="N3" s="31"/>
      <c r="O3" s="35"/>
      <c r="P3" s="31"/>
      <c r="Q3" s="31"/>
      <c r="R3" s="31"/>
      <c r="S3" s="27"/>
      <c r="T3" s="31"/>
      <c r="U3" s="31"/>
      <c r="V3" s="31"/>
      <c r="W3" s="29"/>
      <c r="X3" s="25"/>
      <c r="Y3" s="6" t="str">
        <f t="shared" si="0"/>
        <v>recibof02@fsanpablo.com;mostradorf02@fsanpablo.com;gerentef02@fsanpablo.com;luis.espinoza@fsanpablo.com</v>
      </c>
      <c r="Z3" s="6">
        <v>2</v>
      </c>
      <c r="AA3" s="6" t="s">
        <v>22</v>
      </c>
      <c r="AB3" s="6"/>
      <c r="AC3" s="6"/>
      <c r="AI3" s="11" t="s">
        <v>279</v>
      </c>
      <c r="AJ3" s="11" t="s">
        <v>280</v>
      </c>
      <c r="AK3" s="11" t="s">
        <v>281</v>
      </c>
      <c r="AL3" s="12" t="s">
        <v>282</v>
      </c>
    </row>
    <row r="4" spans="1:38" ht="15.5" x14ac:dyDescent="0.35">
      <c r="A4" s="25"/>
      <c r="B4" s="27"/>
      <c r="C4" s="29"/>
      <c r="D4" s="27"/>
      <c r="E4" s="31"/>
      <c r="F4" s="31"/>
      <c r="G4" s="31"/>
      <c r="H4" s="31"/>
      <c r="I4" s="31"/>
      <c r="J4" s="31"/>
      <c r="K4" s="31"/>
      <c r="L4" s="31"/>
      <c r="M4" s="31"/>
      <c r="N4" s="31"/>
      <c r="O4" s="35"/>
      <c r="P4" s="31"/>
      <c r="Q4" s="31"/>
      <c r="R4" s="31"/>
      <c r="S4" s="27"/>
      <c r="T4" s="31"/>
      <c r="U4" s="31"/>
      <c r="V4" s="31"/>
      <c r="W4" s="29"/>
      <c r="X4" s="25"/>
      <c r="Y4" s="6" t="str">
        <f t="shared" si="0"/>
        <v>recibof03@fsanpablo.com;mostradorf03@fsanpablo.com;gerentef03@fsanpablo.com;rufo.herbert@fsanpablo.com</v>
      </c>
      <c r="Z4" s="6">
        <v>3</v>
      </c>
      <c r="AA4" s="6" t="s">
        <v>23</v>
      </c>
      <c r="AB4" s="6"/>
      <c r="AC4" s="6"/>
      <c r="AI4" s="11" t="s">
        <v>283</v>
      </c>
      <c r="AJ4" s="11" t="s">
        <v>284</v>
      </c>
      <c r="AK4" s="11" t="s">
        <v>285</v>
      </c>
      <c r="AL4" s="12" t="s">
        <v>286</v>
      </c>
    </row>
    <row r="5" spans="1:38" ht="15.5" x14ac:dyDescent="0.35">
      <c r="A5" s="25"/>
      <c r="B5" s="27"/>
      <c r="C5" s="29"/>
      <c r="D5" s="27"/>
      <c r="E5" s="31"/>
      <c r="F5" s="31"/>
      <c r="G5" s="31"/>
      <c r="H5" s="31"/>
      <c r="I5" s="31"/>
      <c r="J5" s="31"/>
      <c r="K5" s="31"/>
      <c r="L5" s="31"/>
      <c r="M5" s="31"/>
      <c r="N5" s="31"/>
      <c r="O5" s="35"/>
      <c r="P5" s="31"/>
      <c r="Q5" s="31"/>
      <c r="R5" s="31"/>
      <c r="S5" s="27"/>
      <c r="T5" s="31"/>
      <c r="U5" s="31"/>
      <c r="V5" s="31"/>
      <c r="W5" s="29"/>
      <c r="X5" s="25"/>
      <c r="Y5" s="6" t="str">
        <f t="shared" si="0"/>
        <v>recibof04@fsanpablo.com;mostradorf04@fsanpablo.com;gerentef04@fsanpablo.com;marisela.hilpas@fsanpablo.com</v>
      </c>
      <c r="Z5" s="6">
        <v>4</v>
      </c>
      <c r="AA5" s="6" t="s">
        <v>24</v>
      </c>
      <c r="AB5" s="6"/>
      <c r="AC5" s="6"/>
      <c r="AG5" s="10"/>
      <c r="AI5" s="11" t="s">
        <v>287</v>
      </c>
      <c r="AJ5" s="11" t="s">
        <v>288</v>
      </c>
      <c r="AK5" s="11" t="s">
        <v>289</v>
      </c>
      <c r="AL5" s="12" t="s">
        <v>290</v>
      </c>
    </row>
    <row r="6" spans="1:38" ht="15.5" x14ac:dyDescent="0.35">
      <c r="A6" s="25"/>
      <c r="B6" s="27"/>
      <c r="C6" s="29"/>
      <c r="D6" s="27"/>
      <c r="E6" s="31"/>
      <c r="F6" s="31"/>
      <c r="G6" s="31"/>
      <c r="H6" s="31"/>
      <c r="I6" s="31"/>
      <c r="J6" s="31"/>
      <c r="K6" s="31"/>
      <c r="L6" s="31"/>
      <c r="M6" s="31"/>
      <c r="N6" s="31"/>
      <c r="O6" s="35"/>
      <c r="P6" s="31"/>
      <c r="Q6" s="31"/>
      <c r="R6" s="31"/>
      <c r="S6" s="27"/>
      <c r="T6" s="31"/>
      <c r="U6" s="31"/>
      <c r="V6" s="31"/>
      <c r="W6" s="29"/>
      <c r="X6" s="25"/>
      <c r="Y6" s="6" t="str">
        <f t="shared" si="0"/>
        <v>recibof05@fsanpablo.com;mostradorf05@fsanpablo.com;gerentef05@fsanpablo.com;marisela.hilpas@fsanpablo.com</v>
      </c>
      <c r="Z6" s="6">
        <v>5</v>
      </c>
      <c r="AA6" s="6" t="s">
        <v>25</v>
      </c>
      <c r="AB6" s="6"/>
      <c r="AC6" s="6"/>
      <c r="AG6" s="10"/>
      <c r="AI6" s="11" t="s">
        <v>291</v>
      </c>
      <c r="AJ6" s="11" t="s">
        <v>292</v>
      </c>
      <c r="AK6" s="11" t="s">
        <v>293</v>
      </c>
      <c r="AL6" s="12" t="s">
        <v>290</v>
      </c>
    </row>
    <row r="7" spans="1:38" ht="15.5" x14ac:dyDescent="0.35">
      <c r="A7" s="25"/>
      <c r="B7" s="27"/>
      <c r="C7" s="29"/>
      <c r="D7" s="27"/>
      <c r="E7" s="31"/>
      <c r="F7" s="31"/>
      <c r="G7" s="31"/>
      <c r="H7" s="31"/>
      <c r="I7" s="31"/>
      <c r="J7" s="31"/>
      <c r="K7" s="31"/>
      <c r="L7" s="31"/>
      <c r="M7" s="31"/>
      <c r="N7" s="31"/>
      <c r="O7" s="35"/>
      <c r="P7" s="31"/>
      <c r="Q7" s="31"/>
      <c r="R7" s="31"/>
      <c r="S7" s="27"/>
      <c r="T7" s="31"/>
      <c r="U7" s="31"/>
      <c r="V7" s="31"/>
      <c r="W7" s="29"/>
      <c r="X7" s="25"/>
      <c r="Y7" s="6" t="str">
        <f t="shared" si="0"/>
        <v>recibof06@fsanpablo.com;mostradorf06@fsanpablo.com;gerentef06@fsanpablo.com;lucia.alvarez@fsanpablo.com</v>
      </c>
      <c r="Z7" s="6">
        <v>6</v>
      </c>
      <c r="AA7" s="6" t="s">
        <v>26</v>
      </c>
      <c r="AB7" s="6"/>
      <c r="AC7" s="6"/>
      <c r="AI7" s="11" t="s">
        <v>294</v>
      </c>
      <c r="AJ7" s="11" t="s">
        <v>295</v>
      </c>
      <c r="AK7" s="11" t="s">
        <v>296</v>
      </c>
      <c r="AL7" s="12" t="s">
        <v>297</v>
      </c>
    </row>
    <row r="8" spans="1:38" ht="15.5" x14ac:dyDescent="0.35">
      <c r="A8" s="25"/>
      <c r="B8" s="27"/>
      <c r="C8" s="29"/>
      <c r="D8" s="27"/>
      <c r="E8" s="31"/>
      <c r="F8" s="31"/>
      <c r="G8" s="31"/>
      <c r="H8" s="31"/>
      <c r="I8" s="31"/>
      <c r="J8" s="31"/>
      <c r="K8" s="31"/>
      <c r="L8" s="31"/>
      <c r="M8" s="31"/>
      <c r="N8" s="31"/>
      <c r="O8" s="35"/>
      <c r="P8" s="31"/>
      <c r="Q8" s="31"/>
      <c r="R8" s="38"/>
      <c r="S8" s="27"/>
      <c r="T8" s="31"/>
      <c r="U8" s="31"/>
      <c r="V8" s="31"/>
      <c r="W8" s="29"/>
      <c r="X8" s="25"/>
      <c r="Y8" s="6" t="str">
        <f t="shared" ref="Y8:Y66" si="1">CONCATENATE(AI8,";",AJ8,";",AK8,";",AL8)</f>
        <v>recibof07@fsanpablo.com;mostradorf07@fsanpablo.com;gerentef07@fsanpablo.com;luis.espinoza@fsanpablo.com</v>
      </c>
      <c r="Z8" s="6">
        <v>7</v>
      </c>
      <c r="AA8" s="6" t="s">
        <v>27</v>
      </c>
      <c r="AB8" s="6"/>
      <c r="AC8" s="6"/>
      <c r="AI8" s="11" t="s">
        <v>298</v>
      </c>
      <c r="AJ8" s="11" t="s">
        <v>299</v>
      </c>
      <c r="AK8" s="11" t="s">
        <v>300</v>
      </c>
      <c r="AL8" s="12" t="s">
        <v>282</v>
      </c>
    </row>
    <row r="9" spans="1:38" ht="15.5" x14ac:dyDescent="0.35">
      <c r="A9" s="25"/>
      <c r="B9" s="27"/>
      <c r="C9" s="29"/>
      <c r="D9" s="27"/>
      <c r="E9" s="31"/>
      <c r="F9" s="31"/>
      <c r="G9" s="31"/>
      <c r="H9" s="31"/>
      <c r="I9" s="31"/>
      <c r="J9" s="31"/>
      <c r="K9" s="31"/>
      <c r="L9" s="31"/>
      <c r="M9" s="31"/>
      <c r="N9" s="31"/>
      <c r="O9" s="35"/>
      <c r="P9" s="31"/>
      <c r="Q9" s="31"/>
      <c r="R9" s="31"/>
      <c r="S9" s="27"/>
      <c r="T9" s="31"/>
      <c r="U9" s="31"/>
      <c r="V9" s="31"/>
      <c r="W9" s="29"/>
      <c r="X9" s="25"/>
      <c r="Y9" s="6" t="str">
        <f t="shared" si="1"/>
        <v>Gsp Seguridad Cedis &lt;gspseguridadcedis@fsanpablo.com&gt;;;;</v>
      </c>
      <c r="Z9" s="6">
        <v>8</v>
      </c>
      <c r="AA9" s="6" t="s">
        <v>201</v>
      </c>
      <c r="AB9" s="6"/>
      <c r="AC9" s="6"/>
      <c r="AD9" s="10">
        <v>45321</v>
      </c>
      <c r="AE9" s="8" t="s">
        <v>796</v>
      </c>
      <c r="AF9" s="8" t="s">
        <v>2</v>
      </c>
      <c r="AG9" s="8" t="s">
        <v>3</v>
      </c>
      <c r="AH9" s="8">
        <v>12</v>
      </c>
      <c r="AI9" s="13" t="s">
        <v>795</v>
      </c>
      <c r="AJ9" s="11"/>
      <c r="AK9" s="11"/>
      <c r="AL9" s="11"/>
    </row>
    <row r="10" spans="1:38" ht="15.5" x14ac:dyDescent="0.35">
      <c r="A10" s="25"/>
      <c r="B10" s="27"/>
      <c r="C10" s="29"/>
      <c r="D10" s="27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5"/>
      <c r="P10" s="31"/>
      <c r="Q10" s="31"/>
      <c r="R10" s="31"/>
      <c r="S10" s="27"/>
      <c r="T10" s="31"/>
      <c r="U10" s="31"/>
      <c r="V10" s="31"/>
      <c r="W10" s="29"/>
      <c r="X10" s="25"/>
      <c r="Y10" s="6" t="str">
        <f t="shared" si="1"/>
        <v>recibof09@fsanpablo.com;mostradorf09@fsanpablo.com;gerentef09@fsanpablo.com;liliana.arzate@fsanpablo.com</v>
      </c>
      <c r="Z10" s="6">
        <v>9</v>
      </c>
      <c r="AA10" s="6" t="s">
        <v>28</v>
      </c>
      <c r="AB10" s="6"/>
      <c r="AC10" s="6"/>
      <c r="AI10" s="13" t="s">
        <v>301</v>
      </c>
      <c r="AJ10" s="11" t="s">
        <v>302</v>
      </c>
      <c r="AK10" s="11" t="s">
        <v>303</v>
      </c>
      <c r="AL10" s="12" t="s">
        <v>304</v>
      </c>
    </row>
    <row r="11" spans="1:38" ht="15.5" x14ac:dyDescent="0.35">
      <c r="A11" s="25"/>
      <c r="B11" s="27"/>
      <c r="C11" s="29"/>
      <c r="D11" s="27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5"/>
      <c r="P11" s="31"/>
      <c r="Q11" s="31"/>
      <c r="R11" s="31"/>
      <c r="S11" s="27"/>
      <c r="T11" s="31"/>
      <c r="U11" s="31"/>
      <c r="V11" s="31"/>
      <c r="W11" s="29"/>
      <c r="X11" s="25"/>
      <c r="Y11" s="6" t="str">
        <f t="shared" si="1"/>
        <v>recibof10@fsanpablo.com;mostradorf10@fsanpablo.com;gerentef10@fsanpablo.com;luis.espinoza@fsanpablo.com</v>
      </c>
      <c r="Z11" s="6">
        <v>10</v>
      </c>
      <c r="AA11" s="6" t="s">
        <v>29</v>
      </c>
      <c r="AB11" s="6"/>
      <c r="AC11" s="6"/>
      <c r="AI11" s="11" t="s">
        <v>305</v>
      </c>
      <c r="AJ11" s="11" t="s">
        <v>306</v>
      </c>
      <c r="AK11" s="11" t="s">
        <v>307</v>
      </c>
      <c r="AL11" s="12" t="s">
        <v>282</v>
      </c>
    </row>
    <row r="12" spans="1:38" ht="15.5" x14ac:dyDescent="0.35">
      <c r="A12" s="25"/>
      <c r="B12" s="27"/>
      <c r="C12" s="29"/>
      <c r="D12" s="27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5"/>
      <c r="P12" s="31"/>
      <c r="Q12" s="31"/>
      <c r="R12" s="38"/>
      <c r="S12" s="27"/>
      <c r="T12" s="31"/>
      <c r="U12" s="31"/>
      <c r="V12" s="31"/>
      <c r="W12" s="29"/>
      <c r="X12" s="25"/>
      <c r="Y12" s="6" t="str">
        <f t="shared" si="1"/>
        <v>recibof11@fsanpablo.com;mostradorf11@fsanpablo.com;gerentef11@fsanpablo.com;jorge.gmedina@fsanpablo.com</v>
      </c>
      <c r="Z12" s="6">
        <v>11</v>
      </c>
      <c r="AA12" s="6" t="s">
        <v>30</v>
      </c>
      <c r="AB12" s="6"/>
      <c r="AC12" s="6"/>
      <c r="AI12" s="11" t="s">
        <v>308</v>
      </c>
      <c r="AJ12" s="11" t="s">
        <v>309</v>
      </c>
      <c r="AK12" s="11" t="s">
        <v>310</v>
      </c>
      <c r="AL12" s="12" t="s">
        <v>311</v>
      </c>
    </row>
    <row r="13" spans="1:38" ht="15.5" x14ac:dyDescent="0.35">
      <c r="A13" s="25"/>
      <c r="B13" s="27"/>
      <c r="C13" s="29"/>
      <c r="D13" s="27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5"/>
      <c r="P13" s="31"/>
      <c r="Q13" s="31"/>
      <c r="R13" s="31"/>
      <c r="S13" s="27"/>
      <c r="T13" s="31"/>
      <c r="U13" s="31"/>
      <c r="V13" s="31"/>
      <c r="W13" s="29"/>
      <c r="X13" s="25"/>
      <c r="Y13" s="6" t="str">
        <f t="shared" si="1"/>
        <v>recibof12@fsanpablo.com;mostradorf12@fsanpablo.com;gerentef12@fsanpablo.com;oscar.arzaluz@fsanpablo.com</v>
      </c>
      <c r="Z13" s="6">
        <v>12</v>
      </c>
      <c r="AA13" s="6" t="s">
        <v>31</v>
      </c>
      <c r="AB13" s="6"/>
      <c r="AC13" s="6"/>
      <c r="AI13" s="11" t="s">
        <v>312</v>
      </c>
      <c r="AJ13" s="11" t="s">
        <v>313</v>
      </c>
      <c r="AK13" s="11" t="s">
        <v>314</v>
      </c>
      <c r="AL13" s="12" t="s">
        <v>315</v>
      </c>
    </row>
    <row r="14" spans="1:38" ht="15.5" x14ac:dyDescent="0.35">
      <c r="A14" s="25"/>
      <c r="B14" s="27"/>
      <c r="C14" s="29"/>
      <c r="D14" s="27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5"/>
      <c r="P14" s="31"/>
      <c r="Q14" s="31"/>
      <c r="R14" s="31"/>
      <c r="S14" s="27"/>
      <c r="T14" s="31"/>
      <c r="U14" s="31"/>
      <c r="V14" s="31"/>
      <c r="W14" s="29"/>
      <c r="X14" s="25"/>
      <c r="Y14" s="6" t="str">
        <f t="shared" si="1"/>
        <v>recibof13@fsanpablo.com;mostradorf13@fsanpablo.com;gerentef13@fsanpablo.com;lucia.alvarez@fsanpablo.com</v>
      </c>
      <c r="Z14" s="6">
        <v>13</v>
      </c>
      <c r="AA14" s="6" t="s">
        <v>32</v>
      </c>
      <c r="AB14" s="6"/>
      <c r="AC14" s="6"/>
      <c r="AI14" s="11" t="s">
        <v>316</v>
      </c>
      <c r="AJ14" s="11" t="s">
        <v>317</v>
      </c>
      <c r="AK14" s="11" t="s">
        <v>318</v>
      </c>
      <c r="AL14" s="12" t="s">
        <v>297</v>
      </c>
    </row>
    <row r="15" spans="1:38" ht="15.5" x14ac:dyDescent="0.35">
      <c r="A15" s="25"/>
      <c r="B15" s="27"/>
      <c r="C15" s="29"/>
      <c r="D15" s="27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5"/>
      <c r="P15" s="31"/>
      <c r="Q15" s="31"/>
      <c r="R15" s="31"/>
      <c r="S15" s="27"/>
      <c r="T15" s="31"/>
      <c r="U15" s="31"/>
      <c r="V15" s="31"/>
      <c r="W15" s="29"/>
      <c r="X15" s="25"/>
      <c r="Y15" s="6" t="str">
        <f t="shared" si="1"/>
        <v>recibof14@fsanpablo.com;mostradorf14@fsanpablo.com;gerentef14@fsanpablo.com;jorge.gmedina@fsanpablo.com</v>
      </c>
      <c r="Z15" s="6">
        <v>14</v>
      </c>
      <c r="AA15" s="6" t="s">
        <v>33</v>
      </c>
      <c r="AB15" s="6"/>
      <c r="AC15" s="6"/>
      <c r="AI15" s="11" t="s">
        <v>319</v>
      </c>
      <c r="AJ15" s="11" t="s">
        <v>320</v>
      </c>
      <c r="AK15" s="11" t="s">
        <v>321</v>
      </c>
      <c r="AL15" s="12" t="s">
        <v>311</v>
      </c>
    </row>
    <row r="16" spans="1:38" ht="15.5" x14ac:dyDescent="0.35">
      <c r="A16" s="25"/>
      <c r="B16" s="27"/>
      <c r="C16" s="29"/>
      <c r="D16" s="27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5"/>
      <c r="P16" s="31"/>
      <c r="Q16" s="31"/>
      <c r="R16" s="31"/>
      <c r="S16" s="27"/>
      <c r="T16" s="31"/>
      <c r="U16" s="31"/>
      <c r="V16" s="31"/>
      <c r="W16" s="29"/>
      <c r="X16" s="25"/>
      <c r="Y16" s="6" t="str">
        <f t="shared" si="1"/>
        <v>recibof15@fsanpablo.com;mostradorf15@fsanpablo.com;gerentef15@fsanpablo.com;jorge.gmedina@fsanpablo.com</v>
      </c>
      <c r="Z16" s="6">
        <v>15</v>
      </c>
      <c r="AA16" s="6" t="s">
        <v>34</v>
      </c>
      <c r="AB16" s="6"/>
      <c r="AC16" s="6"/>
      <c r="AI16" s="11" t="s">
        <v>322</v>
      </c>
      <c r="AJ16" s="11" t="s">
        <v>323</v>
      </c>
      <c r="AK16" s="11" t="s">
        <v>324</v>
      </c>
      <c r="AL16" s="12" t="s">
        <v>311</v>
      </c>
    </row>
    <row r="17" spans="1:38" ht="15.5" x14ac:dyDescent="0.35">
      <c r="A17" s="25"/>
      <c r="B17" s="27"/>
      <c r="C17" s="29"/>
      <c r="D17" s="27"/>
      <c r="E17" s="32"/>
      <c r="F17" s="31"/>
      <c r="G17" s="31"/>
      <c r="H17" s="31"/>
      <c r="I17" s="31"/>
      <c r="J17" s="31"/>
      <c r="K17" s="31"/>
      <c r="L17" s="31"/>
      <c r="M17" s="31"/>
      <c r="N17" s="31"/>
      <c r="O17" s="35"/>
      <c r="P17" s="31"/>
      <c r="Q17" s="31"/>
      <c r="R17" s="31"/>
      <c r="S17" s="27"/>
      <c r="T17" s="31"/>
      <c r="U17" s="31"/>
      <c r="V17" s="31"/>
      <c r="W17" s="29"/>
      <c r="X17" s="25"/>
      <c r="Y17" s="6" t="str">
        <f t="shared" si="1"/>
        <v>recibof16@fsanpablo.com;mostradorf16@fsanpablo.com;gerentef16@fsanpablo.com;rufo.herbert@fsanpablo.com</v>
      </c>
      <c r="Z17" s="6">
        <v>16</v>
      </c>
      <c r="AA17" s="6" t="s">
        <v>35</v>
      </c>
      <c r="AB17" s="6"/>
      <c r="AC17" s="6"/>
      <c r="AI17" s="11" t="s">
        <v>325</v>
      </c>
      <c r="AJ17" s="11" t="s">
        <v>326</v>
      </c>
      <c r="AK17" s="11" t="s">
        <v>327</v>
      </c>
      <c r="AL17" s="12" t="s">
        <v>286</v>
      </c>
    </row>
    <row r="18" spans="1:38" ht="15.5" x14ac:dyDescent="0.35">
      <c r="A18" s="25"/>
      <c r="B18" s="27"/>
      <c r="C18" s="29"/>
      <c r="D18" s="27"/>
      <c r="E18" s="33"/>
      <c r="F18" s="34"/>
      <c r="G18" s="31"/>
      <c r="H18" s="31"/>
      <c r="I18" s="31"/>
      <c r="J18" s="31"/>
      <c r="K18" s="31"/>
      <c r="L18" s="31"/>
      <c r="M18" s="31"/>
      <c r="N18" s="31"/>
      <c r="O18" s="35"/>
      <c r="P18" s="31"/>
      <c r="Q18" s="31"/>
      <c r="R18" s="31"/>
      <c r="S18" s="27"/>
      <c r="T18" s="31"/>
      <c r="U18" s="31"/>
      <c r="V18" s="31"/>
      <c r="W18" s="29"/>
      <c r="X18" s="25"/>
      <c r="Y18" s="6" t="str">
        <f t="shared" si="1"/>
        <v>recibof17@fsanpablo.com;mostradorf17@fsanpablo.com;gerentef17@fsanpablo.com;oscar.garibaldi@fsanpablo.com</v>
      </c>
      <c r="Z18" s="6">
        <v>17</v>
      </c>
      <c r="AA18" s="6" t="s">
        <v>36</v>
      </c>
      <c r="AB18" s="6"/>
      <c r="AC18" s="6"/>
      <c r="AI18" s="11" t="s">
        <v>328</v>
      </c>
      <c r="AJ18" s="11" t="s">
        <v>329</v>
      </c>
      <c r="AK18" s="11" t="s">
        <v>330</v>
      </c>
      <c r="AL18" s="12" t="s">
        <v>331</v>
      </c>
    </row>
    <row r="19" spans="1:38" ht="15.5" x14ac:dyDescent="0.35">
      <c r="A19" s="25"/>
      <c r="B19" s="27"/>
      <c r="C19" s="29"/>
      <c r="D19" s="27"/>
      <c r="E19" s="33"/>
      <c r="F19" s="34"/>
      <c r="G19" s="31"/>
      <c r="H19" s="31"/>
      <c r="I19" s="31"/>
      <c r="J19" s="31"/>
      <c r="K19" s="31"/>
      <c r="L19" s="31"/>
      <c r="M19" s="31"/>
      <c r="N19" s="31"/>
      <c r="O19" s="35"/>
      <c r="P19" s="31"/>
      <c r="Q19" s="31"/>
      <c r="R19" s="31"/>
      <c r="S19" s="27"/>
      <c r="T19" s="31"/>
      <c r="U19" s="31"/>
      <c r="V19" s="31"/>
      <c r="W19" s="29"/>
      <c r="X19" s="25"/>
      <c r="Y19" s="6" t="str">
        <f t="shared" si="1"/>
        <v>recibof18@fsanpablo.com;mostradorf18@fsanpablo.com;gerentef18@fsanpablo.com;margarita.altamirano@fsanpablo.com</v>
      </c>
      <c r="Z19" s="6">
        <v>18</v>
      </c>
      <c r="AA19" s="6" t="s">
        <v>37</v>
      </c>
      <c r="AB19" s="6"/>
      <c r="AC19" s="6"/>
      <c r="AI19" s="11" t="s">
        <v>332</v>
      </c>
      <c r="AJ19" s="11" t="s">
        <v>333</v>
      </c>
      <c r="AK19" s="11" t="s">
        <v>334</v>
      </c>
      <c r="AL19" s="12" t="s">
        <v>335</v>
      </c>
    </row>
    <row r="20" spans="1:38" x14ac:dyDescent="0.35">
      <c r="A20" s="26"/>
      <c r="C20" s="30"/>
      <c r="Y20" s="6" t="str">
        <f t="shared" si="1"/>
        <v>recibof19@fsanpablo.com;mostradorf19@fsanpablo.com;gerentef19@fsanpablo.com;esther.rodriguez@fsanpablo.com</v>
      </c>
      <c r="Z20" s="6">
        <v>19</v>
      </c>
      <c r="AA20" s="6" t="s">
        <v>38</v>
      </c>
      <c r="AB20" s="6"/>
      <c r="AC20" s="6"/>
      <c r="AI20" s="11" t="s">
        <v>336</v>
      </c>
      <c r="AJ20" s="11" t="s">
        <v>337</v>
      </c>
      <c r="AK20" s="11" t="s">
        <v>338</v>
      </c>
      <c r="AL20" s="11" t="s">
        <v>339</v>
      </c>
    </row>
    <row r="21" spans="1:38" x14ac:dyDescent="0.35">
      <c r="A21" s="26"/>
      <c r="C21" s="30"/>
      <c r="Y21" s="6" t="str">
        <f t="shared" si="1"/>
        <v>recibof20@fsanpablo.com;mostradorf20@fsanpablo.com;gerentef20@fsanpablo.com;liliana.arzate@fsanpablo.com</v>
      </c>
      <c r="Z21" s="6">
        <v>20</v>
      </c>
      <c r="AA21" s="6" t="s">
        <v>39</v>
      </c>
      <c r="AB21" s="6"/>
      <c r="AC21" s="6"/>
      <c r="AI21" s="11" t="s">
        <v>340</v>
      </c>
      <c r="AJ21" s="11" t="s">
        <v>341</v>
      </c>
      <c r="AK21" s="11" t="s">
        <v>342</v>
      </c>
      <c r="AL21" s="11" t="s">
        <v>304</v>
      </c>
    </row>
    <row r="22" spans="1:38" x14ac:dyDescent="0.35">
      <c r="A22" s="26"/>
      <c r="C22" s="30"/>
      <c r="Y22" s="6" t="str">
        <f t="shared" si="1"/>
        <v>recibof21@fsanpablo.com;mostradorf21@fsanpablo.com;gerentef21@fsanpablo.com;bernardo.aguilar@fsanpablo.com</v>
      </c>
      <c r="Z22" s="6">
        <v>21</v>
      </c>
      <c r="AA22" s="6" t="s">
        <v>40</v>
      </c>
      <c r="AB22" s="6"/>
      <c r="AC22" s="6"/>
      <c r="AI22" s="11" t="s">
        <v>343</v>
      </c>
      <c r="AJ22" s="11" t="s">
        <v>344</v>
      </c>
      <c r="AK22" s="11" t="s">
        <v>345</v>
      </c>
      <c r="AL22" s="12" t="s">
        <v>346</v>
      </c>
    </row>
    <row r="23" spans="1:38" x14ac:dyDescent="0.35">
      <c r="A23" s="26"/>
      <c r="C23" s="30"/>
      <c r="Y23" s="6" t="str">
        <f t="shared" si="1"/>
        <v>recibof22@fsanpablo.com;mostradorf22@fsanpablo.com;gerentef22@fsanpablo.com;luis.espinoza@fsanpablo.com</v>
      </c>
      <c r="Z23" s="6">
        <v>22</v>
      </c>
      <c r="AA23" s="6" t="s">
        <v>41</v>
      </c>
      <c r="AB23" s="6"/>
      <c r="AC23" s="6"/>
      <c r="AI23" s="11" t="s">
        <v>347</v>
      </c>
      <c r="AJ23" s="11" t="s">
        <v>348</v>
      </c>
      <c r="AK23" s="11" t="s">
        <v>349</v>
      </c>
      <c r="AL23" s="12" t="s">
        <v>282</v>
      </c>
    </row>
    <row r="24" spans="1:38" x14ac:dyDescent="0.35">
      <c r="A24" s="26"/>
      <c r="C24" s="30"/>
      <c r="Y24" s="6" t="str">
        <f t="shared" si="1"/>
        <v>recibof23@fsanpablo.com;mostradorf23@fsanpablo.com;gerentef23@fsanpablo.com;esther.rodriguez@fsanpablo.com</v>
      </c>
      <c r="Z24" s="6">
        <v>23</v>
      </c>
      <c r="AA24" s="6" t="s">
        <v>42</v>
      </c>
      <c r="AB24" s="6"/>
      <c r="AC24" s="6"/>
      <c r="AI24" s="11" t="s">
        <v>350</v>
      </c>
      <c r="AJ24" s="11" t="s">
        <v>351</v>
      </c>
      <c r="AK24" s="11" t="s">
        <v>352</v>
      </c>
      <c r="AL24" s="12" t="s">
        <v>339</v>
      </c>
    </row>
    <row r="25" spans="1:38" x14ac:dyDescent="0.35">
      <c r="A25" s="26"/>
      <c r="C25" s="30"/>
      <c r="Y25" s="6" t="str">
        <f t="shared" si="1"/>
        <v>recibof24@fsanpablo.com;mostradorf24@fsanpablo.com;gerentef24@fsanpablo.com;oscar.garibaldi@fsanpablo.com</v>
      </c>
      <c r="Z25" s="6">
        <v>24</v>
      </c>
      <c r="AA25" s="6" t="s">
        <v>43</v>
      </c>
      <c r="AB25" s="6"/>
      <c r="AC25" s="6"/>
      <c r="AI25" s="11" t="s">
        <v>353</v>
      </c>
      <c r="AJ25" s="11" t="s">
        <v>354</v>
      </c>
      <c r="AK25" s="11" t="s">
        <v>355</v>
      </c>
      <c r="AL25" s="11" t="s">
        <v>331</v>
      </c>
    </row>
    <row r="26" spans="1:38" x14ac:dyDescent="0.35">
      <c r="A26" s="26"/>
      <c r="C26" s="30"/>
      <c r="Y26" s="6" t="str">
        <f t="shared" si="1"/>
        <v>recibof25@fsanpablo.com;mostradorf25@fsanpablo.com;gerentef25@fsanpablo.com;cristian.cruz@fsanpablo.com</v>
      </c>
      <c r="Z26" s="6">
        <v>25</v>
      </c>
      <c r="AA26" s="6" t="s">
        <v>44</v>
      </c>
      <c r="AB26" s="6"/>
      <c r="AC26" s="6"/>
      <c r="AI26" s="11" t="s">
        <v>356</v>
      </c>
      <c r="AJ26" s="11" t="s">
        <v>357</v>
      </c>
      <c r="AK26" s="11" t="s">
        <v>358</v>
      </c>
      <c r="AL26" s="11" t="s">
        <v>278</v>
      </c>
    </row>
    <row r="27" spans="1:38" x14ac:dyDescent="0.35">
      <c r="A27" s="26"/>
      <c r="C27" s="30"/>
      <c r="Y27" s="6" t="str">
        <f t="shared" si="1"/>
        <v>recibof26@fsanpablo.com;mostradorf26@fsanpablo.com;gerentef26@fsanpablo.com;maria.wong@fsanpablo.com</v>
      </c>
      <c r="Z27" s="6">
        <v>26</v>
      </c>
      <c r="AA27" s="6" t="s">
        <v>45</v>
      </c>
      <c r="AB27" s="6"/>
      <c r="AC27" s="6"/>
      <c r="AI27" s="11" t="s">
        <v>359</v>
      </c>
      <c r="AJ27" s="11" t="s">
        <v>360</v>
      </c>
      <c r="AK27" s="11" t="s">
        <v>361</v>
      </c>
      <c r="AL27" s="11" t="s">
        <v>362</v>
      </c>
    </row>
    <row r="28" spans="1:38" x14ac:dyDescent="0.35">
      <c r="A28" s="26"/>
      <c r="C28" s="30"/>
      <c r="Y28" s="6" t="str">
        <f t="shared" si="1"/>
        <v>recibof27@fsanpablo.com;mostradorf27@fsanpablo.com;gerentef27@fsanpablo.com;cristian.cruz@fsanpablo.com</v>
      </c>
      <c r="Z28" s="6">
        <v>27</v>
      </c>
      <c r="AA28" s="6" t="s">
        <v>46</v>
      </c>
      <c r="AB28" s="6"/>
      <c r="AC28" s="6"/>
      <c r="AI28" s="11" t="s">
        <v>363</v>
      </c>
      <c r="AJ28" s="11" t="s">
        <v>364</v>
      </c>
      <c r="AK28" s="11" t="s">
        <v>365</v>
      </c>
      <c r="AL28" s="11" t="s">
        <v>278</v>
      </c>
    </row>
    <row r="29" spans="1:38" x14ac:dyDescent="0.35">
      <c r="A29" s="26"/>
      <c r="C29" s="30"/>
      <c r="Y29" s="6" t="str">
        <f t="shared" si="1"/>
        <v>recibof28@fsanpablo.com;mostradorf28@fsanpablo.com;gerentef28@fsanpablo.com;liliana.arzate@fsanpablo.com</v>
      </c>
      <c r="Z29" s="6">
        <v>28</v>
      </c>
      <c r="AA29" s="6" t="s">
        <v>47</v>
      </c>
      <c r="AB29" s="6"/>
      <c r="AC29" s="6"/>
      <c r="AI29" s="11" t="s">
        <v>366</v>
      </c>
      <c r="AJ29" s="11" t="s">
        <v>367</v>
      </c>
      <c r="AK29" s="11" t="s">
        <v>368</v>
      </c>
      <c r="AL29" s="11" t="s">
        <v>304</v>
      </c>
    </row>
    <row r="30" spans="1:38" x14ac:dyDescent="0.35">
      <c r="A30" s="26"/>
      <c r="C30" s="30"/>
      <c r="Y30" s="6" t="str">
        <f t="shared" si="1"/>
        <v>recibof29@fsanpablo.com;mostradorf29@fsanpablo.com;gerentef29@fsanpablo.com;liliana.arzate@fsanpablo.com</v>
      </c>
      <c r="Z30" s="6">
        <v>29</v>
      </c>
      <c r="AA30" s="6" t="s">
        <v>48</v>
      </c>
      <c r="AB30" s="6"/>
      <c r="AC30" s="6"/>
      <c r="AI30" s="11" t="s">
        <v>369</v>
      </c>
      <c r="AJ30" s="11" t="s">
        <v>370</v>
      </c>
      <c r="AK30" s="11" t="s">
        <v>371</v>
      </c>
      <c r="AL30" s="12" t="s">
        <v>304</v>
      </c>
    </row>
    <row r="31" spans="1:38" x14ac:dyDescent="0.35">
      <c r="A31" s="26"/>
      <c r="C31" s="30"/>
      <c r="Y31" s="6" t="str">
        <f t="shared" si="1"/>
        <v>recibof30@fsanpablo.com;mostradorf30@fsanpablo.com;gerentef30@fsanpablo.com;marisela.hilpas@fsanpablo.com</v>
      </c>
      <c r="Z31" s="6">
        <v>30</v>
      </c>
      <c r="AA31" s="6" t="s">
        <v>49</v>
      </c>
      <c r="AB31" s="6"/>
      <c r="AC31" s="6"/>
      <c r="AI31" s="11" t="s">
        <v>372</v>
      </c>
      <c r="AJ31" s="11" t="s">
        <v>373</v>
      </c>
      <c r="AK31" s="11" t="s">
        <v>374</v>
      </c>
      <c r="AL31" s="12" t="s">
        <v>290</v>
      </c>
    </row>
    <row r="32" spans="1:38" x14ac:dyDescent="0.35">
      <c r="A32" s="26"/>
      <c r="C32" s="30"/>
      <c r="Y32" s="6" t="str">
        <f t="shared" si="1"/>
        <v>recibof31@fsanpablo.com;mostradorf31@fsanpablo.com;gerentef31@fsanpablo.com;margarita.altamirano@fsanpablo.com</v>
      </c>
      <c r="Z32" s="6">
        <v>31</v>
      </c>
      <c r="AA32" s="6" t="s">
        <v>50</v>
      </c>
      <c r="AB32" s="6"/>
      <c r="AC32" s="6"/>
      <c r="AI32" s="11" t="s">
        <v>375</v>
      </c>
      <c r="AJ32" s="11" t="s">
        <v>376</v>
      </c>
      <c r="AK32" s="11" t="s">
        <v>377</v>
      </c>
      <c r="AL32" s="12" t="s">
        <v>335</v>
      </c>
    </row>
    <row r="33" spans="1:38" x14ac:dyDescent="0.35">
      <c r="A33" s="26"/>
      <c r="C33" s="30"/>
      <c r="Y33" s="6" t="str">
        <f t="shared" si="1"/>
        <v>recibof32@fsanpablo.com;mostradorf32@fsanpablo.com;gerentef32@fsanpablo.com;marisela.hilpas@fsanpablo.com</v>
      </c>
      <c r="Z33" s="6">
        <v>32</v>
      </c>
      <c r="AA33" s="6" t="s">
        <v>51</v>
      </c>
      <c r="AB33" s="6"/>
      <c r="AC33" s="6"/>
      <c r="AI33" s="11" t="s">
        <v>378</v>
      </c>
      <c r="AJ33" s="11" t="s">
        <v>379</v>
      </c>
      <c r="AK33" s="11" t="s">
        <v>380</v>
      </c>
      <c r="AL33" s="12" t="s">
        <v>290</v>
      </c>
    </row>
    <row r="34" spans="1:38" x14ac:dyDescent="0.35">
      <c r="A34" s="26"/>
      <c r="C34" s="30"/>
      <c r="Y34" s="6" t="str">
        <f t="shared" si="1"/>
        <v>recibof33@fsanpablo.com;mostradorf33@fsanpablo.com;gerentef33@fsanpablo.com;oscar.arzaluz@fsanpablo.com</v>
      </c>
      <c r="Z34" s="6">
        <v>33</v>
      </c>
      <c r="AA34" s="6" t="s">
        <v>52</v>
      </c>
      <c r="AB34" s="6"/>
      <c r="AC34" s="6"/>
      <c r="AI34" s="11" t="s">
        <v>381</v>
      </c>
      <c r="AJ34" s="11" t="s">
        <v>382</v>
      </c>
      <c r="AK34" s="11" t="s">
        <v>383</v>
      </c>
      <c r="AL34" s="11" t="s">
        <v>315</v>
      </c>
    </row>
    <row r="35" spans="1:38" x14ac:dyDescent="0.35">
      <c r="A35" s="26"/>
      <c r="C35" s="30"/>
      <c r="Y35" s="6" t="str">
        <f t="shared" si="1"/>
        <v>recibof34@fsanpablo.com;mostradorf34@fsanpablo.com;gerentef34@fsanpablo.com;maria.wong@fsanpablo.com</v>
      </c>
      <c r="Z35" s="6">
        <v>34</v>
      </c>
      <c r="AA35" s="6" t="s">
        <v>53</v>
      </c>
      <c r="AB35" s="6"/>
      <c r="AC35" s="6"/>
      <c r="AI35" s="11" t="s">
        <v>384</v>
      </c>
      <c r="AJ35" s="11" t="s">
        <v>385</v>
      </c>
      <c r="AK35" s="11" t="s">
        <v>386</v>
      </c>
      <c r="AL35" s="12" t="s">
        <v>362</v>
      </c>
    </row>
    <row r="36" spans="1:38" x14ac:dyDescent="0.35">
      <c r="A36" s="26"/>
      <c r="C36" s="30"/>
      <c r="Y36" s="6" t="str">
        <f t="shared" si="1"/>
        <v>recibof35@fsanpablo.com;mostradorf35@fsanpablo.com;gerentef35@fsanpablo.com;marisela.hilpas@fsanpablo.com</v>
      </c>
      <c r="Z36" s="6">
        <v>35</v>
      </c>
      <c r="AA36" s="6" t="s">
        <v>54</v>
      </c>
      <c r="AB36" s="6"/>
      <c r="AC36" s="6"/>
      <c r="AI36" s="11" t="s">
        <v>387</v>
      </c>
      <c r="AJ36" s="11" t="s">
        <v>388</v>
      </c>
      <c r="AK36" s="11" t="s">
        <v>389</v>
      </c>
      <c r="AL36" s="12" t="s">
        <v>290</v>
      </c>
    </row>
    <row r="37" spans="1:38" x14ac:dyDescent="0.35">
      <c r="A37" s="26"/>
      <c r="C37" s="30"/>
      <c r="Y37" s="6" t="str">
        <f t="shared" si="1"/>
        <v>recibof36@fsanpablo.com;mostradorf36@fsanpablo.com;gerentef36@fsanpablo.com;rufo.herbert@fsanpablo.com</v>
      </c>
      <c r="Z37" s="6">
        <v>36</v>
      </c>
      <c r="AA37" s="6" t="s">
        <v>55</v>
      </c>
      <c r="AB37" s="6"/>
      <c r="AC37" s="6"/>
      <c r="AI37" s="11" t="s">
        <v>390</v>
      </c>
      <c r="AJ37" s="11" t="s">
        <v>391</v>
      </c>
      <c r="AK37" s="11" t="s">
        <v>392</v>
      </c>
      <c r="AL37" s="11" t="s">
        <v>286</v>
      </c>
    </row>
    <row r="38" spans="1:38" x14ac:dyDescent="0.35">
      <c r="A38" s="26"/>
      <c r="C38" s="30"/>
      <c r="Y38" s="6" t="str">
        <f t="shared" si="1"/>
        <v>recibof37@fsanpablo.com;mostradorf37@fsanpablo.com;gerentef37@fsanpablo.com;liliana.arzate@fsanpablo.com</v>
      </c>
      <c r="Z38" s="6">
        <v>37</v>
      </c>
      <c r="AA38" s="6" t="s">
        <v>56</v>
      </c>
      <c r="AB38" s="6"/>
      <c r="AC38" s="6"/>
      <c r="AI38" s="11" t="s">
        <v>393</v>
      </c>
      <c r="AJ38" s="11" t="s">
        <v>394</v>
      </c>
      <c r="AK38" s="11" t="s">
        <v>395</v>
      </c>
      <c r="AL38" s="11" t="s">
        <v>304</v>
      </c>
    </row>
    <row r="39" spans="1:38" x14ac:dyDescent="0.35">
      <c r="A39" s="26"/>
      <c r="C39" s="30"/>
      <c r="Y39" s="6" t="str">
        <f t="shared" si="1"/>
        <v>recibof38@fsanpablo.com;mostradorf38@fsanpablo.com;gerentef38@fsanpablo.com;bernardo.aguilar@fsanpablo.com</v>
      </c>
      <c r="Z39" s="6">
        <v>38</v>
      </c>
      <c r="AA39" s="6" t="s">
        <v>57</v>
      </c>
      <c r="AB39" s="6"/>
      <c r="AC39" s="6"/>
      <c r="AI39" s="11" t="s">
        <v>396</v>
      </c>
      <c r="AJ39" s="11" t="s">
        <v>397</v>
      </c>
      <c r="AK39" s="11" t="s">
        <v>398</v>
      </c>
      <c r="AL39" s="11" t="s">
        <v>346</v>
      </c>
    </row>
    <row r="40" spans="1:38" x14ac:dyDescent="0.35">
      <c r="A40" s="26"/>
      <c r="C40" s="30"/>
      <c r="Y40" s="6" t="str">
        <f t="shared" si="1"/>
        <v>recibof39@fsanpablo.com;mostradorf39@fsanpablo.com;gerentef39@fsanpablo.com;bernardo.aguilar@fsanpablo.com</v>
      </c>
      <c r="Z40" s="6">
        <v>39</v>
      </c>
      <c r="AA40" s="6" t="s">
        <v>58</v>
      </c>
      <c r="AB40" s="6"/>
      <c r="AC40" s="6"/>
      <c r="AI40" s="11" t="s">
        <v>399</v>
      </c>
      <c r="AJ40" s="11" t="s">
        <v>400</v>
      </c>
      <c r="AK40" s="11" t="s">
        <v>401</v>
      </c>
      <c r="AL40" s="12" t="s">
        <v>346</v>
      </c>
    </row>
    <row r="41" spans="1:38" x14ac:dyDescent="0.35">
      <c r="A41" s="26"/>
      <c r="C41" s="30"/>
      <c r="Y41" s="6" t="str">
        <f t="shared" si="1"/>
        <v>recibof40@fsanpablo.com;mostradorf40@fsanpablo.com;gerentef40@fsanpablo.com;oscar.arzaluz@fsanpablo.com</v>
      </c>
      <c r="Z41" s="6">
        <v>40</v>
      </c>
      <c r="AA41" s="6" t="s">
        <v>59</v>
      </c>
      <c r="AB41" s="6"/>
      <c r="AC41" s="6"/>
      <c r="AI41" s="11" t="s">
        <v>402</v>
      </c>
      <c r="AJ41" s="11" t="s">
        <v>403</v>
      </c>
      <c r="AK41" s="11" t="s">
        <v>404</v>
      </c>
      <c r="AL41" s="12" t="s">
        <v>315</v>
      </c>
    </row>
    <row r="42" spans="1:38" x14ac:dyDescent="0.35">
      <c r="Y42" s="6" t="str">
        <f t="shared" si="1"/>
        <v>recibof41@fsanpablo.com;mostradorf41@fsanpablo.com;gerentef41@fsanpablo.com;esther.rodriguez@fsanpablo.com</v>
      </c>
      <c r="Z42" s="6">
        <v>41</v>
      </c>
      <c r="AA42" s="6" t="s">
        <v>60</v>
      </c>
      <c r="AB42" s="6"/>
      <c r="AC42" s="6"/>
      <c r="AI42" s="11" t="s">
        <v>405</v>
      </c>
      <c r="AJ42" s="11" t="s">
        <v>406</v>
      </c>
      <c r="AK42" s="11" t="s">
        <v>407</v>
      </c>
      <c r="AL42" s="12" t="s">
        <v>339</v>
      </c>
    </row>
    <row r="43" spans="1:38" x14ac:dyDescent="0.35">
      <c r="Y43" s="6" t="str">
        <f t="shared" si="1"/>
        <v>recibof42@fsanpablo.com;mostradorf42@fsanpablo.com;gerentef42@fsanpablo.com;lucia.alvarez@fsanpablo.com</v>
      </c>
      <c r="Z43" s="6">
        <v>42</v>
      </c>
      <c r="AA43" s="6" t="s">
        <v>61</v>
      </c>
      <c r="AB43" s="6"/>
      <c r="AC43" s="6"/>
      <c r="AI43" s="11" t="s">
        <v>408</v>
      </c>
      <c r="AJ43" s="11" t="s">
        <v>409</v>
      </c>
      <c r="AK43" s="11" t="s">
        <v>410</v>
      </c>
      <c r="AL43" s="12" t="s">
        <v>297</v>
      </c>
    </row>
    <row r="44" spans="1:38" x14ac:dyDescent="0.35">
      <c r="Y44" s="6" t="str">
        <f t="shared" si="1"/>
        <v>recibof43@fsanpablo.com;mostradorf43@fsanpablo.com;gerentef43@fsanpablo.com;oscar.garibaldi@fsanpablo.com</v>
      </c>
      <c r="Z44" s="6">
        <v>43</v>
      </c>
      <c r="AA44" s="6" t="s">
        <v>62</v>
      </c>
      <c r="AB44" s="6"/>
      <c r="AC44" s="6"/>
      <c r="AI44" s="11" t="s">
        <v>411</v>
      </c>
      <c r="AJ44" s="11" t="s">
        <v>412</v>
      </c>
      <c r="AK44" s="11" t="s">
        <v>413</v>
      </c>
      <c r="AL44" s="12" t="s">
        <v>331</v>
      </c>
    </row>
    <row r="45" spans="1:38" x14ac:dyDescent="0.35">
      <c r="Y45" s="6" t="str">
        <f t="shared" si="1"/>
        <v>recibof44@fsanpablo.com;mostradorf44@fsanpablo.com;gerentef44@fsanpablo.com;oscar.garibaldi@fsanpablo.com</v>
      </c>
      <c r="Z45" s="6">
        <v>44</v>
      </c>
      <c r="AA45" s="6" t="s">
        <v>63</v>
      </c>
      <c r="AB45" s="6"/>
      <c r="AC45" s="6"/>
      <c r="AI45" s="11" t="s">
        <v>414</v>
      </c>
      <c r="AJ45" s="11" t="s">
        <v>415</v>
      </c>
      <c r="AK45" s="11" t="s">
        <v>416</v>
      </c>
      <c r="AL45" s="12" t="s">
        <v>331</v>
      </c>
    </row>
    <row r="46" spans="1:38" x14ac:dyDescent="0.35">
      <c r="Y46" s="6" t="str">
        <f t="shared" si="1"/>
        <v>recibof45@fsanpablo.com;mostradorf45@fsanpablo.com;gerentef45@fsanpablo.com;lucia.alvarez@fsanpablo.com</v>
      </c>
      <c r="Z46" s="6">
        <v>45</v>
      </c>
      <c r="AA46" s="6" t="s">
        <v>64</v>
      </c>
      <c r="AB46" s="6"/>
      <c r="AC46" s="6"/>
      <c r="AI46" s="11" t="s">
        <v>417</v>
      </c>
      <c r="AJ46" s="11" t="s">
        <v>418</v>
      </c>
      <c r="AK46" s="11" t="s">
        <v>419</v>
      </c>
      <c r="AL46" s="11" t="s">
        <v>297</v>
      </c>
    </row>
    <row r="47" spans="1:38" x14ac:dyDescent="0.35">
      <c r="Y47" s="6" t="str">
        <f t="shared" si="1"/>
        <v>recibof46@fsanpablo.com;mostradorf46@fsanpablo.com;gerentef46@fsanpablo.com;liliana.arzate@fsanpablo.com</v>
      </c>
      <c r="Z47" s="6">
        <v>46</v>
      </c>
      <c r="AA47" s="6" t="s">
        <v>65</v>
      </c>
      <c r="AB47" s="6"/>
      <c r="AC47" s="6"/>
      <c r="AI47" s="11" t="s">
        <v>420</v>
      </c>
      <c r="AJ47" s="11" t="s">
        <v>421</v>
      </c>
      <c r="AK47" s="11" t="s">
        <v>422</v>
      </c>
      <c r="AL47" s="12" t="s">
        <v>304</v>
      </c>
    </row>
    <row r="48" spans="1:38" x14ac:dyDescent="0.35">
      <c r="Y48" s="6" t="str">
        <f t="shared" si="1"/>
        <v>recibof47@fsanpablo.com;mostradorf47@fsanpablo.com;gerentef47@fsanpablo.com;oscar.garibaldi@fsanpablo.com</v>
      </c>
      <c r="Z48" s="6">
        <v>47</v>
      </c>
      <c r="AA48" s="6" t="s">
        <v>66</v>
      </c>
      <c r="AB48" s="6"/>
      <c r="AC48" s="6"/>
      <c r="AI48" s="11" t="s">
        <v>423</v>
      </c>
      <c r="AJ48" s="11" t="s">
        <v>424</v>
      </c>
      <c r="AK48" s="11" t="s">
        <v>425</v>
      </c>
      <c r="AL48" s="12" t="s">
        <v>331</v>
      </c>
    </row>
    <row r="49" spans="25:38" x14ac:dyDescent="0.35">
      <c r="Y49" s="6" t="str">
        <f t="shared" si="1"/>
        <v>recibof48@fsanpablo.com;mostradorf48@fsanpablo.com;gerentef48@fsanpablo.com;oscar.garibaldi@fsanpablo.com</v>
      </c>
      <c r="Z49" s="6">
        <v>48</v>
      </c>
      <c r="AA49" s="6" t="s">
        <v>67</v>
      </c>
      <c r="AB49" s="6"/>
      <c r="AC49" s="6"/>
      <c r="AI49" s="11" t="s">
        <v>426</v>
      </c>
      <c r="AJ49" s="11" t="s">
        <v>427</v>
      </c>
      <c r="AK49" s="11" t="s">
        <v>428</v>
      </c>
      <c r="AL49" s="11" t="s">
        <v>331</v>
      </c>
    </row>
    <row r="50" spans="25:38" x14ac:dyDescent="0.35">
      <c r="Y50" s="6" t="str">
        <f t="shared" si="1"/>
        <v>recibof49@fsanpablo.com;mostradorf49@fsanpablo.com;gerentef49@fsanpablo.com;perla.garcia@fsanpablo.com</v>
      </c>
      <c r="Z50" s="6">
        <v>49</v>
      </c>
      <c r="AA50" s="6" t="s">
        <v>68</v>
      </c>
      <c r="AB50" s="6"/>
      <c r="AC50" s="6"/>
      <c r="AI50" s="11" t="s">
        <v>429</v>
      </c>
      <c r="AJ50" s="11" t="s">
        <v>430</v>
      </c>
      <c r="AK50" s="11" t="s">
        <v>431</v>
      </c>
      <c r="AL50" s="12" t="s">
        <v>432</v>
      </c>
    </row>
    <row r="51" spans="25:38" x14ac:dyDescent="0.35">
      <c r="Y51" s="6" t="str">
        <f t="shared" si="1"/>
        <v>recibof50@fsanpablo.com;mostradorf50@fsanpablo.com;gerentef50@fsanpablo.com;jorge.mendez@fsanpablo.com</v>
      </c>
      <c r="Z51" s="6">
        <v>50</v>
      </c>
      <c r="AA51" s="6" t="s">
        <v>69</v>
      </c>
      <c r="AB51" s="6"/>
      <c r="AC51" s="6"/>
      <c r="AI51" s="11" t="s">
        <v>433</v>
      </c>
      <c r="AJ51" s="11" t="s">
        <v>434</v>
      </c>
      <c r="AK51" s="11" t="s">
        <v>435</v>
      </c>
      <c r="AL51" s="11" t="s">
        <v>436</v>
      </c>
    </row>
    <row r="52" spans="25:38" x14ac:dyDescent="0.35">
      <c r="Y52" s="6" t="str">
        <f t="shared" si="1"/>
        <v>recibof51@fsanpablo.com;mostradorf51@fsanpablo.com;gerentef51@fsanpablo.com;maria.wong@fsanpablo.com</v>
      </c>
      <c r="Z52" s="6">
        <v>51</v>
      </c>
      <c r="AA52" s="6" t="s">
        <v>70</v>
      </c>
      <c r="AB52" s="6"/>
      <c r="AC52" s="6"/>
      <c r="AI52" s="11" t="s">
        <v>437</v>
      </c>
      <c r="AJ52" s="11" t="s">
        <v>438</v>
      </c>
      <c r="AK52" s="11" t="s">
        <v>439</v>
      </c>
      <c r="AL52" s="11" t="s">
        <v>362</v>
      </c>
    </row>
    <row r="53" spans="25:38" x14ac:dyDescent="0.35">
      <c r="Y53" s="6" t="str">
        <f t="shared" si="1"/>
        <v>recibof52@fsanpablo.com;mostradorf52@fsanpablo.com;gerentef52@fsanpablo.com;perla.garcia@fsanpablo.com</v>
      </c>
      <c r="Z53" s="6">
        <v>52</v>
      </c>
      <c r="AA53" s="6" t="s">
        <v>71</v>
      </c>
      <c r="AB53" s="6"/>
      <c r="AC53" s="6"/>
      <c r="AI53" s="11" t="s">
        <v>440</v>
      </c>
      <c r="AJ53" s="11" t="s">
        <v>441</v>
      </c>
      <c r="AK53" s="11" t="s">
        <v>442</v>
      </c>
      <c r="AL53" s="12" t="s">
        <v>432</v>
      </c>
    </row>
    <row r="54" spans="25:38" x14ac:dyDescent="0.35">
      <c r="Y54" s="6" t="str">
        <f t="shared" si="1"/>
        <v>recibof53@fsanpablo.com;mostradorf53@fsanpablo.com;gerentef53@fsanpablo.com;oscar.arzaluz@fsanpablo.com</v>
      </c>
      <c r="Z54" s="6">
        <v>53</v>
      </c>
      <c r="AA54" s="6" t="s">
        <v>72</v>
      </c>
      <c r="AB54" s="6"/>
      <c r="AC54" s="6"/>
      <c r="AI54" s="11" t="s">
        <v>443</v>
      </c>
      <c r="AJ54" s="11" t="s">
        <v>444</v>
      </c>
      <c r="AK54" s="11" t="s">
        <v>445</v>
      </c>
      <c r="AL54" s="12" t="s">
        <v>315</v>
      </c>
    </row>
    <row r="55" spans="25:38" x14ac:dyDescent="0.35">
      <c r="Y55" s="6" t="str">
        <f t="shared" si="1"/>
        <v>recibof54@fsanpablo.com;mostradorf54@fsanpablo.com;gerentef54@fsanpablo.com;marisela.hilpas@fsanpablo.com</v>
      </c>
      <c r="Z55" s="6">
        <v>54</v>
      </c>
      <c r="AA55" s="6" t="s">
        <v>73</v>
      </c>
      <c r="AB55" s="6"/>
      <c r="AC55" s="6"/>
      <c r="AI55" s="11" t="s">
        <v>446</v>
      </c>
      <c r="AJ55" s="11" t="s">
        <v>447</v>
      </c>
      <c r="AK55" s="11" t="s">
        <v>448</v>
      </c>
      <c r="AL55" s="11" t="s">
        <v>290</v>
      </c>
    </row>
    <row r="56" spans="25:38" x14ac:dyDescent="0.35">
      <c r="Y56" s="6" t="str">
        <f t="shared" si="1"/>
        <v>recibof55@fsanpablo.com;mostradorf55@fsanpablo.com;gerentef55@fsanpablo.com;perla.garcia@fsanpablo.com</v>
      </c>
      <c r="Z56" s="6">
        <v>55</v>
      </c>
      <c r="AA56" s="6" t="s">
        <v>74</v>
      </c>
      <c r="AB56" s="6"/>
      <c r="AC56" s="6"/>
      <c r="AI56" s="11" t="s">
        <v>449</v>
      </c>
      <c r="AJ56" s="11" t="s">
        <v>450</v>
      </c>
      <c r="AK56" s="11" t="s">
        <v>451</v>
      </c>
      <c r="AL56" s="12" t="s">
        <v>432</v>
      </c>
    </row>
    <row r="57" spans="25:38" x14ac:dyDescent="0.35">
      <c r="Y57" s="6" t="str">
        <f t="shared" si="1"/>
        <v>recibof56@fsanpablo.com;mostradorf56@fsanpablo.com;gerentef56@fsanpablo.com;marisela.hilpas@fsanpablo.com</v>
      </c>
      <c r="Z57" s="6">
        <v>56</v>
      </c>
      <c r="AA57" s="6" t="s">
        <v>75</v>
      </c>
      <c r="AB57" s="6"/>
      <c r="AC57" s="6"/>
      <c r="AI57" s="11" t="s">
        <v>452</v>
      </c>
      <c r="AJ57" s="11" t="s">
        <v>453</v>
      </c>
      <c r="AK57" s="11" t="s">
        <v>454</v>
      </c>
      <c r="AL57" s="12" t="s">
        <v>290</v>
      </c>
    </row>
    <row r="58" spans="25:38" x14ac:dyDescent="0.35">
      <c r="Y58" s="6" t="str">
        <f t="shared" si="1"/>
        <v>recibof57@fsanpablo.com;mostradorf57@fsanpablo.com;gerentef57@fsanpablo.com;oscar.garibaldi@fsanpablo.com</v>
      </c>
      <c r="Z58" s="6">
        <v>57</v>
      </c>
      <c r="AA58" s="6" t="s">
        <v>76</v>
      </c>
      <c r="AB58" s="6"/>
      <c r="AC58" s="6"/>
      <c r="AI58" s="11" t="s">
        <v>455</v>
      </c>
      <c r="AJ58" s="11" t="s">
        <v>456</v>
      </c>
      <c r="AK58" s="11" t="s">
        <v>457</v>
      </c>
      <c r="AL58" s="12" t="s">
        <v>331</v>
      </c>
    </row>
    <row r="59" spans="25:38" x14ac:dyDescent="0.35">
      <c r="Y59" s="6" t="str">
        <f t="shared" si="1"/>
        <v>recibof58@fsanpablo.com;mostradorf58@fsanpablo.com;gerentef58@fsanpablo.com;rufo.herbert@fsanpablo.com</v>
      </c>
      <c r="Z59" s="6">
        <v>58</v>
      </c>
      <c r="AA59" s="6" t="s">
        <v>77</v>
      </c>
      <c r="AB59" s="6"/>
      <c r="AC59" s="6"/>
      <c r="AI59" s="11" t="s">
        <v>458</v>
      </c>
      <c r="AJ59" s="11" t="s">
        <v>459</v>
      </c>
      <c r="AK59" s="11" t="s">
        <v>460</v>
      </c>
      <c r="AL59" s="11" t="s">
        <v>286</v>
      </c>
    </row>
    <row r="60" spans="25:38" x14ac:dyDescent="0.35">
      <c r="Y60" s="6" t="str">
        <f t="shared" si="1"/>
        <v>recibof59@fsanpablo.com;mostradorf59@fsanpablo.com;gerentef59@fsanpablo.com;perla.garcia@fsanpablo.com</v>
      </c>
      <c r="Z60" s="6">
        <v>59</v>
      </c>
      <c r="AA60" s="6" t="s">
        <v>78</v>
      </c>
      <c r="AB60" s="6"/>
      <c r="AC60" s="6"/>
      <c r="AI60" s="11" t="s">
        <v>461</v>
      </c>
      <c r="AJ60" s="11" t="s">
        <v>462</v>
      </c>
      <c r="AK60" s="11" t="s">
        <v>463</v>
      </c>
      <c r="AL60" s="12" t="s">
        <v>432</v>
      </c>
    </row>
    <row r="61" spans="25:38" x14ac:dyDescent="0.35">
      <c r="Y61" s="6" t="str">
        <f t="shared" si="1"/>
        <v>recibof60@fsanpablo.com;mostradorf60@fsanpablo.com;gerentef60@fsanpablo.com;rufo.herbert@fsanpablo.com</v>
      </c>
      <c r="Z61" s="6">
        <v>60</v>
      </c>
      <c r="AA61" s="6" t="s">
        <v>79</v>
      </c>
      <c r="AB61" s="6"/>
      <c r="AC61" s="6"/>
      <c r="AI61" s="11" t="s">
        <v>464</v>
      </c>
      <c r="AJ61" s="11" t="s">
        <v>465</v>
      </c>
      <c r="AK61" s="11" t="s">
        <v>466</v>
      </c>
      <c r="AL61" s="12" t="s">
        <v>286</v>
      </c>
    </row>
    <row r="62" spans="25:38" x14ac:dyDescent="0.35">
      <c r="Y62" s="6" t="str">
        <f t="shared" si="1"/>
        <v>recibof61@fsanpablo.com;mostradorf61@fsanpablo.com;gerentef61@fsanpablo.com;jennyfer.alcantara@fsanpablo.com</v>
      </c>
      <c r="Z62" s="6">
        <v>61</v>
      </c>
      <c r="AA62" s="6" t="s">
        <v>80</v>
      </c>
      <c r="AB62" s="6"/>
      <c r="AC62" s="6"/>
      <c r="AI62" s="11" t="s">
        <v>467</v>
      </c>
      <c r="AJ62" s="11" t="s">
        <v>468</v>
      </c>
      <c r="AK62" s="11" t="s">
        <v>469</v>
      </c>
      <c r="AL62" s="12" t="s">
        <v>470</v>
      </c>
    </row>
    <row r="63" spans="25:38" x14ac:dyDescent="0.35">
      <c r="Y63" s="6" t="str">
        <f t="shared" si="1"/>
        <v>recibof62@fsanpablo.com;mostradorf62@fsanpablo.com;gerentef62@fsanpablo.com;jennyfer.alcantara@fsanpablo.com</v>
      </c>
      <c r="Z63" s="6">
        <v>62</v>
      </c>
      <c r="AA63" s="6" t="s">
        <v>81</v>
      </c>
      <c r="AB63" s="6"/>
      <c r="AC63" s="6"/>
      <c r="AI63" s="11" t="s">
        <v>471</v>
      </c>
      <c r="AJ63" s="11" t="s">
        <v>472</v>
      </c>
      <c r="AK63" s="11" t="s">
        <v>473</v>
      </c>
      <c r="AL63" s="11" t="s">
        <v>470</v>
      </c>
    </row>
    <row r="64" spans="25:38" x14ac:dyDescent="0.35">
      <c r="Y64" s="6" t="str">
        <f t="shared" si="1"/>
        <v>recibof63@fsanpablo.com;mostradorf63@fsanpablo.com;gerentef63@fsanpablo.com;perla.garcia@fsanpablo.com</v>
      </c>
      <c r="Z64" s="6">
        <v>63</v>
      </c>
      <c r="AA64" s="6" t="s">
        <v>82</v>
      </c>
      <c r="AB64" s="6"/>
      <c r="AC64" s="6"/>
      <c r="AI64" s="11" t="s">
        <v>474</v>
      </c>
      <c r="AJ64" s="11" t="s">
        <v>475</v>
      </c>
      <c r="AK64" s="11" t="s">
        <v>476</v>
      </c>
      <c r="AL64" s="12" t="s">
        <v>432</v>
      </c>
    </row>
    <row r="65" spans="25:38" x14ac:dyDescent="0.35">
      <c r="Y65" s="6" t="str">
        <f t="shared" si="1"/>
        <v>recibof64@fsanpablo.com;mostradorf64@fsanpablo.com;gerentef64@fsanpablo.com;jorge.gmedina@fsanpablo.com</v>
      </c>
      <c r="Z65" s="6">
        <v>64</v>
      </c>
      <c r="AA65" s="6" t="s">
        <v>83</v>
      </c>
      <c r="AB65" s="6"/>
      <c r="AC65" s="6"/>
      <c r="AI65" s="11" t="s">
        <v>477</v>
      </c>
      <c r="AJ65" s="11" t="s">
        <v>478</v>
      </c>
      <c r="AK65" s="11" t="s">
        <v>479</v>
      </c>
      <c r="AL65" s="12" t="s">
        <v>311</v>
      </c>
    </row>
    <row r="66" spans="25:38" x14ac:dyDescent="0.35">
      <c r="Y66" s="6" t="str">
        <f t="shared" si="1"/>
        <v>;;;</v>
      </c>
      <c r="Z66" s="6">
        <v>65</v>
      </c>
      <c r="AA66" s="6" t="s">
        <v>192</v>
      </c>
      <c r="AB66" s="6"/>
      <c r="AC66" s="6"/>
      <c r="AI66" s="11"/>
      <c r="AJ66" s="11"/>
      <c r="AK66" s="11"/>
      <c r="AL66" s="12"/>
    </row>
    <row r="67" spans="25:38" x14ac:dyDescent="0.35">
      <c r="Y67" s="6" t="str">
        <f t="shared" ref="Y67:Y130" si="2">CONCATENATE(AI67,";",AJ67,";",AK67,";",AL67)</f>
        <v>recibof66@fsanpablo.com;mostradorf66@fsanpablo.com;gerentef66@fsanpablo.com;jennyfer.alcantara@fsanpablo.com</v>
      </c>
      <c r="Z67" s="6">
        <v>66</v>
      </c>
      <c r="AA67" s="6" t="s">
        <v>84</v>
      </c>
      <c r="AB67" s="6"/>
      <c r="AC67" s="6"/>
      <c r="AI67" s="11" t="s">
        <v>480</v>
      </c>
      <c r="AJ67" s="11" t="s">
        <v>481</v>
      </c>
      <c r="AK67" s="11" t="s">
        <v>482</v>
      </c>
      <c r="AL67" s="12" t="s">
        <v>470</v>
      </c>
    </row>
    <row r="68" spans="25:38" x14ac:dyDescent="0.35">
      <c r="Y68" s="6" t="str">
        <f t="shared" si="2"/>
        <v>recibof67@fsanpablo.com;mostradorf67@fsanpablo.com;gerentef67@fsanpablo.com;jennyfer.alcantara@fsanpablo.com</v>
      </c>
      <c r="Z68" s="6">
        <v>67</v>
      </c>
      <c r="AA68" s="6" t="s">
        <v>85</v>
      </c>
      <c r="AB68" s="6"/>
      <c r="AC68" s="6"/>
      <c r="AI68" s="11" t="s">
        <v>483</v>
      </c>
      <c r="AJ68" s="11" t="s">
        <v>484</v>
      </c>
      <c r="AK68" s="11" t="s">
        <v>485</v>
      </c>
      <c r="AL68" s="11" t="s">
        <v>470</v>
      </c>
    </row>
    <row r="69" spans="25:38" x14ac:dyDescent="0.35">
      <c r="Y69" s="6" t="str">
        <f t="shared" si="2"/>
        <v>recibof68@fsanpablo.com;mostradorf68@fsanpablo.com;gerentef68@fsanpablo.com;jorge.gmedina@fsanpablo.com</v>
      </c>
      <c r="Z69" s="6">
        <v>68</v>
      </c>
      <c r="AA69" s="6" t="s">
        <v>86</v>
      </c>
      <c r="AB69" s="6"/>
      <c r="AC69" s="6"/>
      <c r="AI69" s="11" t="s">
        <v>486</v>
      </c>
      <c r="AJ69" s="11" t="s">
        <v>487</v>
      </c>
      <c r="AK69" s="11" t="s">
        <v>488</v>
      </c>
      <c r="AL69" s="12" t="s">
        <v>311</v>
      </c>
    </row>
    <row r="70" spans="25:38" x14ac:dyDescent="0.35">
      <c r="Y70" s="6" t="str">
        <f t="shared" si="2"/>
        <v>recibof69@fsanpablo.com;mostradorf69@fsanpablo.com;gerentef69@fsanpablo.com;liliana.arzate@fsanpablo.com</v>
      </c>
      <c r="Z70" s="6">
        <v>69</v>
      </c>
      <c r="AA70" s="6" t="s">
        <v>87</v>
      </c>
      <c r="AB70" s="6"/>
      <c r="AC70" s="6"/>
      <c r="AI70" s="11" t="s">
        <v>489</v>
      </c>
      <c r="AJ70" s="11" t="s">
        <v>490</v>
      </c>
      <c r="AK70" s="11" t="s">
        <v>491</v>
      </c>
      <c r="AL70" s="12" t="s">
        <v>304</v>
      </c>
    </row>
    <row r="71" spans="25:38" x14ac:dyDescent="0.35">
      <c r="Y71" s="6" t="str">
        <f t="shared" si="2"/>
        <v>recibof70@fsanpablo.com;mostradorf70@fsanpablo.com;gerentef70@fsanpablo.com;jennyfer.alcantara@fsanpablo.com</v>
      </c>
      <c r="Z71" s="6">
        <v>70</v>
      </c>
      <c r="AA71" s="6" t="s">
        <v>88</v>
      </c>
      <c r="AB71" s="6"/>
      <c r="AC71" s="6"/>
      <c r="AI71" s="11" t="s">
        <v>492</v>
      </c>
      <c r="AJ71" s="11" t="s">
        <v>493</v>
      </c>
      <c r="AK71" s="11" t="s">
        <v>494</v>
      </c>
      <c r="AL71" s="12" t="s">
        <v>470</v>
      </c>
    </row>
    <row r="72" spans="25:38" x14ac:dyDescent="0.35">
      <c r="Y72" s="6" t="str">
        <f t="shared" si="2"/>
        <v>recibof71@fsanpablo.com;mostradorf71@fsanpablo.com;gerentef71@fsanpablo.com;jorge.mendez@fsanpablo.com</v>
      </c>
      <c r="Z72" s="6">
        <v>71</v>
      </c>
      <c r="AA72" s="6" t="s">
        <v>89</v>
      </c>
      <c r="AB72" s="6"/>
      <c r="AC72" s="6"/>
      <c r="AI72" s="11" t="s">
        <v>495</v>
      </c>
      <c r="AJ72" s="11" t="s">
        <v>496</v>
      </c>
      <c r="AK72" s="11" t="s">
        <v>497</v>
      </c>
      <c r="AL72" s="12" t="s">
        <v>436</v>
      </c>
    </row>
    <row r="73" spans="25:38" x14ac:dyDescent="0.35">
      <c r="Y73" s="6" t="str">
        <f t="shared" si="2"/>
        <v>recibof72@fsanpablo.com;mostradorf72@fsanpablo.com;gerentef72@fsanpablo.com;margarita.altamirano@fsanpablo.com</v>
      </c>
      <c r="Z73" s="6">
        <v>72</v>
      </c>
      <c r="AA73" s="6" t="s">
        <v>90</v>
      </c>
      <c r="AB73" s="6"/>
      <c r="AC73" s="6"/>
      <c r="AI73" s="11" t="s">
        <v>498</v>
      </c>
      <c r="AJ73" s="11" t="s">
        <v>499</v>
      </c>
      <c r="AK73" s="11" t="s">
        <v>500</v>
      </c>
      <c r="AL73" s="12" t="s">
        <v>335</v>
      </c>
    </row>
    <row r="74" spans="25:38" x14ac:dyDescent="0.35">
      <c r="Y74" s="6" t="str">
        <f t="shared" si="2"/>
        <v>recibof73@fsanpablo.com;mostradorf73@fsanpablo.com;gerentef73@fsanpablo.com;margarita.altamirano@fsanpablo.com</v>
      </c>
      <c r="Z74" s="6">
        <v>73</v>
      </c>
      <c r="AA74" s="6" t="s">
        <v>91</v>
      </c>
      <c r="AB74" s="6"/>
      <c r="AC74" s="6"/>
      <c r="AI74" s="11" t="s">
        <v>501</v>
      </c>
      <c r="AJ74" s="11" t="s">
        <v>502</v>
      </c>
      <c r="AK74" s="11" t="s">
        <v>503</v>
      </c>
      <c r="AL74" s="11" t="s">
        <v>335</v>
      </c>
    </row>
    <row r="75" spans="25:38" x14ac:dyDescent="0.35">
      <c r="Y75" s="6" t="str">
        <f t="shared" si="2"/>
        <v>recibof74@fsanpablo.com;mostradorf74@fsanpablo.com;gerentef74@fsanpablo.com;lucia.alvarez@fsanpablo.com</v>
      </c>
      <c r="Z75" s="6">
        <v>74</v>
      </c>
      <c r="AA75" s="6" t="s">
        <v>92</v>
      </c>
      <c r="AB75" s="6"/>
      <c r="AC75" s="6"/>
      <c r="AI75" s="11" t="s">
        <v>504</v>
      </c>
      <c r="AJ75" s="11" t="s">
        <v>505</v>
      </c>
      <c r="AK75" s="11" t="s">
        <v>506</v>
      </c>
      <c r="AL75" s="12" t="s">
        <v>297</v>
      </c>
    </row>
    <row r="76" spans="25:38" x14ac:dyDescent="0.35">
      <c r="Y76" s="6" t="str">
        <f t="shared" si="2"/>
        <v>recibof75@fsanpablo.com;mostradorf75@fsanpablo.com;gerentef75@fsanpablo.com;cristian.cruz@fsanpablo.com</v>
      </c>
      <c r="Z76" s="6">
        <v>75</v>
      </c>
      <c r="AA76" s="6" t="s">
        <v>93</v>
      </c>
      <c r="AB76" s="6"/>
      <c r="AC76" s="6"/>
      <c r="AI76" s="11" t="s">
        <v>507</v>
      </c>
      <c r="AJ76" s="11" t="s">
        <v>508</v>
      </c>
      <c r="AK76" s="11" t="s">
        <v>509</v>
      </c>
      <c r="AL76" s="12" t="s">
        <v>278</v>
      </c>
    </row>
    <row r="77" spans="25:38" x14ac:dyDescent="0.35">
      <c r="Y77" s="6" t="str">
        <f t="shared" si="2"/>
        <v>recibof76@fsanpablo.com;mostradorf76@fsanpablo.com;gerentef76@fsanpablo.com;jennyfer.alcantara@fsanpablo.com</v>
      </c>
      <c r="Z77" s="6">
        <v>76</v>
      </c>
      <c r="AA77" s="6" t="s">
        <v>94</v>
      </c>
      <c r="AB77" s="6"/>
      <c r="AC77" s="6"/>
      <c r="AI77" s="11" t="s">
        <v>510</v>
      </c>
      <c r="AJ77" s="11" t="s">
        <v>511</v>
      </c>
      <c r="AK77" s="11" t="s">
        <v>512</v>
      </c>
      <c r="AL77" s="12" t="s">
        <v>470</v>
      </c>
    </row>
    <row r="78" spans="25:38" x14ac:dyDescent="0.35">
      <c r="Y78" s="6" t="str">
        <f t="shared" si="2"/>
        <v>recibof77@fsanpablo.com;mostradorf77@fsanpablo.com;gerentef77@fsanpablo.com;jennyfer.alcantara@fsanpablo.com</v>
      </c>
      <c r="Z78" s="6">
        <v>77</v>
      </c>
      <c r="AA78" s="6" t="s">
        <v>95</v>
      </c>
      <c r="AB78" s="6"/>
      <c r="AC78" s="6"/>
      <c r="AI78" s="11" t="s">
        <v>513</v>
      </c>
      <c r="AJ78" s="11" t="s">
        <v>514</v>
      </c>
      <c r="AK78" s="11" t="s">
        <v>515</v>
      </c>
      <c r="AL78" s="11" t="s">
        <v>470</v>
      </c>
    </row>
    <row r="79" spans="25:38" x14ac:dyDescent="0.35">
      <c r="Y79" s="6" t="str">
        <f t="shared" si="2"/>
        <v>recibof78@fsanpablo.com;mostradorf78@fsanpablo.com;gerentef78@fsanpablo.com;jorge.gmedina@fsanpablo.com</v>
      </c>
      <c r="Z79" s="6">
        <v>78</v>
      </c>
      <c r="AA79" s="6" t="s">
        <v>96</v>
      </c>
      <c r="AB79" s="6"/>
      <c r="AC79" s="6"/>
      <c r="AI79" s="11" t="s">
        <v>516</v>
      </c>
      <c r="AJ79" s="11" t="s">
        <v>517</v>
      </c>
      <c r="AK79" s="11" t="s">
        <v>518</v>
      </c>
      <c r="AL79" s="12" t="s">
        <v>311</v>
      </c>
    </row>
    <row r="80" spans="25:38" x14ac:dyDescent="0.35">
      <c r="Y80" s="6" t="str">
        <f t="shared" si="2"/>
        <v>recibof79@fsanpablo.com;mostradorf79@fsanpablo.com;gerentef79@fsanpablo.com;perla.garcia@fsanpablo.com</v>
      </c>
      <c r="Z80" s="6">
        <v>79</v>
      </c>
      <c r="AA80" s="6" t="s">
        <v>97</v>
      </c>
      <c r="AB80" s="6"/>
      <c r="AC80" s="6"/>
      <c r="AI80" s="11" t="s">
        <v>519</v>
      </c>
      <c r="AJ80" s="11" t="s">
        <v>520</v>
      </c>
      <c r="AK80" s="11" t="s">
        <v>521</v>
      </c>
      <c r="AL80" s="12" t="s">
        <v>432</v>
      </c>
    </row>
    <row r="81" spans="25:38" x14ac:dyDescent="0.35">
      <c r="Y81" s="6" t="str">
        <f t="shared" si="2"/>
        <v>recibof80@fsanpablo.com;mostradorf80@fsanpablo.com;gerentef80@fsanpablo.com;jorge.mendez@fsanpablo.com</v>
      </c>
      <c r="Z81" s="6">
        <v>80</v>
      </c>
      <c r="AA81" s="6" t="s">
        <v>98</v>
      </c>
      <c r="AB81" s="6"/>
      <c r="AC81" s="6"/>
      <c r="AI81" s="11" t="s">
        <v>522</v>
      </c>
      <c r="AJ81" s="11" t="s">
        <v>523</v>
      </c>
      <c r="AK81" s="11" t="s">
        <v>524</v>
      </c>
      <c r="AL81" s="12" t="s">
        <v>436</v>
      </c>
    </row>
    <row r="82" spans="25:38" x14ac:dyDescent="0.35">
      <c r="Y82" s="6" t="str">
        <f t="shared" si="2"/>
        <v>recibof81@fsanpablo.com;mostradorf81@fsanpablo.com;gerentef81@fsanpablo.com;rufo.herbert@fsanpablo.com</v>
      </c>
      <c r="Z82" s="6">
        <v>81</v>
      </c>
      <c r="AA82" s="6" t="s">
        <v>99</v>
      </c>
      <c r="AB82" s="6"/>
      <c r="AC82" s="6"/>
      <c r="AI82" s="11" t="s">
        <v>525</v>
      </c>
      <c r="AJ82" s="11" t="s">
        <v>526</v>
      </c>
      <c r="AK82" s="11" t="s">
        <v>527</v>
      </c>
      <c r="AL82" s="12" t="s">
        <v>286</v>
      </c>
    </row>
    <row r="83" spans="25:38" x14ac:dyDescent="0.35">
      <c r="Y83" s="6" t="str">
        <f t="shared" si="2"/>
        <v>recibof82@fsanpablo.com;mostradorf82@fsanpablo.com;gerentef82@fsanpablo.com;jennyfer.alcantara@fsanpablo.com</v>
      </c>
      <c r="Z83" s="6">
        <v>82</v>
      </c>
      <c r="AA83" s="6" t="s">
        <v>100</v>
      </c>
      <c r="AB83" s="6"/>
      <c r="AC83" s="6"/>
      <c r="AI83" s="11" t="s">
        <v>528</v>
      </c>
      <c r="AJ83" s="11" t="s">
        <v>529</v>
      </c>
      <c r="AK83" s="11" t="s">
        <v>530</v>
      </c>
      <c r="AL83" s="12" t="s">
        <v>470</v>
      </c>
    </row>
    <row r="84" spans="25:38" x14ac:dyDescent="0.35">
      <c r="Y84" s="6" t="str">
        <f t="shared" si="2"/>
        <v>recibof83@fsanpablo.com;mostradorf83@fsanpablo.com;gerentef83@fsanpablo.com;rufo.herbert@fsanpablo.com</v>
      </c>
      <c r="Z84" s="6">
        <v>83</v>
      </c>
      <c r="AA84" s="6" t="s">
        <v>101</v>
      </c>
      <c r="AB84" s="6"/>
      <c r="AC84" s="6"/>
      <c r="AI84" s="11" t="s">
        <v>531</v>
      </c>
      <c r="AJ84" s="11" t="s">
        <v>532</v>
      </c>
      <c r="AK84" s="11" t="s">
        <v>533</v>
      </c>
      <c r="AL84" s="12" t="s">
        <v>286</v>
      </c>
    </row>
    <row r="85" spans="25:38" x14ac:dyDescent="0.35">
      <c r="Y85" s="6" t="str">
        <f t="shared" si="2"/>
        <v>recibof84@fsanpablo.com;mostradorf84@fsanpablo.com;gerentef84@fsanpablo.com;margarita.altamirano@fsanpablo.com</v>
      </c>
      <c r="Z85" s="6">
        <v>84</v>
      </c>
      <c r="AA85" s="6" t="s">
        <v>102</v>
      </c>
      <c r="AB85" s="6"/>
      <c r="AC85" s="6"/>
      <c r="AI85" s="11" t="s">
        <v>534</v>
      </c>
      <c r="AJ85" s="11" t="s">
        <v>535</v>
      </c>
      <c r="AK85" s="11" t="s">
        <v>536</v>
      </c>
      <c r="AL85" s="11" t="s">
        <v>335</v>
      </c>
    </row>
    <row r="86" spans="25:38" x14ac:dyDescent="0.35">
      <c r="Y86" s="6" t="str">
        <f t="shared" si="2"/>
        <v>recibof85@fsanpablo.com;mostradorf85@fsanpablo.com;gerentef85@fsanpablo.com;rufo.herbert@fsanpablo.com</v>
      </c>
      <c r="Z86" s="6">
        <v>85</v>
      </c>
      <c r="AA86" s="6" t="s">
        <v>103</v>
      </c>
      <c r="AB86" s="6"/>
      <c r="AC86" s="6"/>
      <c r="AI86" s="11" t="s">
        <v>537</v>
      </c>
      <c r="AJ86" s="11" t="s">
        <v>538</v>
      </c>
      <c r="AK86" s="11" t="s">
        <v>539</v>
      </c>
      <c r="AL86" s="12" t="s">
        <v>286</v>
      </c>
    </row>
    <row r="87" spans="25:38" x14ac:dyDescent="0.35">
      <c r="Y87" s="6" t="str">
        <f t="shared" si="2"/>
        <v>recibof86@fsanpablo.com;mostradorf86@fsanpablo.com;gerentef86@fsanpablo.com;cristian.cruz@fsanpablo.com</v>
      </c>
      <c r="Z87" s="6">
        <v>86</v>
      </c>
      <c r="AA87" s="6" t="s">
        <v>104</v>
      </c>
      <c r="AB87" s="6"/>
      <c r="AC87" s="6"/>
      <c r="AI87" s="11" t="s">
        <v>540</v>
      </c>
      <c r="AJ87" s="11" t="s">
        <v>541</v>
      </c>
      <c r="AK87" s="11" t="s">
        <v>542</v>
      </c>
      <c r="AL87" s="12" t="s">
        <v>278</v>
      </c>
    </row>
    <row r="88" spans="25:38" x14ac:dyDescent="0.35">
      <c r="Y88" s="6" t="str">
        <f t="shared" si="2"/>
        <v>recibof87@fsanpablo.com;mostradorf87@fsanpablo.com;gerentef87@fsanpablo.com;margarita.altamirano@fsanpablo.com</v>
      </c>
      <c r="Z88" s="6">
        <v>87</v>
      </c>
      <c r="AA88" s="6" t="s">
        <v>105</v>
      </c>
      <c r="AB88" s="6"/>
      <c r="AC88" s="6"/>
      <c r="AI88" s="11" t="s">
        <v>543</v>
      </c>
      <c r="AJ88" s="11" t="s">
        <v>544</v>
      </c>
      <c r="AK88" s="11" t="s">
        <v>545</v>
      </c>
      <c r="AL88" s="12" t="s">
        <v>335</v>
      </c>
    </row>
    <row r="89" spans="25:38" x14ac:dyDescent="0.35">
      <c r="Y89" s="6" t="str">
        <f t="shared" si="2"/>
        <v>recibof88@fsanpablo.com;mostradorf88@fsanpablo.com;gerentef88@fsanpablo.com;jorge.mendez@fsanpablo.com</v>
      </c>
      <c r="Z89" s="6">
        <v>88</v>
      </c>
      <c r="AA89" s="6" t="s">
        <v>106</v>
      </c>
      <c r="AB89" s="6"/>
      <c r="AC89" s="6"/>
      <c r="AI89" s="11" t="s">
        <v>546</v>
      </c>
      <c r="AJ89" s="11" t="s">
        <v>547</v>
      </c>
      <c r="AK89" s="11" t="s">
        <v>548</v>
      </c>
      <c r="AL89" s="12" t="s">
        <v>436</v>
      </c>
    </row>
    <row r="90" spans="25:38" x14ac:dyDescent="0.35">
      <c r="Y90" s="6" t="str">
        <f t="shared" si="2"/>
        <v>recibof89@fsanpablo.com;mostradorf89@fsanpablo.com;gerentef89@fsanpablo.com;lucia.alvarez@fsanpablo.com</v>
      </c>
      <c r="Z90" s="6">
        <v>89</v>
      </c>
      <c r="AA90" s="6" t="s">
        <v>107</v>
      </c>
      <c r="AB90" s="6"/>
      <c r="AC90" s="6"/>
      <c r="AI90" s="11" t="s">
        <v>549</v>
      </c>
      <c r="AJ90" s="11" t="s">
        <v>550</v>
      </c>
      <c r="AK90" s="11" t="s">
        <v>551</v>
      </c>
      <c r="AL90" s="12" t="s">
        <v>297</v>
      </c>
    </row>
    <row r="91" spans="25:38" x14ac:dyDescent="0.35">
      <c r="Y91" s="6" t="str">
        <f t="shared" si="2"/>
        <v>recibof90@fsanpablo.com;mostradorf90@fsanpablo.com;gerentef90@fsanpablo.com;luis.espinoza@fsanpablo.com</v>
      </c>
      <c r="Z91" s="6">
        <v>90</v>
      </c>
      <c r="AA91" s="6" t="s">
        <v>108</v>
      </c>
      <c r="AB91" s="6"/>
      <c r="AC91" s="6"/>
      <c r="AI91" s="11" t="s">
        <v>552</v>
      </c>
      <c r="AJ91" s="11" t="s">
        <v>553</v>
      </c>
      <c r="AK91" s="11" t="s">
        <v>554</v>
      </c>
      <c r="AL91" s="11" t="s">
        <v>282</v>
      </c>
    </row>
    <row r="92" spans="25:38" x14ac:dyDescent="0.35">
      <c r="Y92" s="6" t="str">
        <f t="shared" si="2"/>
        <v>recibof91@fsanpablo.com;mostradorf91@fsanpablo.com;gerentef91@fsanpablo.com;lucia.alvarez@fsanpablo.com</v>
      </c>
      <c r="Z92" s="6">
        <v>91</v>
      </c>
      <c r="AA92" s="6" t="s">
        <v>109</v>
      </c>
      <c r="AB92" s="6"/>
      <c r="AC92" s="6"/>
      <c r="AI92" s="11" t="s">
        <v>555</v>
      </c>
      <c r="AJ92" s="11" t="s">
        <v>556</v>
      </c>
      <c r="AK92" s="11" t="s">
        <v>557</v>
      </c>
      <c r="AL92" s="12" t="s">
        <v>297</v>
      </c>
    </row>
    <row r="93" spans="25:38" x14ac:dyDescent="0.35">
      <c r="Y93" s="6" t="str">
        <f t="shared" si="2"/>
        <v>recibof92@fsanpablo.com;mostradorf92@fsanpablo.com;gerentef92@fsanpablo.com;perla.garcia@fsanpablo.com</v>
      </c>
      <c r="Z93" s="6">
        <v>92</v>
      </c>
      <c r="AA93" s="6" t="s">
        <v>110</v>
      </c>
      <c r="AB93" s="6"/>
      <c r="AC93" s="6"/>
      <c r="AI93" s="11" t="s">
        <v>558</v>
      </c>
      <c r="AJ93" s="11" t="s">
        <v>559</v>
      </c>
      <c r="AK93" s="11" t="s">
        <v>560</v>
      </c>
      <c r="AL93" s="11" t="s">
        <v>432</v>
      </c>
    </row>
    <row r="94" spans="25:38" x14ac:dyDescent="0.35">
      <c r="Y94" s="6" t="str">
        <f t="shared" si="2"/>
        <v>recibof93@fsanpablo.com;mostradorf93@fsanpablo.com;gerentef93@fsanpablo.com;jorge.mendez@fsanpablo.com</v>
      </c>
      <c r="Z94" s="6">
        <v>93</v>
      </c>
      <c r="AA94" s="6" t="s">
        <v>111</v>
      </c>
      <c r="AB94" s="6"/>
      <c r="AC94" s="6"/>
      <c r="AI94" s="11" t="s">
        <v>561</v>
      </c>
      <c r="AJ94" s="11" t="s">
        <v>562</v>
      </c>
      <c r="AK94" s="11" t="s">
        <v>563</v>
      </c>
      <c r="AL94" s="12" t="s">
        <v>436</v>
      </c>
    </row>
    <row r="95" spans="25:38" x14ac:dyDescent="0.35">
      <c r="Y95" s="6" t="str">
        <f t="shared" si="2"/>
        <v>recibof94@fsanpablo.com;mostradorf94@fsanpablo.com;gerentef94@fsanpablo.com;marisela.hilpas@fsanpablo.com</v>
      </c>
      <c r="Z95" s="6">
        <v>94</v>
      </c>
      <c r="AA95" s="6" t="s">
        <v>112</v>
      </c>
      <c r="AB95" s="6"/>
      <c r="AC95" s="6"/>
      <c r="AI95" s="11" t="s">
        <v>564</v>
      </c>
      <c r="AJ95" s="11" t="s">
        <v>565</v>
      </c>
      <c r="AK95" s="11" t="s">
        <v>566</v>
      </c>
      <c r="AL95" s="12" t="s">
        <v>290</v>
      </c>
    </row>
    <row r="96" spans="25:38" x14ac:dyDescent="0.35">
      <c r="Y96" s="6" t="str">
        <f t="shared" si="2"/>
        <v>recibof95@fsanpablo.com;mostradorf95@fsanpablo.com;gerentef95@fsanpablo.com;oscar.arzaluz@fsanpablo.com</v>
      </c>
      <c r="Z96" s="6">
        <v>95</v>
      </c>
      <c r="AA96" s="6" t="s">
        <v>113</v>
      </c>
      <c r="AB96" s="6"/>
      <c r="AC96" s="6"/>
      <c r="AI96" s="11" t="s">
        <v>567</v>
      </c>
      <c r="AJ96" s="11" t="s">
        <v>568</v>
      </c>
      <c r="AK96" s="11" t="s">
        <v>569</v>
      </c>
      <c r="AL96" s="12" t="s">
        <v>315</v>
      </c>
    </row>
    <row r="97" spans="25:38" x14ac:dyDescent="0.35">
      <c r="Y97" s="6" t="str">
        <f t="shared" si="2"/>
        <v>;;;</v>
      </c>
      <c r="Z97" s="6">
        <v>96</v>
      </c>
      <c r="AA97" s="6" t="s">
        <v>193</v>
      </c>
      <c r="AB97" s="6"/>
      <c r="AC97" s="6"/>
      <c r="AI97" s="11"/>
      <c r="AJ97" s="11"/>
      <c r="AK97" s="11"/>
      <c r="AL97" s="11"/>
    </row>
    <row r="98" spans="25:38" x14ac:dyDescent="0.35">
      <c r="Y98" s="6" t="str">
        <f t="shared" si="2"/>
        <v>recibof97@fsanpablo.com;mostradorf97@fsanpablo.com;gerentef97@fsanpablo.com;margarita.altamirano@fsanpablo.com</v>
      </c>
      <c r="Z98" s="6">
        <v>97</v>
      </c>
      <c r="AA98" s="6" t="s">
        <v>114</v>
      </c>
      <c r="AB98" s="6"/>
      <c r="AC98" s="6"/>
      <c r="AI98" s="11" t="s">
        <v>570</v>
      </c>
      <c r="AJ98" s="11" t="s">
        <v>571</v>
      </c>
      <c r="AK98" s="11" t="s">
        <v>572</v>
      </c>
      <c r="AL98" s="12" t="s">
        <v>335</v>
      </c>
    </row>
    <row r="99" spans="25:38" x14ac:dyDescent="0.35">
      <c r="Y99" s="6" t="str">
        <f t="shared" si="2"/>
        <v>recibof98@fsanpablo.com;mostradorf98@fsanpablo.com;gerentef98@fsanpablo.com;maria.wong@fsanpablo.com</v>
      </c>
      <c r="Z99" s="6">
        <v>98</v>
      </c>
      <c r="AA99" s="6" t="s">
        <v>115</v>
      </c>
      <c r="AB99" s="6"/>
      <c r="AC99" s="6"/>
      <c r="AI99" s="11" t="s">
        <v>573</v>
      </c>
      <c r="AJ99" s="11" t="s">
        <v>574</v>
      </c>
      <c r="AK99" s="11" t="s">
        <v>575</v>
      </c>
      <c r="AL99" s="11" t="s">
        <v>362</v>
      </c>
    </row>
    <row r="100" spans="25:38" x14ac:dyDescent="0.35">
      <c r="Y100" s="6" t="str">
        <f t="shared" si="2"/>
        <v>recibof99@fsanpablo.com;mostradorf99@fsanpablo.com;gerentef99@fsanpablo.com;bernardo.aguilar@fsanpablo.com</v>
      </c>
      <c r="Z100" s="6">
        <v>99</v>
      </c>
      <c r="AA100" s="6" t="s">
        <v>116</v>
      </c>
      <c r="AB100" s="6"/>
      <c r="AC100" s="6"/>
      <c r="AI100" s="11" t="s">
        <v>576</v>
      </c>
      <c r="AJ100" s="11" t="s">
        <v>577</v>
      </c>
      <c r="AK100" s="11" t="s">
        <v>578</v>
      </c>
      <c r="AL100" s="11" t="s">
        <v>346</v>
      </c>
    </row>
    <row r="101" spans="25:38" x14ac:dyDescent="0.35">
      <c r="Y101" s="6" t="str">
        <f t="shared" si="2"/>
        <v>recibof100@fsanpablo.com;mostradorf100@fsanpablo.com;gerentef100@fsanpablo.com;marisela.hilpas@fsanpablo.com</v>
      </c>
      <c r="Z101" s="6">
        <v>100</v>
      </c>
      <c r="AA101" s="6" t="s">
        <v>117</v>
      </c>
      <c r="AB101" s="6"/>
      <c r="AC101" s="6"/>
      <c r="AI101" s="11" t="s">
        <v>579</v>
      </c>
      <c r="AJ101" s="11" t="s">
        <v>580</v>
      </c>
      <c r="AK101" s="11" t="s">
        <v>581</v>
      </c>
      <c r="AL101" s="12" t="s">
        <v>290</v>
      </c>
    </row>
    <row r="102" spans="25:38" x14ac:dyDescent="0.35">
      <c r="Y102" s="6" t="str">
        <f t="shared" si="2"/>
        <v>recibof101@fsanpablo.com;mostradorf101@fsanpablo.com;gerentef101@fsanpablo.com;bernardo.aguilar@fsanpablo.com</v>
      </c>
      <c r="Z102" s="6">
        <v>101</v>
      </c>
      <c r="AA102" s="6" t="s">
        <v>118</v>
      </c>
      <c r="AB102" s="6"/>
      <c r="AC102" s="6"/>
      <c r="AI102" s="11" t="s">
        <v>582</v>
      </c>
      <c r="AJ102" s="11" t="s">
        <v>583</v>
      </c>
      <c r="AK102" s="11" t="s">
        <v>584</v>
      </c>
      <c r="AL102" s="11" t="s">
        <v>346</v>
      </c>
    </row>
    <row r="103" spans="25:38" x14ac:dyDescent="0.35">
      <c r="Y103" s="6" t="str">
        <f t="shared" si="2"/>
        <v>recibof102@fsanpablo.com;mostradorf102@fsanpablo.com;gerentef102@fsanpablo.com;oscar.garibaldi@fsanpablo.com</v>
      </c>
      <c r="Z103" s="6">
        <v>102</v>
      </c>
      <c r="AA103" s="6" t="s">
        <v>119</v>
      </c>
      <c r="AB103" s="6"/>
      <c r="AC103" s="6"/>
      <c r="AI103" s="11" t="s">
        <v>585</v>
      </c>
      <c r="AJ103" s="11" t="s">
        <v>586</v>
      </c>
      <c r="AK103" s="11" t="s">
        <v>587</v>
      </c>
      <c r="AL103" s="12" t="s">
        <v>331</v>
      </c>
    </row>
    <row r="104" spans="25:38" x14ac:dyDescent="0.35">
      <c r="Y104" s="6" t="str">
        <f t="shared" si="2"/>
        <v>recibof103@fsanpablo.com;mostradorf103@fsanpablo.com;gerentef103@fsanpablo.com;luis.espinoza@fsanpablo.com</v>
      </c>
      <c r="Z104" s="6">
        <v>103</v>
      </c>
      <c r="AA104" s="6" t="s">
        <v>120</v>
      </c>
      <c r="AB104" s="6"/>
      <c r="AC104" s="6"/>
      <c r="AI104" s="11" t="s">
        <v>588</v>
      </c>
      <c r="AJ104" s="11" t="s">
        <v>589</v>
      </c>
      <c r="AK104" s="11" t="s">
        <v>590</v>
      </c>
      <c r="AL104" s="12" t="s">
        <v>282</v>
      </c>
    </row>
    <row r="105" spans="25:38" x14ac:dyDescent="0.35">
      <c r="Y105" s="6" t="str">
        <f t="shared" si="2"/>
        <v>recibof104@fsanpablo.com;mostradorf104@fsanpablo.com;gerentef104@fsanpablo.com;bernardo.aguilar@fsanpablo.com</v>
      </c>
      <c r="Z105" s="6">
        <v>104</v>
      </c>
      <c r="AA105" s="6" t="s">
        <v>121</v>
      </c>
      <c r="AB105" s="6"/>
      <c r="AC105" s="6"/>
      <c r="AI105" s="11" t="s">
        <v>591</v>
      </c>
      <c r="AJ105" s="11" t="s">
        <v>592</v>
      </c>
      <c r="AK105" s="11" t="s">
        <v>593</v>
      </c>
      <c r="AL105" s="11" t="s">
        <v>346</v>
      </c>
    </row>
    <row r="106" spans="25:38" x14ac:dyDescent="0.35">
      <c r="Y106" s="6" t="str">
        <f t="shared" si="2"/>
        <v>;;;</v>
      </c>
      <c r="Z106" s="6">
        <v>105</v>
      </c>
      <c r="AA106" s="6" t="s">
        <v>194</v>
      </c>
      <c r="AB106" s="6"/>
      <c r="AC106" s="6"/>
      <c r="AI106" s="11"/>
      <c r="AJ106" s="11"/>
      <c r="AK106" s="11"/>
      <c r="AL106" s="11"/>
    </row>
    <row r="107" spans="25:38" x14ac:dyDescent="0.35">
      <c r="Y107" s="6" t="str">
        <f t="shared" si="2"/>
        <v>recibof106@fsanpablo.com;mostradorf106@fsanpablo.com;gerentef106@fsanpablo.com;cristian.cruz@fsanpablo.com</v>
      </c>
      <c r="Z107" s="6">
        <v>106</v>
      </c>
      <c r="AA107" s="6" t="s">
        <v>122</v>
      </c>
      <c r="AB107" s="6"/>
      <c r="AC107" s="6"/>
      <c r="AI107" s="11" t="s">
        <v>594</v>
      </c>
      <c r="AJ107" s="11" t="s">
        <v>595</v>
      </c>
      <c r="AK107" s="11" t="s">
        <v>596</v>
      </c>
      <c r="AL107" s="11" t="s">
        <v>278</v>
      </c>
    </row>
    <row r="108" spans="25:38" x14ac:dyDescent="0.35">
      <c r="Y108" s="6" t="str">
        <f t="shared" si="2"/>
        <v>recibof107@fsanpablo.com;mostradorf107@fsanpablo.com;gerentef107@fsanpablo.com;cristian.cruz@fsanpablo.com</v>
      </c>
      <c r="Z108" s="6">
        <v>107</v>
      </c>
      <c r="AA108" s="6" t="s">
        <v>123</v>
      </c>
      <c r="AB108" s="6"/>
      <c r="AC108" s="6"/>
      <c r="AI108" s="11" t="s">
        <v>597</v>
      </c>
      <c r="AJ108" s="11" t="s">
        <v>598</v>
      </c>
      <c r="AK108" s="11" t="s">
        <v>599</v>
      </c>
      <c r="AL108" s="11" t="s">
        <v>278</v>
      </c>
    </row>
    <row r="109" spans="25:38" x14ac:dyDescent="0.35">
      <c r="Y109" s="6" t="str">
        <f t="shared" si="2"/>
        <v>recibof108@fsanpablo.com;mostradorf108@fsanpablo.com;gerentef108@fsanpablo.com;rufo.herbert@fsanpablo.com</v>
      </c>
      <c r="Z109" s="6">
        <v>108</v>
      </c>
      <c r="AA109" s="6" t="s">
        <v>124</v>
      </c>
      <c r="AB109" s="6"/>
      <c r="AC109" s="6"/>
      <c r="AI109" s="11" t="s">
        <v>600</v>
      </c>
      <c r="AJ109" s="11" t="s">
        <v>601</v>
      </c>
      <c r="AK109" s="11" t="s">
        <v>602</v>
      </c>
      <c r="AL109" s="12" t="s">
        <v>286</v>
      </c>
    </row>
    <row r="110" spans="25:38" x14ac:dyDescent="0.35">
      <c r="Y110" s="6" t="str">
        <f t="shared" si="2"/>
        <v>recibof109@fsanpablo.com;mostradorf109@fsanpablo.com;gerentef109@fsanpablo.com;perla.garcia@fsanpablo.com</v>
      </c>
      <c r="Z110" s="6">
        <v>109</v>
      </c>
      <c r="AA110" s="6" t="s">
        <v>125</v>
      </c>
      <c r="AB110" s="6"/>
      <c r="AC110" s="6"/>
      <c r="AI110" s="11" t="s">
        <v>603</v>
      </c>
      <c r="AJ110" s="11" t="s">
        <v>604</v>
      </c>
      <c r="AK110" s="11" t="s">
        <v>605</v>
      </c>
      <c r="AL110" s="11" t="s">
        <v>432</v>
      </c>
    </row>
    <row r="111" spans="25:38" x14ac:dyDescent="0.35">
      <c r="Y111" s="6" t="str">
        <f t="shared" si="2"/>
        <v>recibof110@fsanpablo.com;mostradorf110@fsanpablo.com;gerentef110@fsanpablo.com;oscar.arzaluz@fsanpablo.com</v>
      </c>
      <c r="Z111" s="6">
        <v>110</v>
      </c>
      <c r="AA111" s="6" t="s">
        <v>126</v>
      </c>
      <c r="AB111" s="6"/>
      <c r="AC111" s="6"/>
      <c r="AI111" s="11" t="s">
        <v>606</v>
      </c>
      <c r="AJ111" s="11" t="s">
        <v>607</v>
      </c>
      <c r="AK111" s="11" t="s">
        <v>608</v>
      </c>
      <c r="AL111" s="12" t="s">
        <v>315</v>
      </c>
    </row>
    <row r="112" spans="25:38" x14ac:dyDescent="0.35">
      <c r="Y112" s="6" t="str">
        <f t="shared" si="2"/>
        <v>;;;</v>
      </c>
      <c r="Z112" s="6">
        <v>111</v>
      </c>
      <c r="AA112" s="6" t="s">
        <v>195</v>
      </c>
      <c r="AB112" s="6"/>
      <c r="AC112" s="6"/>
      <c r="AI112" s="11"/>
      <c r="AJ112" s="11"/>
      <c r="AK112" s="11"/>
      <c r="AL112" s="12"/>
    </row>
    <row r="113" spans="25:38" x14ac:dyDescent="0.35">
      <c r="Y113" s="6" t="str">
        <f t="shared" si="2"/>
        <v>recibof112@fsanpablo.com;mostradorf112@fsanpablo.com;gerentef112@fsanpablo.com;oscar.arzaluz@fsanpablo.com</v>
      </c>
      <c r="Z113" s="6">
        <v>112</v>
      </c>
      <c r="AA113" s="6" t="s">
        <v>127</v>
      </c>
      <c r="AB113" s="6"/>
      <c r="AC113" s="6"/>
      <c r="AI113" s="11" t="s">
        <v>609</v>
      </c>
      <c r="AJ113" s="11" t="s">
        <v>610</v>
      </c>
      <c r="AK113" s="11" t="s">
        <v>611</v>
      </c>
      <c r="AL113" s="12" t="s">
        <v>315</v>
      </c>
    </row>
    <row r="114" spans="25:38" x14ac:dyDescent="0.35">
      <c r="Y114" s="6" t="str">
        <f t="shared" si="2"/>
        <v>recibof113@fsanpablo.com;mostradorf113@fsanpablo.com;gerentef113@fsanpablo.com;maria.wong@fsanpablo.com</v>
      </c>
      <c r="Z114" s="6">
        <v>113</v>
      </c>
      <c r="AA114" s="6" t="s">
        <v>128</v>
      </c>
      <c r="AB114" s="6"/>
      <c r="AC114" s="6"/>
      <c r="AI114" s="11" t="s">
        <v>612</v>
      </c>
      <c r="AJ114" s="11" t="s">
        <v>613</v>
      </c>
      <c r="AK114" s="11" t="s">
        <v>614</v>
      </c>
      <c r="AL114" s="11" t="s">
        <v>362</v>
      </c>
    </row>
    <row r="115" spans="25:38" x14ac:dyDescent="0.35">
      <c r="Y115" s="6" t="str">
        <f t="shared" si="2"/>
        <v>recibof114@fsanpablo.com;mostradorf114@fsanpablo.com;gerentef114@fsanpablo.com;cristian.cruz@fsanpablo.com</v>
      </c>
      <c r="Z115" s="6">
        <v>114</v>
      </c>
      <c r="AA115" s="6" t="s">
        <v>129</v>
      </c>
      <c r="AB115" s="6"/>
      <c r="AC115" s="6"/>
      <c r="AI115" s="11" t="s">
        <v>615</v>
      </c>
      <c r="AJ115" s="11" t="s">
        <v>616</v>
      </c>
      <c r="AK115" s="11" t="s">
        <v>617</v>
      </c>
      <c r="AL115" s="11" t="s">
        <v>278</v>
      </c>
    </row>
    <row r="116" spans="25:38" x14ac:dyDescent="0.35">
      <c r="Y116" s="6" t="str">
        <f t="shared" si="2"/>
        <v>recibof115@fsanpablo.com;mostradorf115@fsanpablo.com;gerentef115@fsanpablo.com;jorge.gmedina@fsanpablo.com</v>
      </c>
      <c r="Z116" s="6">
        <v>115</v>
      </c>
      <c r="AA116" s="6" t="s">
        <v>130</v>
      </c>
      <c r="AB116" s="6"/>
      <c r="AC116" s="6"/>
      <c r="AI116" s="11" t="s">
        <v>618</v>
      </c>
      <c r="AJ116" s="11" t="s">
        <v>619</v>
      </c>
      <c r="AK116" s="11" t="s">
        <v>620</v>
      </c>
      <c r="AL116" s="12" t="s">
        <v>311</v>
      </c>
    </row>
    <row r="117" spans="25:38" x14ac:dyDescent="0.35">
      <c r="Y117" s="6" t="str">
        <f t="shared" si="2"/>
        <v>recibof116@fsanpablo.com;mostradorf116@fsanpablo.com;gerentef116@fsanpablo.com;luis.espinoza@fsanpablo.com</v>
      </c>
      <c r="Z117" s="6">
        <v>116</v>
      </c>
      <c r="AA117" s="6" t="s">
        <v>131</v>
      </c>
      <c r="AB117" s="6"/>
      <c r="AC117" s="6"/>
      <c r="AI117" s="11" t="s">
        <v>621</v>
      </c>
      <c r="AJ117" s="11" t="s">
        <v>622</v>
      </c>
      <c r="AK117" s="11" t="s">
        <v>623</v>
      </c>
      <c r="AL117" s="12" t="s">
        <v>282</v>
      </c>
    </row>
    <row r="118" spans="25:38" x14ac:dyDescent="0.35">
      <c r="Y118" s="6" t="str">
        <f t="shared" si="2"/>
        <v>recibof117@fsanpablo.com;mostradorf117@fsanpablo.com;gerentef117@fsanpablo.com;perla.garcia@fsanpablo.com</v>
      </c>
      <c r="Z118" s="6">
        <v>117</v>
      </c>
      <c r="AA118" s="6" t="s">
        <v>132</v>
      </c>
      <c r="AB118" s="6"/>
      <c r="AC118" s="6"/>
      <c r="AI118" s="11" t="s">
        <v>624</v>
      </c>
      <c r="AJ118" s="11" t="s">
        <v>625</v>
      </c>
      <c r="AK118" s="11" t="s">
        <v>626</v>
      </c>
      <c r="AL118" s="11" t="s">
        <v>432</v>
      </c>
    </row>
    <row r="119" spans="25:38" x14ac:dyDescent="0.35">
      <c r="Y119" s="6" t="str">
        <f t="shared" si="2"/>
        <v>recibof118@fsanpablo.com;mostradorf118@fsanpablo.com;gerentef118@fsanpablo.com;liliana.arzate@fsanpablo.com</v>
      </c>
      <c r="Z119" s="6">
        <v>118</v>
      </c>
      <c r="AA119" s="6" t="s">
        <v>133</v>
      </c>
      <c r="AB119" s="6"/>
      <c r="AC119" s="6"/>
      <c r="AI119" s="11" t="s">
        <v>627</v>
      </c>
      <c r="AJ119" s="11" t="s">
        <v>628</v>
      </c>
      <c r="AK119" s="11" t="s">
        <v>629</v>
      </c>
      <c r="AL119" s="11" t="s">
        <v>304</v>
      </c>
    </row>
    <row r="120" spans="25:38" x14ac:dyDescent="0.35">
      <c r="Y120" s="6" t="str">
        <f t="shared" si="2"/>
        <v>recibof119@fsanpablo.com;mostradorf119@fsanpablo.com;gerentef119@fsanpablo.com;esther.rodriguez@fsanpablo.com</v>
      </c>
      <c r="Z120" s="6">
        <v>119</v>
      </c>
      <c r="AA120" s="6" t="s">
        <v>134</v>
      </c>
      <c r="AB120" s="6"/>
      <c r="AC120" s="6"/>
      <c r="AI120" s="11" t="s">
        <v>630</v>
      </c>
      <c r="AJ120" s="11" t="s">
        <v>631</v>
      </c>
      <c r="AK120" s="11" t="s">
        <v>632</v>
      </c>
      <c r="AL120" s="12" t="s">
        <v>339</v>
      </c>
    </row>
    <row r="121" spans="25:38" x14ac:dyDescent="0.35">
      <c r="Y121" s="6" t="str">
        <f t="shared" si="2"/>
        <v>recibof120@fsanpablo.com;mostradorf120@fsanpablo.com;gerentef120@fsanpablo.com;jorge.gmedina@fsanpablo.com</v>
      </c>
      <c r="Z121" s="6">
        <v>120</v>
      </c>
      <c r="AA121" s="6" t="s">
        <v>135</v>
      </c>
      <c r="AB121" s="6"/>
      <c r="AC121" s="6"/>
      <c r="AI121" s="11" t="s">
        <v>633</v>
      </c>
      <c r="AJ121" s="11" t="s">
        <v>634</v>
      </c>
      <c r="AK121" s="11" t="s">
        <v>635</v>
      </c>
      <c r="AL121" s="12" t="s">
        <v>311</v>
      </c>
    </row>
    <row r="122" spans="25:38" x14ac:dyDescent="0.35">
      <c r="Y122" s="6" t="str">
        <f t="shared" si="2"/>
        <v>recibof121@fsanpablo.com;mostradorf121@fsanpablo.com;gerentef121@fsanpablo.com;jorge.gmedina@fsanpablo.com</v>
      </c>
      <c r="Z122" s="6">
        <v>121</v>
      </c>
      <c r="AA122" s="6" t="s">
        <v>136</v>
      </c>
      <c r="AB122" s="6"/>
      <c r="AC122" s="6"/>
      <c r="AI122" s="11" t="s">
        <v>636</v>
      </c>
      <c r="AJ122" s="11" t="s">
        <v>637</v>
      </c>
      <c r="AK122" s="11" t="s">
        <v>638</v>
      </c>
      <c r="AL122" s="12" t="s">
        <v>311</v>
      </c>
    </row>
    <row r="123" spans="25:38" x14ac:dyDescent="0.35">
      <c r="Y123" s="6" t="str">
        <f t="shared" si="2"/>
        <v>recibof122@fsanpablo.com;mostradorf122@fsanpablo.com;gerentef122@fsanpablo.com;maria.wong@fsanpablo.com</v>
      </c>
      <c r="Z123" s="6">
        <v>122</v>
      </c>
      <c r="AA123" s="6" t="s">
        <v>137</v>
      </c>
      <c r="AB123" s="6"/>
      <c r="AC123" s="6"/>
      <c r="AI123" s="11" t="s">
        <v>639</v>
      </c>
      <c r="AJ123" s="11" t="s">
        <v>640</v>
      </c>
      <c r="AK123" s="11" t="s">
        <v>641</v>
      </c>
      <c r="AL123" s="11" t="s">
        <v>362</v>
      </c>
    </row>
    <row r="124" spans="25:38" x14ac:dyDescent="0.35">
      <c r="Y124" s="6" t="str">
        <f t="shared" si="2"/>
        <v>recibof123@fsanpablo.com;mostradorf123@fsanpablo.com;gerentef123@fsanpablo.com;jorge.mendez@fsanpablo.com</v>
      </c>
      <c r="Z124" s="6">
        <v>123</v>
      </c>
      <c r="AA124" s="6" t="s">
        <v>138</v>
      </c>
      <c r="AB124" s="6"/>
      <c r="AC124" s="6"/>
      <c r="AI124" s="11" t="s">
        <v>642</v>
      </c>
      <c r="AJ124" s="11" t="s">
        <v>643</v>
      </c>
      <c r="AK124" s="11" t="s">
        <v>644</v>
      </c>
      <c r="AL124" s="12" t="s">
        <v>436</v>
      </c>
    </row>
    <row r="125" spans="25:38" x14ac:dyDescent="0.35">
      <c r="Y125" s="6" t="str">
        <f t="shared" si="2"/>
        <v>recibof124@fsanpablo.com;mostradorf124@fsanpablo.com;gerentef124@fsanpablo.com;oscar.arzaluz@fsanpablo.com</v>
      </c>
      <c r="Z125" s="6">
        <v>124</v>
      </c>
      <c r="AA125" s="6" t="s">
        <v>139</v>
      </c>
      <c r="AB125" s="6"/>
      <c r="AC125" s="6"/>
      <c r="AI125" s="11" t="s">
        <v>645</v>
      </c>
      <c r="AJ125" s="11" t="s">
        <v>646</v>
      </c>
      <c r="AK125" s="11" t="s">
        <v>647</v>
      </c>
      <c r="AL125" s="12" t="s">
        <v>315</v>
      </c>
    </row>
    <row r="126" spans="25:38" x14ac:dyDescent="0.35">
      <c r="Y126" s="6" t="str">
        <f t="shared" si="2"/>
        <v>recibof125@fsanpablo.com;mostradorf125@fsanpablo.com;gerentef125@fsanpablo.com;eduardo.pedraza@fsanpablo.com</v>
      </c>
      <c r="Z126" s="6">
        <v>125</v>
      </c>
      <c r="AA126" s="6" t="s">
        <v>140</v>
      </c>
      <c r="AB126" s="6"/>
      <c r="AC126" s="6"/>
      <c r="AI126" s="11" t="s">
        <v>648</v>
      </c>
      <c r="AJ126" s="11" t="s">
        <v>649</v>
      </c>
      <c r="AK126" s="11" t="s">
        <v>650</v>
      </c>
      <c r="AL126" s="11" t="s">
        <v>651</v>
      </c>
    </row>
    <row r="127" spans="25:38" x14ac:dyDescent="0.35">
      <c r="Y127" s="6" t="str">
        <f t="shared" si="2"/>
        <v>recibof126@fsanpablo.com;mostradorf126@fsanpablo.com;gerentef126@fsanpablo.com;eduardo.pedraza@fsanpablo.com</v>
      </c>
      <c r="Z127" s="6">
        <v>126</v>
      </c>
      <c r="AA127" s="6" t="s">
        <v>141</v>
      </c>
      <c r="AB127" s="6"/>
      <c r="AC127" s="6"/>
      <c r="AI127" s="11" t="s">
        <v>652</v>
      </c>
      <c r="AJ127" s="11" t="s">
        <v>653</v>
      </c>
      <c r="AK127" s="11" t="s">
        <v>654</v>
      </c>
      <c r="AL127" s="11" t="s">
        <v>651</v>
      </c>
    </row>
    <row r="128" spans="25:38" x14ac:dyDescent="0.35">
      <c r="Y128" s="6" t="str">
        <f t="shared" si="2"/>
        <v>recibof127@fsanpablo.com;mostradorf127@fsanpablo.com;gerentef127@fsanpablo.com;eduardo.pedraza@fsanpablo.com</v>
      </c>
      <c r="Z128" s="6">
        <v>127</v>
      </c>
      <c r="AA128" s="6" t="s">
        <v>142</v>
      </c>
      <c r="AB128" s="6"/>
      <c r="AC128" s="6"/>
      <c r="AI128" s="11" t="s">
        <v>655</v>
      </c>
      <c r="AJ128" s="11" t="s">
        <v>656</v>
      </c>
      <c r="AK128" s="11" t="s">
        <v>657</v>
      </c>
      <c r="AL128" s="11" t="s">
        <v>651</v>
      </c>
    </row>
    <row r="129" spans="25:38" x14ac:dyDescent="0.35">
      <c r="Y129" s="6" t="str">
        <f t="shared" si="2"/>
        <v>recibof128@fsanpablo.com;mostradorf128@fsanpablo.com;gerentef128@fsanpablo.com;eduardo.pedraza@fsanpablo.com</v>
      </c>
      <c r="Z129" s="6">
        <v>128</v>
      </c>
      <c r="AA129" s="6" t="s">
        <v>143</v>
      </c>
      <c r="AB129" s="6"/>
      <c r="AC129" s="6"/>
      <c r="AF129" s="10"/>
      <c r="AI129" s="11" t="s">
        <v>658</v>
      </c>
      <c r="AJ129" s="11" t="s">
        <v>659</v>
      </c>
      <c r="AK129" s="11" t="s">
        <v>660</v>
      </c>
      <c r="AL129" s="11" t="s">
        <v>651</v>
      </c>
    </row>
    <row r="130" spans="25:38" x14ac:dyDescent="0.35">
      <c r="Y130" s="6" t="str">
        <f t="shared" si="2"/>
        <v>recibof129@fsanpablo.com;mostradorf129@fsanpablo.com;gerentef129@fsanpablo.com;luis.espinoza@fsanpablo.com</v>
      </c>
      <c r="Z130" s="6">
        <v>129</v>
      </c>
      <c r="AA130" s="6" t="s">
        <v>144</v>
      </c>
      <c r="AB130" s="6"/>
      <c r="AC130" s="6"/>
      <c r="AI130" s="11" t="s">
        <v>661</v>
      </c>
      <c r="AJ130" s="11" t="s">
        <v>662</v>
      </c>
      <c r="AK130" s="11" t="s">
        <v>663</v>
      </c>
      <c r="AL130" s="12" t="s">
        <v>282</v>
      </c>
    </row>
    <row r="131" spans="25:38" x14ac:dyDescent="0.35">
      <c r="Y131" s="6" t="str">
        <f t="shared" ref="Y131:Y194" si="3">CONCATENATE(AI131,";",AJ131,";",AK131,";",AL131)</f>
        <v>recibof130@fsanpablo.com;mostradorf130@fsanpablo.com;gerentef130@fsanpablo.com;esther.rodriguez@fsanpablo.com</v>
      </c>
      <c r="Z131" s="6">
        <v>130</v>
      </c>
      <c r="AA131" s="6" t="s">
        <v>145</v>
      </c>
      <c r="AB131" s="6"/>
      <c r="AC131" s="6"/>
      <c r="AI131" s="11" t="s">
        <v>664</v>
      </c>
      <c r="AJ131" s="11" t="s">
        <v>665</v>
      </c>
      <c r="AK131" s="11" t="s">
        <v>666</v>
      </c>
      <c r="AL131" s="12" t="s">
        <v>339</v>
      </c>
    </row>
    <row r="132" spans="25:38" x14ac:dyDescent="0.35">
      <c r="Y132" s="6" t="str">
        <f t="shared" si="3"/>
        <v>recibof131@fsanpablo.com;mostradorf131@fsanpablo.com;gerentef131@fsanpablo.com;margarita.altamirano@fsanpablo.com</v>
      </c>
      <c r="Z132" s="6">
        <v>131</v>
      </c>
      <c r="AA132" s="6" t="s">
        <v>146</v>
      </c>
      <c r="AB132" s="6"/>
      <c r="AC132" s="6"/>
      <c r="AI132" s="11" t="s">
        <v>667</v>
      </c>
      <c r="AJ132" s="11" t="s">
        <v>668</v>
      </c>
      <c r="AK132" s="11" t="s">
        <v>669</v>
      </c>
      <c r="AL132" s="12" t="s">
        <v>335</v>
      </c>
    </row>
    <row r="133" spans="25:38" x14ac:dyDescent="0.35">
      <c r="Y133" s="6" t="str">
        <f t="shared" si="3"/>
        <v>recibof132@fsanpablo.com;mostradorf132@fsanpablo.com;gerentef132@fsanpablo.com;jorge.mendez@fsanpablo.com</v>
      </c>
      <c r="Z133" s="6">
        <v>132</v>
      </c>
      <c r="AA133" s="6" t="s">
        <v>147</v>
      </c>
      <c r="AB133" s="6"/>
      <c r="AC133" s="6"/>
      <c r="AI133" s="11" t="s">
        <v>670</v>
      </c>
      <c r="AJ133" s="11" t="s">
        <v>671</v>
      </c>
      <c r="AK133" s="11" t="s">
        <v>672</v>
      </c>
      <c r="AL133" s="12" t="s">
        <v>436</v>
      </c>
    </row>
    <row r="134" spans="25:38" x14ac:dyDescent="0.35">
      <c r="Y134" s="6" t="str">
        <f t="shared" si="3"/>
        <v>recibof133@fsanpablo.com;mostradorf133@fsanpablo.com;gerentef133@fsanpablo.com;bernardo.aguilar@fsanpablo.com</v>
      </c>
      <c r="Z134" s="6">
        <v>133</v>
      </c>
      <c r="AA134" s="6" t="s">
        <v>148</v>
      </c>
      <c r="AB134" s="6"/>
      <c r="AC134" s="6"/>
      <c r="AI134" s="11" t="s">
        <v>673</v>
      </c>
      <c r="AJ134" s="11" t="s">
        <v>674</v>
      </c>
      <c r="AK134" s="11" t="s">
        <v>675</v>
      </c>
      <c r="AL134" s="11" t="s">
        <v>346</v>
      </c>
    </row>
    <row r="135" spans="25:38" x14ac:dyDescent="0.35">
      <c r="Y135" s="6" t="str">
        <f t="shared" si="3"/>
        <v>;;;</v>
      </c>
      <c r="Z135" s="6">
        <v>134</v>
      </c>
      <c r="AA135" s="6" t="s">
        <v>196</v>
      </c>
      <c r="AB135" s="6"/>
      <c r="AC135" s="6"/>
      <c r="AI135" s="11"/>
      <c r="AJ135" s="11"/>
      <c r="AK135" s="11"/>
      <c r="AL135" s="11"/>
    </row>
    <row r="136" spans="25:38" x14ac:dyDescent="0.35">
      <c r="Y136" s="6" t="str">
        <f t="shared" si="3"/>
        <v>recibof135@fsanpablo.com;mostradorf135@fsanpablo.com;gerentef135@fsanpablo.com;eduardo.pedraza@fsanpablo.com</v>
      </c>
      <c r="Z136" s="6">
        <v>135</v>
      </c>
      <c r="AA136" s="6" t="s">
        <v>149</v>
      </c>
      <c r="AB136" s="6"/>
      <c r="AC136" s="6"/>
      <c r="AI136" s="11" t="s">
        <v>676</v>
      </c>
      <c r="AJ136" s="11" t="s">
        <v>677</v>
      </c>
      <c r="AK136" s="11" t="s">
        <v>678</v>
      </c>
      <c r="AL136" s="11" t="s">
        <v>651</v>
      </c>
    </row>
    <row r="137" spans="25:38" x14ac:dyDescent="0.35">
      <c r="Y137" s="6" t="str">
        <f t="shared" si="3"/>
        <v>recibof136@fsanpablo.com;mostradorf136@fsanpablo.com;gerentef136@fsanpablo.com;jorge.mendez@fsanpablo.com</v>
      </c>
      <c r="Z137" s="6">
        <v>136</v>
      </c>
      <c r="AA137" s="6" t="s">
        <v>150</v>
      </c>
      <c r="AB137" s="6"/>
      <c r="AC137" s="6"/>
      <c r="AI137" s="11" t="s">
        <v>679</v>
      </c>
      <c r="AJ137" s="11" t="s">
        <v>680</v>
      </c>
      <c r="AK137" s="11" t="s">
        <v>681</v>
      </c>
      <c r="AL137" s="12" t="s">
        <v>436</v>
      </c>
    </row>
    <row r="138" spans="25:38" x14ac:dyDescent="0.35">
      <c r="Y138" s="6" t="str">
        <f t="shared" si="3"/>
        <v>recibof137@fsanpablo.com;mostradorf137@fsanpablo.com;gerentef137@fsanpablo.com;lucia.alvarez@fsanpablo.com</v>
      </c>
      <c r="Z138" s="6">
        <v>137</v>
      </c>
      <c r="AA138" s="6" t="s">
        <v>151</v>
      </c>
      <c r="AB138" s="6"/>
      <c r="AC138" s="6"/>
      <c r="AI138" s="11" t="s">
        <v>682</v>
      </c>
      <c r="AJ138" s="11" t="s">
        <v>683</v>
      </c>
      <c r="AK138" s="11" t="s">
        <v>684</v>
      </c>
      <c r="AL138" s="12" t="s">
        <v>297</v>
      </c>
    </row>
    <row r="139" spans="25:38" x14ac:dyDescent="0.35">
      <c r="Y139" s="6" t="str">
        <f t="shared" si="3"/>
        <v>recibof138@fsanpablo.com;mostradorf138@fsanpablo.com;gerentef138@fsanpablo.com;maria.wong@fsanpablo.com</v>
      </c>
      <c r="Z139" s="6">
        <v>138</v>
      </c>
      <c r="AA139" s="6" t="s">
        <v>152</v>
      </c>
      <c r="AB139" s="6"/>
      <c r="AC139" s="6"/>
      <c r="AI139" s="11" t="s">
        <v>685</v>
      </c>
      <c r="AJ139" s="11" t="s">
        <v>686</v>
      </c>
      <c r="AK139" s="11" t="s">
        <v>687</v>
      </c>
      <c r="AL139" s="11" t="s">
        <v>362</v>
      </c>
    </row>
    <row r="140" spans="25:38" x14ac:dyDescent="0.35">
      <c r="Y140" s="6" t="str">
        <f t="shared" si="3"/>
        <v>recibof139@fsanpablo.com;mostradorf139@fsanpablo.com;gerentef139@fsanpablo.com;jorge.mendez@fsanpablo.com</v>
      </c>
      <c r="Z140" s="6">
        <v>139</v>
      </c>
      <c r="AA140" s="6" t="s">
        <v>153</v>
      </c>
      <c r="AB140" s="6"/>
      <c r="AC140" s="6"/>
      <c r="AI140" s="11" t="s">
        <v>688</v>
      </c>
      <c r="AJ140" s="11" t="s">
        <v>689</v>
      </c>
      <c r="AK140" s="11" t="s">
        <v>690</v>
      </c>
      <c r="AL140" s="12" t="s">
        <v>436</v>
      </c>
    </row>
    <row r="141" spans="25:38" x14ac:dyDescent="0.35">
      <c r="Y141" s="6" t="str">
        <f t="shared" si="3"/>
        <v>recibof140@fsanpablo.com;mostradorf140@fsanpablo.com;gerentef140@fsanpablo.com;eduardo.pedraza@fsanpablo.com</v>
      </c>
      <c r="Z141" s="6">
        <v>140</v>
      </c>
      <c r="AA141" s="6" t="s">
        <v>154</v>
      </c>
      <c r="AB141" s="6"/>
      <c r="AC141" s="6"/>
      <c r="AI141" s="11" t="s">
        <v>691</v>
      </c>
      <c r="AJ141" s="11" t="s">
        <v>692</v>
      </c>
      <c r="AK141" s="11" t="s">
        <v>693</v>
      </c>
      <c r="AL141" s="11" t="s">
        <v>651</v>
      </c>
    </row>
    <row r="142" spans="25:38" x14ac:dyDescent="0.35">
      <c r="Y142" s="6" t="str">
        <f t="shared" si="3"/>
        <v>;;;</v>
      </c>
      <c r="Z142" s="6">
        <v>141</v>
      </c>
      <c r="AA142" s="6" t="s">
        <v>197</v>
      </c>
      <c r="AB142" s="6"/>
      <c r="AC142" s="6"/>
      <c r="AI142" s="11"/>
      <c r="AJ142" s="11"/>
      <c r="AK142" s="11"/>
      <c r="AL142" s="12"/>
    </row>
    <row r="143" spans="25:38" x14ac:dyDescent="0.35">
      <c r="Y143" s="6" t="str">
        <f t="shared" si="3"/>
        <v>recibof142@fsanpablo.com;mostradorf142@fsanpablo.com;gerentef142@fsanpablo.com;esther.rodriguez@fsanpablo.com</v>
      </c>
      <c r="Z143" s="6">
        <v>142</v>
      </c>
      <c r="AA143" s="6" t="s">
        <v>155</v>
      </c>
      <c r="AB143" s="6"/>
      <c r="AC143" s="6"/>
      <c r="AI143" s="11" t="s">
        <v>694</v>
      </c>
      <c r="AJ143" s="11" t="s">
        <v>695</v>
      </c>
      <c r="AK143" s="11" t="s">
        <v>696</v>
      </c>
      <c r="AL143" s="12" t="s">
        <v>339</v>
      </c>
    </row>
    <row r="144" spans="25:38" x14ac:dyDescent="0.35">
      <c r="Y144" s="6" t="str">
        <f t="shared" si="3"/>
        <v>recibof143@fsanpablo.com;mostradorf143@fsanpablo.com;gerentef143@fsanpablo.com;eduardo.pedraza@fsanpablo.com</v>
      </c>
      <c r="Z144" s="6">
        <v>143</v>
      </c>
      <c r="AA144" s="6" t="s">
        <v>156</v>
      </c>
      <c r="AB144" s="6"/>
      <c r="AC144" s="6"/>
      <c r="AI144" s="11" t="s">
        <v>697</v>
      </c>
      <c r="AJ144" s="11" t="s">
        <v>698</v>
      </c>
      <c r="AK144" s="11" t="s">
        <v>699</v>
      </c>
      <c r="AL144" s="11" t="s">
        <v>651</v>
      </c>
    </row>
    <row r="145" spans="25:38" x14ac:dyDescent="0.35">
      <c r="Y145" s="6" t="str">
        <f t="shared" si="3"/>
        <v>recibof144@fsanpablo.com;mostradorf144@fsanpablo.com;gerentef144@fsanpablo.com;esther.rodriguez@fsanpablo.com</v>
      </c>
      <c r="Z145" s="6">
        <v>144</v>
      </c>
      <c r="AA145" s="6" t="s">
        <v>157</v>
      </c>
      <c r="AB145" s="6"/>
      <c r="AC145" s="6"/>
      <c r="AI145" s="11" t="s">
        <v>700</v>
      </c>
      <c r="AJ145" s="11" t="s">
        <v>701</v>
      </c>
      <c r="AK145" s="11" t="s">
        <v>702</v>
      </c>
      <c r="AL145" s="12" t="s">
        <v>339</v>
      </c>
    </row>
    <row r="146" spans="25:38" x14ac:dyDescent="0.35">
      <c r="Y146" s="6" t="str">
        <f t="shared" si="3"/>
        <v>recibof145@fsanpablo.com;mostradorf145@fsanpablo.com;gerentef145@fsanpablo.com;luis.espinoza@fsanpablo.com</v>
      </c>
      <c r="Z146" s="6">
        <v>145</v>
      </c>
      <c r="AA146" s="6" t="s">
        <v>158</v>
      </c>
      <c r="AB146" s="6"/>
      <c r="AC146" s="6"/>
      <c r="AI146" s="11" t="s">
        <v>703</v>
      </c>
      <c r="AJ146" s="11" t="s">
        <v>704</v>
      </c>
      <c r="AK146" s="11" t="s">
        <v>705</v>
      </c>
      <c r="AL146" s="12" t="s">
        <v>282</v>
      </c>
    </row>
    <row r="147" spans="25:38" x14ac:dyDescent="0.35">
      <c r="Y147" s="6" t="str">
        <f t="shared" si="3"/>
        <v>;;;</v>
      </c>
      <c r="Z147" s="6">
        <v>146</v>
      </c>
      <c r="AA147" s="6" t="s">
        <v>198</v>
      </c>
      <c r="AB147" s="6"/>
      <c r="AC147" s="6"/>
      <c r="AI147" s="11"/>
      <c r="AJ147" s="11"/>
      <c r="AK147" s="11"/>
      <c r="AL147" s="12"/>
    </row>
    <row r="148" spans="25:38" x14ac:dyDescent="0.35">
      <c r="Y148" s="6" t="str">
        <f t="shared" si="3"/>
        <v>recibof147@fsanpablo.com;mostradorf147@fsanpablo.com;gerentef147@fsanpablo.com;myriam.anaya@fsanpablo.com</v>
      </c>
      <c r="Z148" s="6">
        <v>147</v>
      </c>
      <c r="AA148" s="6" t="s">
        <v>159</v>
      </c>
      <c r="AB148" s="6"/>
      <c r="AC148" s="6"/>
      <c r="AI148" s="11" t="s">
        <v>706</v>
      </c>
      <c r="AJ148" s="11" t="s">
        <v>707</v>
      </c>
      <c r="AK148" s="11" t="s">
        <v>708</v>
      </c>
      <c r="AL148" s="12" t="s">
        <v>709</v>
      </c>
    </row>
    <row r="149" spans="25:38" x14ac:dyDescent="0.35">
      <c r="Y149" s="6" t="str">
        <f t="shared" si="3"/>
        <v>recibof148@fsanpablo.com;mostradorf148@fsanpablo.com;gerentef148@fsanpablo.com;myriam.anaya@fsanpablo.com</v>
      </c>
      <c r="Z149" s="6">
        <v>148</v>
      </c>
      <c r="AA149" s="6" t="s">
        <v>160</v>
      </c>
      <c r="AB149" s="6"/>
      <c r="AC149" s="6"/>
      <c r="AI149" s="11" t="s">
        <v>710</v>
      </c>
      <c r="AJ149" s="11" t="s">
        <v>711</v>
      </c>
      <c r="AK149" s="11" t="s">
        <v>712</v>
      </c>
      <c r="AL149" s="12" t="s">
        <v>709</v>
      </c>
    </row>
    <row r="150" spans="25:38" x14ac:dyDescent="0.35">
      <c r="Y150" s="6" t="str">
        <f t="shared" si="3"/>
        <v>recibof149@fsanpablo.com;mostradorf149@fsanpablo.com;gerentef149@fsanpablo.com;myriam.anaya@fsanpablo.com</v>
      </c>
      <c r="Z150" s="6">
        <v>149</v>
      </c>
      <c r="AA150" s="6" t="s">
        <v>161</v>
      </c>
      <c r="AB150" s="6"/>
      <c r="AC150" s="6"/>
      <c r="AI150" s="11" t="s">
        <v>713</v>
      </c>
      <c r="AJ150" s="11" t="s">
        <v>714</v>
      </c>
      <c r="AK150" s="11" t="s">
        <v>715</v>
      </c>
      <c r="AL150" s="12" t="s">
        <v>709</v>
      </c>
    </row>
    <row r="151" spans="25:38" x14ac:dyDescent="0.35">
      <c r="Y151" s="6" t="str">
        <f t="shared" si="3"/>
        <v>recibof150@fsanpablo.com;mostradorf150@fsanpablo.com;gerentef150@fsanpablo.com;myriam.anaya@fsanpablo.com</v>
      </c>
      <c r="Z151" s="6">
        <v>150</v>
      </c>
      <c r="AA151" s="6" t="s">
        <v>162</v>
      </c>
      <c r="AB151" s="6"/>
      <c r="AC151" s="6"/>
      <c r="AI151" s="11" t="s">
        <v>716</v>
      </c>
      <c r="AJ151" s="11" t="s">
        <v>717</v>
      </c>
      <c r="AK151" s="11" t="s">
        <v>718</v>
      </c>
      <c r="AL151" s="12" t="s">
        <v>709</v>
      </c>
    </row>
    <row r="152" spans="25:38" x14ac:dyDescent="0.35">
      <c r="Y152" s="6" t="str">
        <f t="shared" si="3"/>
        <v>recibof151@fsanpablo.com;mostradorf151@fsanpablo.com;gerentef151@fsanpablo.com;myriam.anaya@fsanpablo.com</v>
      </c>
      <c r="Z152" s="6">
        <v>151</v>
      </c>
      <c r="AA152" s="6" t="s">
        <v>163</v>
      </c>
      <c r="AB152" s="6"/>
      <c r="AC152" s="6"/>
      <c r="AI152" s="11" t="s">
        <v>719</v>
      </c>
      <c r="AJ152" s="11" t="s">
        <v>720</v>
      </c>
      <c r="AK152" s="11" t="s">
        <v>721</v>
      </c>
      <c r="AL152" s="12" t="s">
        <v>709</v>
      </c>
    </row>
    <row r="153" spans="25:38" x14ac:dyDescent="0.35">
      <c r="Y153" s="6" t="str">
        <f t="shared" si="3"/>
        <v>recibof152@fsanpablo.com;mostradorf152@fsanpablo.com;gerentef152@fsanpablo.com;bernardo.aguilar@fsanpablo.com</v>
      </c>
      <c r="Z153" s="6">
        <v>152</v>
      </c>
      <c r="AA153" s="6" t="s">
        <v>164</v>
      </c>
      <c r="AB153" s="6"/>
      <c r="AC153" s="6"/>
      <c r="AI153" s="11" t="s">
        <v>722</v>
      </c>
      <c r="AJ153" s="11" t="s">
        <v>723</v>
      </c>
      <c r="AK153" s="11" t="s">
        <v>724</v>
      </c>
      <c r="AL153" s="11" t="s">
        <v>346</v>
      </c>
    </row>
    <row r="154" spans="25:38" x14ac:dyDescent="0.35">
      <c r="Y154" s="6" t="str">
        <f t="shared" si="3"/>
        <v>recibof153@fsanpablo.com;mostradorf153@fsanpablo.com;gerentef153@fsanpablo.com;eduardo.pedraza@fsanpablo.com</v>
      </c>
      <c r="Z154" s="6">
        <v>153</v>
      </c>
      <c r="AA154" s="6" t="s">
        <v>165</v>
      </c>
      <c r="AB154" s="6"/>
      <c r="AC154" s="6"/>
      <c r="AF154" s="10"/>
      <c r="AI154" s="11" t="s">
        <v>725</v>
      </c>
      <c r="AJ154" s="11" t="s">
        <v>726</v>
      </c>
      <c r="AK154" s="11" t="s">
        <v>727</v>
      </c>
      <c r="AL154" s="11" t="s">
        <v>651</v>
      </c>
    </row>
    <row r="155" spans="25:38" x14ac:dyDescent="0.35">
      <c r="Y155" s="6" t="str">
        <f t="shared" si="3"/>
        <v>recibof154@fsanpablo.com;mostradorf154@fsanpablo.com;gerentef154@fsanpablo.com;lucia.alvarez@fsanpablo.com</v>
      </c>
      <c r="Z155" s="6">
        <v>154</v>
      </c>
      <c r="AA155" s="6" t="s">
        <v>166</v>
      </c>
      <c r="AB155" s="6"/>
      <c r="AC155" s="6"/>
      <c r="AI155" s="11" t="s">
        <v>728</v>
      </c>
      <c r="AJ155" s="11" t="s">
        <v>729</v>
      </c>
      <c r="AK155" s="11" t="s">
        <v>730</v>
      </c>
      <c r="AL155" s="12" t="s">
        <v>297</v>
      </c>
    </row>
    <row r="156" spans="25:38" x14ac:dyDescent="0.35">
      <c r="Y156" s="6" t="str">
        <f t="shared" si="3"/>
        <v>recibof155@fsanpablo.com;mostradorf155@fsanpablo.com;gerentef155@fsanpablo.com;oscar.arzaluz@fsanpablo.com</v>
      </c>
      <c r="Z156" s="6">
        <v>155</v>
      </c>
      <c r="AA156" s="6" t="s">
        <v>167</v>
      </c>
      <c r="AB156" s="6"/>
      <c r="AC156" s="6"/>
      <c r="AI156" s="11" t="s">
        <v>731</v>
      </c>
      <c r="AJ156" s="11" t="s">
        <v>732</v>
      </c>
      <c r="AK156" s="11" t="s">
        <v>733</v>
      </c>
      <c r="AL156" s="12" t="s">
        <v>315</v>
      </c>
    </row>
    <row r="157" spans="25:38" x14ac:dyDescent="0.35">
      <c r="Y157" s="6" t="str">
        <f t="shared" si="3"/>
        <v>recibof156@fsanpablo.com;mostradorf156@fsanpablo.com;gerentef156@fsanpablo.com;jennyfer.alcantara@fsanpablo.com</v>
      </c>
      <c r="Z157" s="6">
        <v>156</v>
      </c>
      <c r="AA157" s="6" t="s">
        <v>168</v>
      </c>
      <c r="AB157" s="6"/>
      <c r="AC157" s="6"/>
      <c r="AI157" s="11" t="s">
        <v>734</v>
      </c>
      <c r="AJ157" s="11" t="s">
        <v>735</v>
      </c>
      <c r="AK157" s="11" t="s">
        <v>736</v>
      </c>
      <c r="AL157" s="12" t="s">
        <v>470</v>
      </c>
    </row>
    <row r="158" spans="25:38" x14ac:dyDescent="0.35">
      <c r="Y158" s="6" t="str">
        <f t="shared" si="3"/>
        <v>recibof157@fsanpablo.com;mostradorf157@fsanpablo.com;gerentef157@fsanpablo.com;myriam.anaya@fsanpablo.com</v>
      </c>
      <c r="Z158" s="6">
        <v>157</v>
      </c>
      <c r="AA158" s="6" t="s">
        <v>169</v>
      </c>
      <c r="AB158" s="6"/>
      <c r="AC158" s="6"/>
      <c r="AI158" s="11" t="s">
        <v>737</v>
      </c>
      <c r="AJ158" s="11" t="s">
        <v>738</v>
      </c>
      <c r="AK158" s="11" t="s">
        <v>739</v>
      </c>
      <c r="AL158" s="12" t="s">
        <v>709</v>
      </c>
    </row>
    <row r="159" spans="25:38" x14ac:dyDescent="0.35">
      <c r="Y159" s="6" t="str">
        <f t="shared" si="3"/>
        <v>;;;</v>
      </c>
      <c r="Z159" s="6">
        <v>158</v>
      </c>
      <c r="AA159" s="6" t="s">
        <v>199</v>
      </c>
      <c r="AB159" s="6"/>
      <c r="AC159" s="6"/>
      <c r="AI159" s="11"/>
      <c r="AJ159" s="11"/>
      <c r="AK159" s="11"/>
      <c r="AL159" s="11"/>
    </row>
    <row r="160" spans="25:38" x14ac:dyDescent="0.35">
      <c r="Y160" s="6" t="str">
        <f t="shared" si="3"/>
        <v>recibof159@fsanpablo.com;mostradorf159@fsanpablo.com;gerentef159@fsanpablo.com;eduardo.pedraza@fsanpablo.com</v>
      </c>
      <c r="Z160" s="6">
        <v>159</v>
      </c>
      <c r="AA160" s="6" t="s">
        <v>170</v>
      </c>
      <c r="AB160" s="6"/>
      <c r="AC160" s="6"/>
      <c r="AI160" s="11" t="s">
        <v>740</v>
      </c>
      <c r="AJ160" s="11" t="s">
        <v>741</v>
      </c>
      <c r="AK160" s="11" t="s">
        <v>742</v>
      </c>
      <c r="AL160" s="11" t="s">
        <v>651</v>
      </c>
    </row>
    <row r="161" spans="25:38" x14ac:dyDescent="0.35">
      <c r="Y161" s="6" t="str">
        <f t="shared" si="3"/>
        <v>recibof160@fsanpablo.com;mostradorf160@fsanpablo.com;gerentef160@fsanpablo.com;myriam.anaya@fsanpablo.com</v>
      </c>
      <c r="Z161" s="6">
        <v>160</v>
      </c>
      <c r="AA161" s="6" t="s">
        <v>171</v>
      </c>
      <c r="AB161" s="6"/>
      <c r="AC161" s="6"/>
      <c r="AI161" s="11" t="s">
        <v>743</v>
      </c>
      <c r="AJ161" s="11" t="s">
        <v>744</v>
      </c>
      <c r="AK161" s="11" t="s">
        <v>745</v>
      </c>
      <c r="AL161" s="12" t="s">
        <v>709</v>
      </c>
    </row>
    <row r="162" spans="25:38" x14ac:dyDescent="0.35">
      <c r="Y162" s="6" t="str">
        <f t="shared" si="3"/>
        <v>;;;</v>
      </c>
      <c r="Z162" s="6">
        <v>161</v>
      </c>
      <c r="AA162" s="6" t="s">
        <v>200</v>
      </c>
      <c r="AB162" s="6"/>
      <c r="AC162" s="6"/>
      <c r="AI162" s="11"/>
      <c r="AJ162" s="11"/>
      <c r="AK162" s="11"/>
      <c r="AL162" s="11"/>
    </row>
    <row r="163" spans="25:38" x14ac:dyDescent="0.35">
      <c r="Y163" s="6" t="str">
        <f t="shared" si="3"/>
        <v>recibof162@fsanpablo.com;mostradorf162@fsanpablo.com;gerentef162@fsanpablo.com;aide.martinez@fsanpablo.com</v>
      </c>
      <c r="Z163" s="6">
        <v>162</v>
      </c>
      <c r="AA163" s="6" t="s">
        <v>172</v>
      </c>
      <c r="AB163" s="6"/>
      <c r="AC163" s="6"/>
      <c r="AI163" s="11" t="s">
        <v>746</v>
      </c>
      <c r="AJ163" s="11" t="s">
        <v>747</v>
      </c>
      <c r="AK163" s="11" t="s">
        <v>748</v>
      </c>
      <c r="AL163" s="11" t="s">
        <v>749</v>
      </c>
    </row>
    <row r="164" spans="25:38" x14ac:dyDescent="0.35">
      <c r="Y164" s="6" t="str">
        <f t="shared" si="3"/>
        <v>recibof163@fsanpablo.com;mostradorf163@fsanpablo.com;gerentef163@fsanpablo.com;aide.martinez@fsanpablo.com</v>
      </c>
      <c r="Z164" s="6">
        <v>163</v>
      </c>
      <c r="AA164" s="6" t="s">
        <v>173</v>
      </c>
      <c r="AB164" s="6"/>
      <c r="AC164" s="6"/>
      <c r="AI164" s="11" t="s">
        <v>750</v>
      </c>
      <c r="AJ164" s="11" t="s">
        <v>751</v>
      </c>
      <c r="AK164" s="11" t="s">
        <v>752</v>
      </c>
      <c r="AL164" s="11" t="s">
        <v>749</v>
      </c>
    </row>
    <row r="165" spans="25:38" x14ac:dyDescent="0.35">
      <c r="Y165" s="6" t="str">
        <f t="shared" si="3"/>
        <v>recibof164@fsanpablo.com;mostradorf164@fsanpablo.com;gerentef164@fsanpablo.com;aide.martinez@fsanpablo.com</v>
      </c>
      <c r="Z165" s="6">
        <v>164</v>
      </c>
      <c r="AA165" s="6" t="s">
        <v>174</v>
      </c>
      <c r="AB165" s="6"/>
      <c r="AC165" s="6"/>
      <c r="AI165" s="11" t="s">
        <v>753</v>
      </c>
      <c r="AJ165" s="11" t="s">
        <v>754</v>
      </c>
      <c r="AK165" s="11" t="s">
        <v>755</v>
      </c>
      <c r="AL165" s="11" t="s">
        <v>749</v>
      </c>
    </row>
    <row r="166" spans="25:38" x14ac:dyDescent="0.35">
      <c r="Y166" s="6" t="str">
        <f t="shared" si="3"/>
        <v>recibof165@fsanpablo.com;mostradorf165@fsanpablo.com;gerentef165@fsanpablo.com;aide.martinez@fsanpablo.com</v>
      </c>
      <c r="Z166" s="6">
        <v>165</v>
      </c>
      <c r="AA166" s="6" t="s">
        <v>175</v>
      </c>
      <c r="AB166" s="6"/>
      <c r="AC166" s="6"/>
      <c r="AI166" s="11" t="s">
        <v>756</v>
      </c>
      <c r="AJ166" s="11" t="s">
        <v>757</v>
      </c>
      <c r="AK166" s="11" t="s">
        <v>758</v>
      </c>
      <c r="AL166" s="11" t="s">
        <v>749</v>
      </c>
    </row>
    <row r="167" spans="25:38" x14ac:dyDescent="0.35">
      <c r="Y167" s="6" t="str">
        <f t="shared" si="3"/>
        <v>recibof166@fsanpablo.com;mostradorf166@fsanpablo.com;gerentef166@fsanpablo.com;eduardo.pedraza@fsanpablo.com</v>
      </c>
      <c r="Z167" s="6">
        <v>166</v>
      </c>
      <c r="AA167" s="6" t="s">
        <v>176</v>
      </c>
      <c r="AB167" s="6"/>
      <c r="AC167" s="6"/>
      <c r="AI167" s="11" t="s">
        <v>759</v>
      </c>
      <c r="AJ167" s="11" t="s">
        <v>760</v>
      </c>
      <c r="AK167" s="11" t="s">
        <v>761</v>
      </c>
      <c r="AL167" s="11" t="s">
        <v>651</v>
      </c>
    </row>
    <row r="168" spans="25:38" x14ac:dyDescent="0.35">
      <c r="Y168" s="6" t="str">
        <f t="shared" si="3"/>
        <v>recibof167@fsanpablo.com;mostradorf167@fsanpablo.com;gerentef167@fsanpablo.com;myriam.anaya@fsanpablo.com</v>
      </c>
      <c r="Z168" s="6">
        <v>167</v>
      </c>
      <c r="AA168" s="6" t="s">
        <v>177</v>
      </c>
      <c r="AB168" s="6"/>
      <c r="AC168" s="6"/>
      <c r="AI168" s="11" t="s">
        <v>762</v>
      </c>
      <c r="AJ168" s="11" t="s">
        <v>763</v>
      </c>
      <c r="AK168" s="11" t="s">
        <v>764</v>
      </c>
      <c r="AL168" s="12" t="s">
        <v>709</v>
      </c>
    </row>
    <row r="169" spans="25:38" x14ac:dyDescent="0.35">
      <c r="Y169" s="6" t="str">
        <f t="shared" si="3"/>
        <v>recibof168@fsanpablo.com;mostradorf168@fsanpablo.com;gerentef168@fsanpablo.com;eduardo.pedraza@fsanpablo.com</v>
      </c>
      <c r="Z169" s="6">
        <v>168</v>
      </c>
      <c r="AA169" s="6" t="s">
        <v>178</v>
      </c>
      <c r="AI169" s="11" t="s">
        <v>765</v>
      </c>
      <c r="AJ169" s="11" t="s">
        <v>766</v>
      </c>
      <c r="AK169" s="11" t="s">
        <v>767</v>
      </c>
      <c r="AL169" s="11" t="s">
        <v>651</v>
      </c>
    </row>
    <row r="170" spans="25:38" x14ac:dyDescent="0.35">
      <c r="Y170" s="6" t="str">
        <f t="shared" si="3"/>
        <v>recibof169@fsanpablo.com;mostradorf169@fsanpablo.com;gerentef169@fsanpablo.com;</v>
      </c>
      <c r="Z170" s="6">
        <v>169</v>
      </c>
      <c r="AA170" s="6" t="s">
        <v>179</v>
      </c>
      <c r="AI170" s="16" t="s">
        <v>768</v>
      </c>
      <c r="AJ170" s="11" t="s">
        <v>769</v>
      </c>
      <c r="AK170" s="11" t="s">
        <v>770</v>
      </c>
      <c r="AL170" s="17"/>
    </row>
    <row r="171" spans="25:38" x14ac:dyDescent="0.35">
      <c r="Y171" s="6" t="str">
        <f t="shared" si="3"/>
        <v>;;;</v>
      </c>
      <c r="Z171" s="6">
        <v>170</v>
      </c>
      <c r="AA171" s="6" t="s">
        <v>202</v>
      </c>
      <c r="AI171" s="18"/>
      <c r="AJ171" s="17"/>
      <c r="AK171" s="17"/>
      <c r="AL171" s="17"/>
    </row>
    <row r="172" spans="25:38" x14ac:dyDescent="0.35">
      <c r="Y172" s="6" t="str">
        <f t="shared" si="3"/>
        <v>recibof171@fsanpablo.com;mostradorf171@fsanpablo.com;gerentef171@fsanpablo.com;bernardo.aguilar@fsanpablo.com</v>
      </c>
      <c r="Z172" s="6">
        <v>171</v>
      </c>
      <c r="AA172" s="6" t="s">
        <v>180</v>
      </c>
      <c r="AI172" s="11" t="s">
        <v>771</v>
      </c>
      <c r="AJ172" s="11" t="s">
        <v>772</v>
      </c>
      <c r="AK172" s="11" t="s">
        <v>773</v>
      </c>
      <c r="AL172" s="11" t="s">
        <v>346</v>
      </c>
    </row>
    <row r="173" spans="25:38" x14ac:dyDescent="0.35">
      <c r="Y173" s="6" t="str">
        <f t="shared" si="3"/>
        <v>recibof172@fsanpablo.com;mostradorf172@fsanpablo.com;gerentef172@fsanpablo.com;maria.wong@fsanpablo.com</v>
      </c>
      <c r="Z173" s="6">
        <v>172</v>
      </c>
      <c r="AA173" s="6" t="s">
        <v>181</v>
      </c>
      <c r="AI173" s="11" t="s">
        <v>774</v>
      </c>
      <c r="AJ173" s="11" t="s">
        <v>775</v>
      </c>
      <c r="AK173" s="11" t="s">
        <v>776</v>
      </c>
      <c r="AL173" s="11" t="s">
        <v>362</v>
      </c>
    </row>
    <row r="174" spans="25:38" x14ac:dyDescent="0.35">
      <c r="Y174" s="6" t="str">
        <f t="shared" si="3"/>
        <v>recibof173@fsanpablo.com;mostradorf173@fsanpablo.com;gerentef173@fsanpablo.com;maria.wong@fsanpablo.com</v>
      </c>
      <c r="Z174" s="6">
        <v>173</v>
      </c>
      <c r="AA174" s="6" t="s">
        <v>182</v>
      </c>
      <c r="AI174" s="11" t="s">
        <v>777</v>
      </c>
      <c r="AJ174" s="11" t="s">
        <v>778</v>
      </c>
      <c r="AK174" s="11" t="s">
        <v>779</v>
      </c>
      <c r="AL174" s="11" t="s">
        <v>362</v>
      </c>
    </row>
    <row r="175" spans="25:38" x14ac:dyDescent="0.35">
      <c r="Y175" s="6" t="str">
        <f t="shared" si="3"/>
        <v>;;;</v>
      </c>
      <c r="Z175" s="6">
        <v>174</v>
      </c>
      <c r="AA175" s="6" t="s">
        <v>203</v>
      </c>
      <c r="AI175" s="18"/>
      <c r="AJ175" s="17"/>
      <c r="AK175" s="17"/>
      <c r="AL175" s="17"/>
    </row>
    <row r="176" spans="25:38" x14ac:dyDescent="0.35">
      <c r="Y176" s="6" t="str">
        <f t="shared" si="3"/>
        <v>recibof175@fsanpablo.com;mostradorf175@fsanpablo.com;gerentef175@fsanpablo.com;</v>
      </c>
      <c r="Z176" s="6">
        <v>175</v>
      </c>
      <c r="AA176" s="6" t="s">
        <v>184</v>
      </c>
      <c r="AI176" s="16" t="s">
        <v>780</v>
      </c>
      <c r="AJ176" s="16" t="s">
        <v>781</v>
      </c>
      <c r="AK176" s="11" t="s">
        <v>782</v>
      </c>
      <c r="AL176" s="17"/>
    </row>
    <row r="177" spans="25:38" x14ac:dyDescent="0.35">
      <c r="Y177" s="6" t="str">
        <f t="shared" si="3"/>
        <v>recibof176@fsanpablo.com;mostradorf176@fsanpablo.com;gerentef176@fsanpablo.com;luis.espinoza@fsanpablo.com</v>
      </c>
      <c r="Z177" s="6">
        <v>176</v>
      </c>
      <c r="AA177" s="6" t="s">
        <v>183</v>
      </c>
      <c r="AI177" s="11" t="s">
        <v>783</v>
      </c>
      <c r="AJ177" s="11" t="s">
        <v>784</v>
      </c>
      <c r="AK177" s="11" t="s">
        <v>785</v>
      </c>
      <c r="AL177" s="12" t="s">
        <v>282</v>
      </c>
    </row>
    <row r="178" spans="25:38" x14ac:dyDescent="0.35">
      <c r="Y178" s="6" t="str">
        <f t="shared" si="3"/>
        <v>;;;</v>
      </c>
      <c r="Z178" s="6">
        <v>177</v>
      </c>
      <c r="AA178" s="6" t="s">
        <v>204</v>
      </c>
      <c r="AI178" s="18"/>
      <c r="AJ178" s="17"/>
      <c r="AK178" s="17"/>
      <c r="AL178" s="17"/>
    </row>
    <row r="179" spans="25:38" x14ac:dyDescent="0.35">
      <c r="Y179" s="6" t="str">
        <f t="shared" si="3"/>
        <v>recibof178@fsanpablo.com;mostradorf178@fsanpablo.com;gerentef178@fsanpablo.com;</v>
      </c>
      <c r="Z179" s="6">
        <v>178</v>
      </c>
      <c r="AA179" s="6" t="s">
        <v>185</v>
      </c>
      <c r="AI179" s="16" t="s">
        <v>786</v>
      </c>
      <c r="AJ179" s="16" t="s">
        <v>787</v>
      </c>
      <c r="AK179" s="16" t="s">
        <v>788</v>
      </c>
      <c r="AL179" s="17"/>
    </row>
    <row r="180" spans="25:38" x14ac:dyDescent="0.35">
      <c r="Y180" s="6" t="str">
        <f t="shared" si="3"/>
        <v>;;;</v>
      </c>
      <c r="Z180" s="6">
        <v>179</v>
      </c>
      <c r="AA180" s="6" t="s">
        <v>205</v>
      </c>
      <c r="AI180" s="18"/>
      <c r="AJ180" s="17"/>
      <c r="AK180" s="17"/>
      <c r="AL180" s="17"/>
    </row>
    <row r="181" spans="25:38" x14ac:dyDescent="0.35">
      <c r="Y181" s="6" t="str">
        <f t="shared" si="3"/>
        <v>recibof180@fsanpablo.com;mostradorf180@fsanpablo.com;gerentef180@fsanpablo.com;esther.rodriguez@fsanpablo.com</v>
      </c>
      <c r="Z181" s="6">
        <v>180</v>
      </c>
      <c r="AA181" s="6" t="s">
        <v>186</v>
      </c>
      <c r="AI181" s="11" t="s">
        <v>789</v>
      </c>
      <c r="AJ181" s="11" t="s">
        <v>790</v>
      </c>
      <c r="AK181" s="11" t="s">
        <v>791</v>
      </c>
      <c r="AL181" s="12" t="s">
        <v>339</v>
      </c>
    </row>
    <row r="182" spans="25:38" x14ac:dyDescent="0.35">
      <c r="Y182" s="6" t="str">
        <f t="shared" si="3"/>
        <v>;;;</v>
      </c>
      <c r="Z182" s="6">
        <v>181</v>
      </c>
      <c r="AA182" s="6" t="s">
        <v>206</v>
      </c>
      <c r="AI182" s="18"/>
      <c r="AJ182" s="17"/>
      <c r="AK182" s="17"/>
      <c r="AL182" s="17"/>
    </row>
    <row r="183" spans="25:38" x14ac:dyDescent="0.35">
      <c r="Y183" s="6" t="str">
        <f t="shared" si="3"/>
        <v>;;;</v>
      </c>
      <c r="Z183" s="6">
        <v>182</v>
      </c>
      <c r="AA183" s="6" t="s">
        <v>207</v>
      </c>
      <c r="AI183" s="18"/>
      <c r="AJ183" s="17"/>
      <c r="AK183" s="17"/>
      <c r="AL183" s="17"/>
    </row>
    <row r="184" spans="25:38" x14ac:dyDescent="0.35">
      <c r="Y184" s="6" t="str">
        <f t="shared" si="3"/>
        <v>;;;</v>
      </c>
      <c r="Z184" s="6">
        <v>183</v>
      </c>
      <c r="AA184" s="6" t="s">
        <v>208</v>
      </c>
      <c r="AI184" s="18"/>
      <c r="AJ184" s="17"/>
      <c r="AK184" s="17"/>
      <c r="AL184" s="17"/>
    </row>
    <row r="185" spans="25:38" x14ac:dyDescent="0.35">
      <c r="Y185" s="6" t="str">
        <f t="shared" si="3"/>
        <v>;;;</v>
      </c>
      <c r="Z185" s="6">
        <v>184</v>
      </c>
      <c r="AA185" s="6" t="s">
        <v>209</v>
      </c>
      <c r="AI185" s="18"/>
      <c r="AJ185" s="17"/>
      <c r="AK185" s="17"/>
      <c r="AL185" s="17"/>
    </row>
    <row r="186" spans="25:38" x14ac:dyDescent="0.35">
      <c r="Y186" s="6" t="str">
        <f t="shared" si="3"/>
        <v>;;;</v>
      </c>
      <c r="Z186" s="6">
        <v>185</v>
      </c>
      <c r="AA186" s="6" t="s">
        <v>210</v>
      </c>
      <c r="AI186" s="18"/>
      <c r="AJ186" s="17"/>
      <c r="AK186" s="17"/>
      <c r="AL186" s="17"/>
    </row>
    <row r="187" spans="25:38" x14ac:dyDescent="0.35">
      <c r="Y187" s="6" t="str">
        <f t="shared" si="3"/>
        <v>;;;</v>
      </c>
      <c r="Z187" s="6">
        <v>186</v>
      </c>
      <c r="AA187" s="6" t="s">
        <v>211</v>
      </c>
      <c r="AI187" s="18"/>
      <c r="AJ187" s="17"/>
      <c r="AK187" s="17"/>
      <c r="AL187" s="17"/>
    </row>
    <row r="188" spans="25:38" x14ac:dyDescent="0.35">
      <c r="Y188" s="6" t="str">
        <f t="shared" si="3"/>
        <v>;;;</v>
      </c>
      <c r="Z188" s="6">
        <v>187</v>
      </c>
      <c r="AA188" s="6" t="s">
        <v>212</v>
      </c>
      <c r="AI188" s="18"/>
      <c r="AJ188" s="17"/>
      <c r="AK188" s="17"/>
      <c r="AL188" s="17"/>
    </row>
    <row r="189" spans="25:38" x14ac:dyDescent="0.35">
      <c r="Y189" s="6" t="str">
        <f t="shared" si="3"/>
        <v>;;;</v>
      </c>
      <c r="Z189" s="6">
        <v>188</v>
      </c>
      <c r="AA189" s="6" t="s">
        <v>213</v>
      </c>
      <c r="AI189" s="18"/>
      <c r="AJ189" s="17"/>
      <c r="AK189" s="17"/>
      <c r="AL189" s="17"/>
    </row>
    <row r="190" spans="25:38" x14ac:dyDescent="0.35">
      <c r="Y190" s="6" t="str">
        <f t="shared" si="3"/>
        <v>recibof189@fsanpablo.com;mostradorf189@fsanpablo.com;gerentef189@fsanpablo.com;oscar.garibaldi@fsanpablo.com</v>
      </c>
      <c r="Z190" s="6">
        <v>189</v>
      </c>
      <c r="AA190" s="6" t="s">
        <v>187</v>
      </c>
      <c r="AI190" s="11" t="s">
        <v>792</v>
      </c>
      <c r="AJ190" s="19" t="s">
        <v>793</v>
      </c>
      <c r="AK190" s="11" t="s">
        <v>794</v>
      </c>
      <c r="AL190" s="12" t="s">
        <v>331</v>
      </c>
    </row>
    <row r="191" spans="25:38" x14ac:dyDescent="0.35">
      <c r="Y191" s="6" t="str">
        <f t="shared" si="3"/>
        <v>;;;</v>
      </c>
      <c r="Z191" s="6">
        <v>190</v>
      </c>
      <c r="AA191" s="6" t="s">
        <v>214</v>
      </c>
      <c r="AI191" s="18"/>
      <c r="AJ191" s="17"/>
      <c r="AK191" s="17"/>
      <c r="AL191" s="17"/>
    </row>
    <row r="192" spans="25:38" x14ac:dyDescent="0.35">
      <c r="Y192" s="6" t="str">
        <f t="shared" si="3"/>
        <v>;;;</v>
      </c>
      <c r="Z192" s="6">
        <v>191</v>
      </c>
      <c r="AA192" s="6" t="s">
        <v>215</v>
      </c>
      <c r="AI192" s="18"/>
      <c r="AJ192" s="17"/>
      <c r="AK192" s="17"/>
      <c r="AL192" s="17"/>
    </row>
    <row r="193" spans="25:38" x14ac:dyDescent="0.35">
      <c r="Y193" s="6" t="str">
        <f t="shared" si="3"/>
        <v>;;;</v>
      </c>
      <c r="Z193" s="6">
        <v>192</v>
      </c>
      <c r="AA193" s="6" t="s">
        <v>216</v>
      </c>
      <c r="AI193" s="18"/>
      <c r="AJ193" s="17"/>
      <c r="AK193" s="17"/>
      <c r="AL193" s="17"/>
    </row>
    <row r="194" spans="25:38" x14ac:dyDescent="0.35">
      <c r="Y194" s="6" t="str">
        <f t="shared" si="3"/>
        <v>;;;</v>
      </c>
      <c r="Z194" s="6">
        <v>193</v>
      </c>
      <c r="AA194" s="6" t="s">
        <v>217</v>
      </c>
      <c r="AI194" s="18"/>
      <c r="AJ194" s="17"/>
      <c r="AK194" s="17"/>
      <c r="AL194" s="17"/>
    </row>
    <row r="195" spans="25:38" x14ac:dyDescent="0.35">
      <c r="Y195" s="6" t="str">
        <f t="shared" ref="Y195:Y251" si="4">CONCATENATE(AI195,";",AJ195,";",AK195,";",AL195)</f>
        <v>;;;</v>
      </c>
      <c r="Z195" s="6">
        <v>194</v>
      </c>
      <c r="AA195" s="6" t="s">
        <v>218</v>
      </c>
      <c r="AI195" s="18"/>
      <c r="AJ195" s="17"/>
      <c r="AK195" s="17"/>
      <c r="AL195" s="17"/>
    </row>
    <row r="196" spans="25:38" x14ac:dyDescent="0.35">
      <c r="Y196" s="6" t="str">
        <f t="shared" si="4"/>
        <v>;;;</v>
      </c>
      <c r="Z196" s="6">
        <v>195</v>
      </c>
      <c r="AA196" s="6" t="s">
        <v>219</v>
      </c>
      <c r="AI196" s="18"/>
      <c r="AJ196" s="17"/>
      <c r="AK196" s="17"/>
      <c r="AL196" s="17"/>
    </row>
    <row r="197" spans="25:38" x14ac:dyDescent="0.35">
      <c r="Y197" s="6" t="str">
        <f t="shared" si="4"/>
        <v>;;;</v>
      </c>
      <c r="Z197" s="6">
        <v>196</v>
      </c>
      <c r="AA197" s="6" t="s">
        <v>220</v>
      </c>
      <c r="AI197" s="18"/>
      <c r="AJ197" s="17"/>
      <c r="AK197" s="17"/>
      <c r="AL197" s="17"/>
    </row>
    <row r="198" spans="25:38" x14ac:dyDescent="0.35">
      <c r="Y198" s="6" t="str">
        <f t="shared" si="4"/>
        <v>;;;</v>
      </c>
      <c r="Z198" s="6">
        <v>197</v>
      </c>
      <c r="AA198" s="6" t="s">
        <v>221</v>
      </c>
      <c r="AI198" s="18"/>
      <c r="AJ198" s="17"/>
      <c r="AK198" s="17"/>
      <c r="AL198" s="17"/>
    </row>
    <row r="199" spans="25:38" x14ac:dyDescent="0.35">
      <c r="Y199" s="6" t="str">
        <f t="shared" si="4"/>
        <v>;;;</v>
      </c>
      <c r="Z199" s="6">
        <v>198</v>
      </c>
      <c r="AA199" s="6" t="s">
        <v>222</v>
      </c>
      <c r="AI199" s="18"/>
      <c r="AJ199" s="17"/>
      <c r="AK199" s="17"/>
      <c r="AL199" s="17"/>
    </row>
    <row r="200" spans="25:38" x14ac:dyDescent="0.35">
      <c r="Y200" s="6" t="str">
        <f t="shared" si="4"/>
        <v>;;;</v>
      </c>
      <c r="Z200" s="6">
        <v>199</v>
      </c>
      <c r="AA200" s="6" t="s">
        <v>223</v>
      </c>
      <c r="AI200" s="18"/>
      <c r="AJ200" s="17"/>
      <c r="AK200" s="17"/>
      <c r="AL200" s="17"/>
    </row>
    <row r="201" spans="25:38" x14ac:dyDescent="0.35">
      <c r="Y201" s="6" t="str">
        <f t="shared" si="4"/>
        <v>;;;</v>
      </c>
      <c r="Z201" s="6">
        <v>200</v>
      </c>
      <c r="AA201" s="6" t="s">
        <v>224</v>
      </c>
      <c r="AI201" s="18"/>
      <c r="AJ201" s="17"/>
      <c r="AK201" s="17"/>
      <c r="AL201" s="17"/>
    </row>
    <row r="202" spans="25:38" x14ac:dyDescent="0.35">
      <c r="Y202" s="6" t="str">
        <f t="shared" si="4"/>
        <v>;;;</v>
      </c>
      <c r="Z202" s="6">
        <v>201</v>
      </c>
      <c r="AA202" s="6" t="s">
        <v>225</v>
      </c>
      <c r="AI202" s="18"/>
      <c r="AJ202" s="17"/>
      <c r="AK202" s="17"/>
      <c r="AL202" s="17"/>
    </row>
    <row r="203" spans="25:38" x14ac:dyDescent="0.35">
      <c r="Y203" s="6" t="str">
        <f t="shared" si="4"/>
        <v>;;;</v>
      </c>
      <c r="Z203" s="6">
        <v>202</v>
      </c>
      <c r="AA203" s="6" t="s">
        <v>226</v>
      </c>
      <c r="AI203" s="18"/>
      <c r="AJ203" s="17"/>
      <c r="AK203" s="17"/>
      <c r="AL203" s="17"/>
    </row>
    <row r="204" spans="25:38" x14ac:dyDescent="0.35">
      <c r="Y204" s="6" t="str">
        <f t="shared" si="4"/>
        <v>;;;</v>
      </c>
      <c r="Z204" s="6">
        <v>203</v>
      </c>
      <c r="AA204" s="6" t="s">
        <v>227</v>
      </c>
      <c r="AI204" s="18"/>
      <c r="AJ204" s="17"/>
      <c r="AK204" s="17"/>
      <c r="AL204" s="17"/>
    </row>
    <row r="205" spans="25:38" x14ac:dyDescent="0.35">
      <c r="Y205" s="6" t="str">
        <f t="shared" si="4"/>
        <v>;;;</v>
      </c>
      <c r="Z205" s="6">
        <v>204</v>
      </c>
      <c r="AA205" s="6" t="s">
        <v>228</v>
      </c>
      <c r="AI205" s="18"/>
      <c r="AJ205" s="17"/>
      <c r="AK205" s="17"/>
      <c r="AL205" s="17"/>
    </row>
    <row r="206" spans="25:38" x14ac:dyDescent="0.35">
      <c r="Y206" s="6" t="str">
        <f t="shared" si="4"/>
        <v>;;;</v>
      </c>
      <c r="Z206" s="6">
        <v>205</v>
      </c>
      <c r="AA206" s="6" t="s">
        <v>229</v>
      </c>
      <c r="AI206" s="18"/>
      <c r="AJ206" s="17"/>
      <c r="AK206" s="17"/>
      <c r="AL206" s="17"/>
    </row>
    <row r="207" spans="25:38" x14ac:dyDescent="0.35">
      <c r="Y207" s="6" t="str">
        <f t="shared" si="4"/>
        <v>;;;</v>
      </c>
      <c r="Z207" s="6">
        <v>206</v>
      </c>
      <c r="AA207" s="6" t="s">
        <v>230</v>
      </c>
      <c r="AI207" s="18"/>
      <c r="AJ207" s="17"/>
      <c r="AK207" s="17"/>
      <c r="AL207" s="17"/>
    </row>
    <row r="208" spans="25:38" x14ac:dyDescent="0.35">
      <c r="Y208" s="6" t="str">
        <f t="shared" si="4"/>
        <v>;;;</v>
      </c>
      <c r="Z208" s="6">
        <v>207</v>
      </c>
      <c r="AA208" s="6" t="s">
        <v>231</v>
      </c>
      <c r="AI208" s="18"/>
      <c r="AJ208" s="17"/>
      <c r="AK208" s="17"/>
      <c r="AL208" s="17"/>
    </row>
    <row r="209" spans="25:38" x14ac:dyDescent="0.35">
      <c r="Y209" s="6" t="str">
        <f t="shared" si="4"/>
        <v>;;;</v>
      </c>
      <c r="Z209" s="6">
        <v>208</v>
      </c>
      <c r="AA209" s="6" t="s">
        <v>232</v>
      </c>
      <c r="AI209" s="18"/>
      <c r="AJ209" s="17"/>
      <c r="AK209" s="17"/>
      <c r="AL209" s="17"/>
    </row>
    <row r="210" spans="25:38" x14ac:dyDescent="0.35">
      <c r="Y210" s="6" t="str">
        <f t="shared" si="4"/>
        <v>;;;</v>
      </c>
      <c r="Z210" s="6">
        <v>209</v>
      </c>
      <c r="AA210" s="6" t="s">
        <v>233</v>
      </c>
      <c r="AI210" s="18"/>
      <c r="AJ210" s="17"/>
      <c r="AK210" s="17"/>
      <c r="AL210" s="17"/>
    </row>
    <row r="211" spans="25:38" x14ac:dyDescent="0.35">
      <c r="Y211" s="6" t="str">
        <f t="shared" si="4"/>
        <v>;;;</v>
      </c>
      <c r="Z211" s="6">
        <v>210</v>
      </c>
      <c r="AA211" s="6" t="s">
        <v>234</v>
      </c>
      <c r="AI211" s="18"/>
      <c r="AJ211" s="17"/>
      <c r="AK211" s="17"/>
      <c r="AL211" s="17"/>
    </row>
    <row r="212" spans="25:38" x14ac:dyDescent="0.35">
      <c r="Y212" s="6" t="str">
        <f t="shared" si="4"/>
        <v>;;;</v>
      </c>
      <c r="Z212" s="6">
        <v>211</v>
      </c>
      <c r="AA212" s="6" t="s">
        <v>235</v>
      </c>
      <c r="AI212" s="18"/>
      <c r="AJ212" s="17"/>
      <c r="AK212" s="17"/>
      <c r="AL212" s="17"/>
    </row>
    <row r="213" spans="25:38" x14ac:dyDescent="0.35">
      <c r="Y213" s="6" t="str">
        <f t="shared" si="4"/>
        <v>;;;</v>
      </c>
      <c r="Z213" s="6">
        <v>212</v>
      </c>
      <c r="AA213" s="6" t="s">
        <v>236</v>
      </c>
      <c r="AI213" s="18"/>
      <c r="AJ213" s="17"/>
      <c r="AK213" s="17"/>
      <c r="AL213" s="17"/>
    </row>
    <row r="214" spans="25:38" x14ac:dyDescent="0.35">
      <c r="Y214" s="6" t="str">
        <f t="shared" si="4"/>
        <v>;;;</v>
      </c>
      <c r="Z214" s="6">
        <v>213</v>
      </c>
      <c r="AA214" s="6" t="s">
        <v>237</v>
      </c>
      <c r="AI214" s="18"/>
      <c r="AJ214" s="17"/>
      <c r="AK214" s="17"/>
      <c r="AL214" s="17"/>
    </row>
    <row r="215" spans="25:38" x14ac:dyDescent="0.35">
      <c r="Y215" s="6" t="str">
        <f t="shared" si="4"/>
        <v>;;;</v>
      </c>
      <c r="Z215" s="6">
        <v>214</v>
      </c>
      <c r="AA215" s="6" t="s">
        <v>238</v>
      </c>
      <c r="AI215" s="18"/>
      <c r="AJ215" s="17"/>
      <c r="AK215" s="17"/>
      <c r="AL215" s="17"/>
    </row>
    <row r="216" spans="25:38" x14ac:dyDescent="0.35">
      <c r="Y216" s="6" t="str">
        <f t="shared" si="4"/>
        <v>;;;</v>
      </c>
      <c r="Z216" s="6">
        <v>215</v>
      </c>
      <c r="AA216" s="6" t="s">
        <v>239</v>
      </c>
      <c r="AI216" s="18"/>
      <c r="AJ216" s="17"/>
      <c r="AK216" s="17"/>
      <c r="AL216" s="17"/>
    </row>
    <row r="217" spans="25:38" x14ac:dyDescent="0.35">
      <c r="Y217" s="6" t="str">
        <f t="shared" si="4"/>
        <v>;;;</v>
      </c>
      <c r="Z217" s="6">
        <v>216</v>
      </c>
      <c r="AA217" s="6" t="s">
        <v>240</v>
      </c>
      <c r="AI217" s="18"/>
      <c r="AJ217" s="17"/>
      <c r="AK217" s="17"/>
      <c r="AL217" s="17"/>
    </row>
    <row r="218" spans="25:38" x14ac:dyDescent="0.35">
      <c r="Y218" s="6" t="str">
        <f t="shared" si="4"/>
        <v>;;;</v>
      </c>
      <c r="Z218" s="6">
        <v>217</v>
      </c>
      <c r="AA218" s="6" t="s">
        <v>241</v>
      </c>
      <c r="AI218" s="18"/>
      <c r="AJ218" s="17"/>
      <c r="AK218" s="17"/>
      <c r="AL218" s="17"/>
    </row>
    <row r="219" spans="25:38" x14ac:dyDescent="0.35">
      <c r="Y219" s="6" t="str">
        <f t="shared" si="4"/>
        <v>;;;</v>
      </c>
      <c r="Z219" s="6">
        <v>218</v>
      </c>
      <c r="AA219" s="6" t="s">
        <v>242</v>
      </c>
      <c r="AI219" s="18"/>
      <c r="AJ219" s="17"/>
      <c r="AK219" s="17"/>
      <c r="AL219" s="17"/>
    </row>
    <row r="220" spans="25:38" x14ac:dyDescent="0.35">
      <c r="Y220" s="6" t="str">
        <f t="shared" si="4"/>
        <v>;;;</v>
      </c>
      <c r="Z220" s="6">
        <v>219</v>
      </c>
      <c r="AA220" s="6" t="s">
        <v>243</v>
      </c>
      <c r="AI220" s="18"/>
      <c r="AJ220" s="17"/>
      <c r="AK220" s="17"/>
      <c r="AL220" s="17"/>
    </row>
    <row r="221" spans="25:38" x14ac:dyDescent="0.35">
      <c r="Y221" s="6" t="str">
        <f t="shared" si="4"/>
        <v>;;;</v>
      </c>
      <c r="Z221" s="6">
        <v>220</v>
      </c>
      <c r="AA221" s="6" t="s">
        <v>244</v>
      </c>
      <c r="AI221" s="18"/>
      <c r="AJ221" s="17"/>
      <c r="AK221" s="17"/>
      <c r="AL221" s="17"/>
    </row>
    <row r="222" spans="25:38" x14ac:dyDescent="0.35">
      <c r="Y222" s="6" t="str">
        <f t="shared" si="4"/>
        <v>;;;</v>
      </c>
      <c r="Z222" s="6">
        <v>221</v>
      </c>
      <c r="AA222" s="6" t="s">
        <v>245</v>
      </c>
      <c r="AI222" s="18"/>
      <c r="AJ222" s="17"/>
      <c r="AK222" s="17"/>
      <c r="AL222" s="17"/>
    </row>
    <row r="223" spans="25:38" x14ac:dyDescent="0.35">
      <c r="Y223" s="6" t="str">
        <f t="shared" si="4"/>
        <v>;;;</v>
      </c>
      <c r="Z223" s="6">
        <v>222</v>
      </c>
      <c r="AA223" s="6" t="s">
        <v>246</v>
      </c>
      <c r="AI223" s="18"/>
      <c r="AJ223" s="17"/>
      <c r="AK223" s="17"/>
      <c r="AL223" s="17"/>
    </row>
    <row r="224" spans="25:38" x14ac:dyDescent="0.35">
      <c r="Y224" s="6" t="str">
        <f t="shared" si="4"/>
        <v>;;;</v>
      </c>
      <c r="Z224" s="6">
        <v>223</v>
      </c>
      <c r="AA224" s="6" t="s">
        <v>247</v>
      </c>
      <c r="AI224" s="18"/>
      <c r="AJ224" s="17"/>
      <c r="AK224" s="17"/>
      <c r="AL224" s="17"/>
    </row>
    <row r="225" spans="25:38" x14ac:dyDescent="0.35">
      <c r="Y225" s="6" t="str">
        <f t="shared" si="4"/>
        <v>;;;</v>
      </c>
      <c r="Z225" s="6">
        <v>224</v>
      </c>
      <c r="AA225" s="6" t="s">
        <v>248</v>
      </c>
      <c r="AI225" s="18"/>
      <c r="AJ225" s="17"/>
      <c r="AK225" s="17"/>
      <c r="AL225" s="17"/>
    </row>
    <row r="226" spans="25:38" x14ac:dyDescent="0.35">
      <c r="Y226" s="6" t="str">
        <f t="shared" si="4"/>
        <v>;;;</v>
      </c>
      <c r="Z226" s="6">
        <v>225</v>
      </c>
      <c r="AA226" s="6" t="s">
        <v>249</v>
      </c>
      <c r="AI226" s="18"/>
      <c r="AJ226" s="17"/>
      <c r="AK226" s="17"/>
      <c r="AL226" s="17"/>
    </row>
    <row r="227" spans="25:38" x14ac:dyDescent="0.35">
      <c r="Y227" s="6" t="str">
        <f t="shared" si="4"/>
        <v>;;;</v>
      </c>
      <c r="Z227" s="6">
        <v>226</v>
      </c>
      <c r="AA227" s="6" t="s">
        <v>250</v>
      </c>
      <c r="AI227" s="18"/>
      <c r="AJ227" s="17"/>
      <c r="AK227" s="17"/>
      <c r="AL227" s="17"/>
    </row>
    <row r="228" spans="25:38" x14ac:dyDescent="0.35">
      <c r="Y228" s="6" t="str">
        <f t="shared" si="4"/>
        <v>;;;</v>
      </c>
      <c r="Z228" s="6">
        <v>227</v>
      </c>
      <c r="AA228" s="6" t="s">
        <v>251</v>
      </c>
      <c r="AI228" s="18"/>
      <c r="AJ228" s="17"/>
      <c r="AK228" s="17"/>
      <c r="AL228" s="17"/>
    </row>
    <row r="229" spans="25:38" x14ac:dyDescent="0.35">
      <c r="Y229" s="6" t="str">
        <f t="shared" si="4"/>
        <v>;;;</v>
      </c>
      <c r="Z229" s="6">
        <v>228</v>
      </c>
      <c r="AA229" s="6" t="s">
        <v>252</v>
      </c>
      <c r="AI229" s="18"/>
      <c r="AJ229" s="17"/>
      <c r="AK229" s="17"/>
      <c r="AL229" s="17"/>
    </row>
    <row r="230" spans="25:38" x14ac:dyDescent="0.35">
      <c r="Y230" s="6" t="str">
        <f t="shared" si="4"/>
        <v>;;;</v>
      </c>
      <c r="Z230" s="6">
        <v>229</v>
      </c>
      <c r="AA230" s="6" t="s">
        <v>253</v>
      </c>
      <c r="AI230" s="18"/>
      <c r="AJ230" s="17"/>
      <c r="AK230" s="17"/>
      <c r="AL230" s="17"/>
    </row>
    <row r="231" spans="25:38" x14ac:dyDescent="0.35">
      <c r="Y231" s="6" t="str">
        <f t="shared" si="4"/>
        <v>;;;</v>
      </c>
      <c r="Z231" s="6">
        <v>230</v>
      </c>
      <c r="AA231" s="6" t="s">
        <v>254</v>
      </c>
      <c r="AI231" s="18"/>
      <c r="AJ231" s="17"/>
      <c r="AK231" s="17"/>
      <c r="AL231" s="17"/>
    </row>
    <row r="232" spans="25:38" x14ac:dyDescent="0.35">
      <c r="Y232" s="6" t="str">
        <f t="shared" si="4"/>
        <v>;;;</v>
      </c>
      <c r="Z232" s="6">
        <v>231</v>
      </c>
      <c r="AA232" s="6" t="s">
        <v>255</v>
      </c>
      <c r="AI232" s="18"/>
      <c r="AJ232" s="17"/>
      <c r="AK232" s="17"/>
      <c r="AL232" s="17"/>
    </row>
    <row r="233" spans="25:38" x14ac:dyDescent="0.35">
      <c r="Y233" s="6" t="str">
        <f t="shared" si="4"/>
        <v>;;;</v>
      </c>
      <c r="Z233" s="6">
        <v>232</v>
      </c>
      <c r="AA233" s="6" t="s">
        <v>256</v>
      </c>
      <c r="AI233" s="18"/>
      <c r="AJ233" s="17"/>
      <c r="AK233" s="17"/>
      <c r="AL233" s="17"/>
    </row>
    <row r="234" spans="25:38" x14ac:dyDescent="0.35">
      <c r="Y234" s="6" t="str">
        <f t="shared" si="4"/>
        <v>;;;</v>
      </c>
      <c r="Z234" s="6">
        <v>233</v>
      </c>
      <c r="AA234" s="6" t="s">
        <v>257</v>
      </c>
      <c r="AI234" s="18"/>
      <c r="AJ234" s="17"/>
      <c r="AK234" s="17"/>
      <c r="AL234" s="17"/>
    </row>
    <row r="235" spans="25:38" x14ac:dyDescent="0.35">
      <c r="Y235" s="6" t="str">
        <f t="shared" si="4"/>
        <v>;;;</v>
      </c>
      <c r="Z235" s="6">
        <v>234</v>
      </c>
      <c r="AA235" s="6" t="s">
        <v>258</v>
      </c>
      <c r="AI235" s="18"/>
      <c r="AJ235" s="17"/>
      <c r="AK235" s="17"/>
      <c r="AL235" s="17"/>
    </row>
    <row r="236" spans="25:38" x14ac:dyDescent="0.35">
      <c r="Y236" s="6" t="str">
        <f t="shared" si="4"/>
        <v>;;;</v>
      </c>
      <c r="Z236" s="6">
        <v>235</v>
      </c>
      <c r="AA236" s="6" t="s">
        <v>259</v>
      </c>
      <c r="AI236" s="18"/>
      <c r="AJ236" s="17"/>
      <c r="AK236" s="17"/>
      <c r="AL236" s="17"/>
    </row>
    <row r="237" spans="25:38" x14ac:dyDescent="0.35">
      <c r="Y237" s="6" t="str">
        <f t="shared" si="4"/>
        <v>;;;</v>
      </c>
      <c r="Z237" s="6">
        <v>236</v>
      </c>
      <c r="AA237" s="6" t="s">
        <v>260</v>
      </c>
      <c r="AI237" s="18"/>
      <c r="AJ237" s="17"/>
      <c r="AK237" s="17"/>
      <c r="AL237" s="17"/>
    </row>
    <row r="238" spans="25:38" x14ac:dyDescent="0.35">
      <c r="Y238" s="6" t="str">
        <f t="shared" si="4"/>
        <v>;;;</v>
      </c>
      <c r="Z238" s="6">
        <v>237</v>
      </c>
      <c r="AA238" s="6" t="s">
        <v>261</v>
      </c>
      <c r="AI238" s="18"/>
      <c r="AJ238" s="17"/>
      <c r="AK238" s="17"/>
      <c r="AL238" s="17"/>
    </row>
    <row r="239" spans="25:38" x14ac:dyDescent="0.35">
      <c r="Y239" s="6" t="str">
        <f t="shared" si="4"/>
        <v>;;;</v>
      </c>
      <c r="Z239" s="6">
        <v>238</v>
      </c>
      <c r="AA239" s="6" t="s">
        <v>262</v>
      </c>
      <c r="AI239" s="18"/>
      <c r="AJ239" s="17"/>
      <c r="AK239" s="17"/>
      <c r="AL239" s="17"/>
    </row>
    <row r="240" spans="25:38" x14ac:dyDescent="0.35">
      <c r="Y240" s="6" t="str">
        <f t="shared" si="4"/>
        <v>;;;</v>
      </c>
      <c r="Z240" s="6">
        <v>239</v>
      </c>
      <c r="AA240" s="6" t="s">
        <v>263</v>
      </c>
      <c r="AI240" s="18"/>
      <c r="AJ240" s="17"/>
      <c r="AK240" s="17"/>
      <c r="AL240" s="17"/>
    </row>
    <row r="241" spans="25:38" x14ac:dyDescent="0.35">
      <c r="Y241" s="6" t="str">
        <f t="shared" si="4"/>
        <v>;;;</v>
      </c>
      <c r="Z241" s="6">
        <v>240</v>
      </c>
      <c r="AA241" s="6" t="s">
        <v>264</v>
      </c>
      <c r="AI241" s="18"/>
      <c r="AJ241" s="17"/>
      <c r="AK241" s="17"/>
      <c r="AL241" s="17"/>
    </row>
    <row r="242" spans="25:38" x14ac:dyDescent="0.35">
      <c r="Y242" s="6" t="str">
        <f t="shared" si="4"/>
        <v>;;;</v>
      </c>
      <c r="Z242" s="6">
        <v>241</v>
      </c>
      <c r="AA242" s="6" t="s">
        <v>265</v>
      </c>
      <c r="AI242" s="18"/>
      <c r="AJ242" s="17"/>
      <c r="AK242" s="17"/>
      <c r="AL242" s="17"/>
    </row>
    <row r="243" spans="25:38" x14ac:dyDescent="0.35">
      <c r="Y243" s="6" t="str">
        <f t="shared" si="4"/>
        <v>;;;</v>
      </c>
      <c r="Z243" s="6">
        <v>242</v>
      </c>
      <c r="AA243" s="6" t="s">
        <v>266</v>
      </c>
      <c r="AI243" s="18"/>
      <c r="AJ243" s="17"/>
      <c r="AK243" s="17"/>
      <c r="AL243" s="17"/>
    </row>
    <row r="244" spans="25:38" x14ac:dyDescent="0.35">
      <c r="Y244" s="6" t="str">
        <f t="shared" si="4"/>
        <v>;;;</v>
      </c>
      <c r="Z244" s="6">
        <v>243</v>
      </c>
      <c r="AA244" s="6" t="s">
        <v>267</v>
      </c>
      <c r="AI244" s="18"/>
      <c r="AJ244" s="17"/>
      <c r="AK244" s="17"/>
      <c r="AL244" s="17"/>
    </row>
    <row r="245" spans="25:38" x14ac:dyDescent="0.35">
      <c r="Y245" s="6" t="str">
        <f t="shared" si="4"/>
        <v>;;;</v>
      </c>
      <c r="Z245" s="6">
        <v>244</v>
      </c>
      <c r="AA245" s="6" t="s">
        <v>268</v>
      </c>
      <c r="AI245" s="18"/>
      <c r="AJ245" s="17"/>
      <c r="AK245" s="17"/>
      <c r="AL245" s="17"/>
    </row>
    <row r="246" spans="25:38" x14ac:dyDescent="0.35">
      <c r="Y246" s="6" t="str">
        <f t="shared" si="4"/>
        <v>;;;</v>
      </c>
      <c r="Z246" s="6">
        <v>245</v>
      </c>
      <c r="AA246" s="6" t="s">
        <v>269</v>
      </c>
      <c r="AI246" s="18"/>
      <c r="AJ246" s="17"/>
      <c r="AK246" s="17"/>
      <c r="AL246" s="17"/>
    </row>
    <row r="247" spans="25:38" x14ac:dyDescent="0.35">
      <c r="Y247" s="6" t="str">
        <f t="shared" si="4"/>
        <v>;;;</v>
      </c>
      <c r="Z247" s="6">
        <v>246</v>
      </c>
      <c r="AA247" s="6" t="s">
        <v>270</v>
      </c>
      <c r="AI247" s="18"/>
      <c r="AJ247" s="17"/>
      <c r="AK247" s="17"/>
      <c r="AL247" s="17"/>
    </row>
    <row r="248" spans="25:38" x14ac:dyDescent="0.35">
      <c r="Y248" s="6" t="str">
        <f t="shared" si="4"/>
        <v>;;;</v>
      </c>
      <c r="Z248" s="6">
        <v>247</v>
      </c>
      <c r="AA248" s="6" t="s">
        <v>271</v>
      </c>
      <c r="AI248" s="18"/>
      <c r="AJ248" s="17"/>
      <c r="AK248" s="17"/>
      <c r="AL248" s="17"/>
    </row>
    <row r="249" spans="25:38" x14ac:dyDescent="0.35">
      <c r="Y249" s="6" t="str">
        <f t="shared" si="4"/>
        <v>;;;</v>
      </c>
      <c r="Z249" s="6">
        <v>248</v>
      </c>
      <c r="AA249" s="6" t="s">
        <v>272</v>
      </c>
      <c r="AI249" s="18"/>
      <c r="AJ249" s="17"/>
      <c r="AK249" s="17"/>
      <c r="AL249" s="17"/>
    </row>
    <row r="250" spans="25:38" x14ac:dyDescent="0.35">
      <c r="Y250" s="6" t="str">
        <f t="shared" si="4"/>
        <v>;;;</v>
      </c>
      <c r="Z250" s="6">
        <v>249</v>
      </c>
      <c r="AA250" s="6" t="s">
        <v>273</v>
      </c>
      <c r="AI250" s="18"/>
      <c r="AJ250" s="17"/>
      <c r="AK250" s="17"/>
      <c r="AL250" s="17"/>
    </row>
    <row r="251" spans="25:38" x14ac:dyDescent="0.35">
      <c r="Y251" s="6" t="str">
        <f t="shared" si="4"/>
        <v>;;;</v>
      </c>
      <c r="Z251" s="6">
        <v>250</v>
      </c>
      <c r="AA251" s="6" t="s">
        <v>274</v>
      </c>
      <c r="AI251" s="18"/>
      <c r="AJ251" s="17"/>
      <c r="AK251" s="17"/>
      <c r="AL251" s="17"/>
    </row>
    <row r="500" spans="36:59" x14ac:dyDescent="0.35"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B500" s="20"/>
      <c r="BC500" s="20"/>
      <c r="BD500" s="20"/>
      <c r="BE500" s="20"/>
      <c r="BF500" s="20"/>
      <c r="BG500" s="20"/>
    </row>
    <row r="501" spans="36:59" x14ac:dyDescent="0.35"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</row>
    <row r="504" spans="36:59" x14ac:dyDescent="0.35">
      <c r="AJ504" s="21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22"/>
      <c r="BC504" s="22"/>
      <c r="BD504" s="22"/>
      <c r="BE504" s="22"/>
      <c r="BF504" s="22"/>
      <c r="BG504" s="22"/>
    </row>
    <row r="505" spans="36:59" x14ac:dyDescent="0.35"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2"/>
    </row>
    <row r="506" spans="36:59" x14ac:dyDescent="0.35"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22"/>
      <c r="BC506" s="22"/>
      <c r="BD506" s="22"/>
      <c r="BE506" s="22"/>
      <c r="BF506" s="22"/>
      <c r="BG506" s="22"/>
    </row>
    <row r="507" spans="36:59" x14ac:dyDescent="0.35"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2"/>
    </row>
    <row r="508" spans="36:59" x14ac:dyDescent="0.35"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22"/>
      <c r="BC508" s="22"/>
      <c r="BD508" s="22"/>
      <c r="BE508" s="22"/>
      <c r="BF508" s="22"/>
      <c r="BG508" s="22"/>
    </row>
    <row r="509" spans="36:59" x14ac:dyDescent="0.35"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2"/>
    </row>
    <row r="510" spans="36:59" x14ac:dyDescent="0.35"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22"/>
      <c r="BC510" s="22"/>
      <c r="BD510" s="22"/>
      <c r="BE510" s="22"/>
      <c r="BF510" s="22"/>
      <c r="BG510" s="22"/>
    </row>
    <row r="517" spans="54:60" x14ac:dyDescent="0.35">
      <c r="BB517" s="23" t="s">
        <v>17</v>
      </c>
      <c r="BC517" s="23"/>
      <c r="BD517" s="23"/>
      <c r="BE517" s="23"/>
      <c r="BF517" s="23"/>
      <c r="BG517" s="23"/>
      <c r="BH517" s="23"/>
    </row>
    <row r="518" spans="54:60" x14ac:dyDescent="0.35">
      <c r="BB518" s="23"/>
      <c r="BC518" s="23"/>
      <c r="BD518" s="23"/>
      <c r="BE518" s="23"/>
      <c r="BF518" s="23"/>
      <c r="BG518" s="23"/>
      <c r="BH518" s="23"/>
    </row>
    <row r="519" spans="54:60" x14ac:dyDescent="0.35">
      <c r="BB519" s="23"/>
      <c r="BC519" s="23"/>
      <c r="BD519" s="23"/>
      <c r="BE519" s="23"/>
      <c r="BF519" s="23"/>
      <c r="BG519" s="23"/>
      <c r="BH519" s="23"/>
    </row>
  </sheetData>
  <mergeCells count="4">
    <mergeCell ref="E1:O1"/>
    <mergeCell ref="AJ500:BG501"/>
    <mergeCell ref="AJ504:BG510"/>
    <mergeCell ref="BB517:BH519"/>
  </mergeCells>
  <phoneticPr fontId="3" type="noConversion"/>
  <conditionalFormatting sqref="AB2">
    <cfRule type="duplicateValues" dxfId="2" priority="3"/>
  </conditionalFormatting>
  <conditionalFormatting sqref="AI1:AL1">
    <cfRule type="duplicateValues" dxfId="1" priority="2"/>
  </conditionalFormatting>
  <conditionalFormatting sqref="AB3:AB168">
    <cfRule type="duplicateValues" dxfId="0" priority="1"/>
  </conditionalFormatting>
  <hyperlinks>
    <hyperlink ref="AL93" r:id="rId1" xr:uid="{9042374C-7DB0-4180-BA2C-1D2AF1571839}"/>
    <hyperlink ref="AI113" r:id="rId2" xr:uid="{DB196660-3D10-4B69-8D98-8FD0E0B19E65}"/>
    <hyperlink ref="AI114" r:id="rId3" xr:uid="{FB90613B-6A04-4CED-8A7F-D10C78AEDFAC}"/>
    <hyperlink ref="AI115" r:id="rId4" xr:uid="{66D07935-D9AD-407D-B4D9-31A6423F0F31}"/>
    <hyperlink ref="AI116" r:id="rId5" xr:uid="{67E37EF5-C2EA-470D-8468-14837383F66C}"/>
    <hyperlink ref="AI117" r:id="rId6" xr:uid="{DC188F42-E03F-4B65-93C7-9D6F80E52787}"/>
    <hyperlink ref="AI118" r:id="rId7" xr:uid="{FA43AC1D-43B3-48C9-BF20-F8B4C222CA7A}"/>
    <hyperlink ref="AI119" r:id="rId8" xr:uid="{60522DAA-2AC8-4FDB-A5D8-0091CFEB4CEA}"/>
    <hyperlink ref="AI120" r:id="rId9" xr:uid="{62B88EB0-248B-4153-9F90-A8B425C04068}"/>
    <hyperlink ref="AI121" r:id="rId10" xr:uid="{9836FBD3-91EA-4802-9B07-2B5C3EA9D812}"/>
    <hyperlink ref="AI122" r:id="rId11" xr:uid="{58ECBC0F-F721-4AEE-A88C-450B7169F206}"/>
    <hyperlink ref="AI123" r:id="rId12" xr:uid="{B89727F6-33DD-4064-BDE8-B6AC86E62843}"/>
    <hyperlink ref="AI124" r:id="rId13" xr:uid="{7DA2DA0D-3CBB-45A4-BDA9-9449588BA24B}"/>
    <hyperlink ref="AI125" r:id="rId14" xr:uid="{6989FFA6-C5ED-451A-B329-309C7052DB3F}"/>
    <hyperlink ref="AI126" r:id="rId15" xr:uid="{DF373C10-A1FD-42E5-9648-83AA687D31A1}"/>
    <hyperlink ref="AI127" r:id="rId16" xr:uid="{8F0576B4-3CAF-4998-A445-C84D5E72DB99}"/>
    <hyperlink ref="AI128" r:id="rId17" xr:uid="{1E0DE3E7-1014-446B-B50E-EA3D91F6E8D7}"/>
    <hyperlink ref="AI129" r:id="rId18" xr:uid="{316ABEB1-396A-4F76-B6ED-F3FA4F8FED0B}"/>
    <hyperlink ref="AI130" r:id="rId19" xr:uid="{57599F66-5E28-476C-ABAD-37C4611013A3}"/>
    <hyperlink ref="AI131" r:id="rId20" xr:uid="{B0421A1B-2572-4333-B67A-49C07756B90E}"/>
    <hyperlink ref="AI132" r:id="rId21" xr:uid="{8B59C9EC-1755-4FC6-9983-31B67540E1D4}"/>
    <hyperlink ref="AI133" r:id="rId22" xr:uid="{52713D96-64E2-486B-AF7A-96AD8336CF0D}"/>
    <hyperlink ref="AI134" r:id="rId23" xr:uid="{C694B79A-0639-4A21-B125-E6ACA7061EB0}"/>
    <hyperlink ref="AL134" r:id="rId24" xr:uid="{F8159217-1CB4-49C8-B9D5-5F8A03FF62B5}"/>
    <hyperlink ref="AL114" r:id="rId25" xr:uid="{DAE0C1FB-8A2C-4E2D-B01B-27499AC72951}"/>
    <hyperlink ref="AL123" r:id="rId26" xr:uid="{5472BD50-67A9-4FF6-A1CC-8568668CE99C}"/>
    <hyperlink ref="AL115" r:id="rId27" xr:uid="{C079CF9F-7425-4A3A-9F87-CE47B52E2F55}"/>
    <hyperlink ref="AL126" r:id="rId28" xr:uid="{FFE8E789-4CCA-4B66-9F7A-317A777DF2AC}"/>
    <hyperlink ref="AL127:AL129" r:id="rId29" display="eduardo.pedraza@fsanpablo.com" xr:uid="{9BF4D4AE-D736-4D3F-A355-061B4B05D6F4}"/>
    <hyperlink ref="AL119" r:id="rId30" xr:uid="{7C31C4AF-C296-4E6E-9969-C0FCCAC7B90C}"/>
    <hyperlink ref="AL118" r:id="rId31" xr:uid="{E24AAF7C-27E4-4DCF-A81A-814D5BB07793}"/>
    <hyperlink ref="AI136" r:id="rId32" xr:uid="{F5614262-9A40-48CF-8B21-8937D83FA5AA}"/>
    <hyperlink ref="AI137" r:id="rId33" xr:uid="{6E384276-7BB9-4FD6-BA29-BCB386B4F218}"/>
    <hyperlink ref="AI138" r:id="rId34" xr:uid="{E9BBBC84-8F91-4A3A-B624-568DEF0A511F}"/>
    <hyperlink ref="AI139" r:id="rId35" xr:uid="{6A2D1879-9B5B-408F-A909-9BEF45A94E0E}"/>
    <hyperlink ref="AI140" r:id="rId36" xr:uid="{3F562E02-3303-4C6E-9085-5C6AFA114016}"/>
    <hyperlink ref="AI141" r:id="rId37" xr:uid="{7E568B5D-928D-45A8-A3F3-E8EC8A55298B}"/>
    <hyperlink ref="AL139" r:id="rId38" xr:uid="{D4852EF2-041B-44D8-9374-CE389EACC7AB}"/>
    <hyperlink ref="AL136" r:id="rId39" xr:uid="{1C3F9A17-0DAA-46E9-AB9A-BBECFC6E387B}"/>
    <hyperlink ref="AL141" r:id="rId40" xr:uid="{78A2D5B0-8F73-4005-95A3-0F3C9F68D0CE}"/>
    <hyperlink ref="AI143" r:id="rId41" xr:uid="{BBDFD873-DBE6-44CE-A30A-A11019578D4E}"/>
    <hyperlink ref="AI144" r:id="rId42" xr:uid="{68EC30C7-B145-40D4-B637-9AC2D893B71E}"/>
    <hyperlink ref="AI145" r:id="rId43" xr:uid="{BDE316E1-6468-4CEE-BA01-553346E3DC34}"/>
    <hyperlink ref="AI146" r:id="rId44" xr:uid="{7137117E-9586-47E5-A3EC-0A5F1A25847D}"/>
    <hyperlink ref="AL144" r:id="rId45" xr:uid="{B8CDA7AB-893E-44EA-86E4-91147CA7BC6D}"/>
    <hyperlink ref="AI148" r:id="rId46" xr:uid="{1699ACF1-98B3-4261-90FB-C96A9A0978DB}"/>
    <hyperlink ref="AI149" r:id="rId47" xr:uid="{6949AAA2-BBBA-42B4-BD63-1F9D020B9322}"/>
    <hyperlink ref="AI150" r:id="rId48" xr:uid="{CDD48DBC-0B07-40F7-A491-2190F9E543FE}"/>
    <hyperlink ref="AI151" r:id="rId49" xr:uid="{0AE71B7D-4673-404D-B1D7-29EDE700868C}"/>
    <hyperlink ref="AI152" r:id="rId50" xr:uid="{B32453C9-7A5D-4235-A7C1-4C60C9ED1ABD}"/>
    <hyperlink ref="AI153" r:id="rId51" xr:uid="{5C6EDBB3-48F1-4E92-9664-3F977CBC944D}"/>
    <hyperlink ref="AI154" r:id="rId52" xr:uid="{1530A785-2BBF-4C84-AD86-7113D46AD493}"/>
    <hyperlink ref="AI155" r:id="rId53" xr:uid="{A1B5FF3B-DF69-4567-9784-648D28A5902F}"/>
    <hyperlink ref="AI156" r:id="rId54" xr:uid="{FDDA6BDC-9855-4962-AD24-239C8C525CD5}"/>
    <hyperlink ref="AI157" r:id="rId55" xr:uid="{1AA44A1C-5F25-4049-B16B-66D0144C2D9E}"/>
    <hyperlink ref="AI158" r:id="rId56" xr:uid="{E06ACE02-44BA-4ABC-8986-1FA605901384}"/>
    <hyperlink ref="AL153" r:id="rId57" xr:uid="{1E675B8A-ED94-4281-A6C7-AD06B23F7D34}"/>
    <hyperlink ref="AL154" r:id="rId58" xr:uid="{97609DBB-B74D-4743-9677-5387A211F052}"/>
    <hyperlink ref="AI160" r:id="rId59" xr:uid="{745C9F20-C52A-4A68-82FD-C7CBE05D8271}"/>
    <hyperlink ref="AI161" r:id="rId60" xr:uid="{D15EDDF9-8FBA-4466-8C4F-94130933F153}"/>
    <hyperlink ref="AL160" r:id="rId61" xr:uid="{89C2054C-AC5D-4553-A42F-9D148BAE01BB}"/>
    <hyperlink ref="AI163" r:id="rId62" xr:uid="{4D8D557E-2D12-464F-9DBC-EB16B82A6F20}"/>
    <hyperlink ref="AI164" r:id="rId63" xr:uid="{2B2B9585-38E8-49DB-A4DF-19255BC38341}"/>
    <hyperlink ref="AI165" r:id="rId64" xr:uid="{AAC9C31E-2E31-4DA9-8114-925501E8F398}"/>
    <hyperlink ref="AI166" r:id="rId65" xr:uid="{E322D9BC-36BB-45BD-9E6A-254E0EF953C3}"/>
    <hyperlink ref="AI167" r:id="rId66" xr:uid="{C8D1B811-F1ED-43FD-A749-A13709C59629}"/>
    <hyperlink ref="AI168" r:id="rId67" xr:uid="{2826D6A9-8A1B-48E4-8047-B5547AF666C5}"/>
    <hyperlink ref="AI169" r:id="rId68" xr:uid="{8046139E-2FBB-45AF-9372-3F60FC080915}"/>
    <hyperlink ref="AL163" r:id="rId69" xr:uid="{1BF414C7-9773-4C7D-9626-FADCF8105062}"/>
    <hyperlink ref="AL164:AL166" r:id="rId70" display="aide.martinez@fsanpablo.com" xr:uid="{0859484A-4522-469F-9A17-EEF08706A4FC}"/>
    <hyperlink ref="AL167" r:id="rId71" xr:uid="{32D4B6EF-208D-443A-B429-5DA650AEDD50}"/>
    <hyperlink ref="AL169" r:id="rId72" xr:uid="{861446AE-84A7-4232-A408-18AE551D210E}"/>
    <hyperlink ref="AI172" r:id="rId73" xr:uid="{AC93092A-AAA4-4604-B8B5-739554894E2E}"/>
    <hyperlink ref="AI173" r:id="rId74" xr:uid="{B0C814CC-2E99-4BE5-91B6-DC9FC81A8F46}"/>
    <hyperlink ref="AI174" r:id="rId75" xr:uid="{E82D5A6F-46CF-4DE3-B030-9B4094152A2A}"/>
    <hyperlink ref="AL172" r:id="rId76" xr:uid="{7F681751-EAF0-494E-8EB0-4B40D984A72C}"/>
    <hyperlink ref="AL173:AL174" r:id="rId77" display="maria.wong@fsanpablo.com" xr:uid="{070F50B0-927F-4AFE-BD46-3A6EE55BB66B}"/>
    <hyperlink ref="AI177" r:id="rId78" xr:uid="{BAE6C9E0-A9C8-470C-B7F6-21AAEB3F71F6}"/>
    <hyperlink ref="AJ181" r:id="rId79" xr:uid="{961E24AA-1823-4AA7-A8D5-929DA13E673D}"/>
    <hyperlink ref="AK181" r:id="rId80" xr:uid="{8FDEC1C8-3C82-4467-B488-B325E0988BF4}"/>
    <hyperlink ref="AI181" r:id="rId81" xr:uid="{ED607384-D9E0-4AF7-830B-8079A7052044}"/>
    <hyperlink ref="AJ190" r:id="rId82" xr:uid="{9897719D-8C04-40AF-BD24-693225F0D908}"/>
    <hyperlink ref="AK190" r:id="rId83" xr:uid="{A5410ED3-62DB-463D-962D-F1EF1C1AA7CA}"/>
    <hyperlink ref="AI190" r:id="rId84" xr:uid="{E5C69397-147A-4CA6-9B08-0B893C0057CA}"/>
    <hyperlink ref="AI102" r:id="rId85" xr:uid="{D7B5BC42-82B4-499C-9553-AF716C689A12}"/>
    <hyperlink ref="AI103" r:id="rId86" xr:uid="{B463D1DE-9189-4AD0-B995-9D069B2FCD8B}"/>
    <hyperlink ref="AI104" r:id="rId87" xr:uid="{1DBE65F5-ADCD-4A69-8D7C-213770FE2A34}"/>
    <hyperlink ref="AI105" r:id="rId88" xr:uid="{20455F9A-F0F2-4D75-BCAD-A6A6784315FF}"/>
    <hyperlink ref="AL100" r:id="rId89" xr:uid="{E3FDE8C2-5501-4D54-8D8D-DB91E489FF85}"/>
    <hyperlink ref="AL102" r:id="rId90" xr:uid="{BC076C2E-C3E7-47DC-907A-C2BA22B47F7B}"/>
    <hyperlink ref="AL105" r:id="rId91" xr:uid="{3C7777B6-B6B3-4784-BA79-6054110A1469}"/>
    <hyperlink ref="AL99" r:id="rId92" xr:uid="{9284FC7C-DE9C-472F-8291-405ACA5B926B}"/>
    <hyperlink ref="AI107" r:id="rId93" xr:uid="{A1B1B47A-4BB4-4FC3-A76C-C5A38E1ED9B5}"/>
    <hyperlink ref="AI108" r:id="rId94" xr:uid="{B29CCF53-4A42-4E39-8C21-0C13C36B1625}"/>
    <hyperlink ref="AI109" r:id="rId95" xr:uid="{256F2450-D675-4B21-8E78-F9F1B3017113}"/>
    <hyperlink ref="AI110" r:id="rId96" xr:uid="{A2BF784F-8D33-4692-B994-97F87902F16D}"/>
    <hyperlink ref="AI111" r:id="rId97" xr:uid="{664C73FC-1836-4C07-8BC4-774EFDDDBB4E}"/>
    <hyperlink ref="AL107:AL108" r:id="rId98" display="cristian.cruz@fsanpablo.com" xr:uid="{71F2684D-B94D-44E8-A4B4-EC1522B4CD6E}"/>
    <hyperlink ref="AL110" r:id="rId99" xr:uid="{FDEB428A-FDD3-4EC8-BBFF-D52CFD6EC554}"/>
    <hyperlink ref="AI170" r:id="rId100" xr:uid="{318AE91D-C83D-413F-BEF4-B82FBF290F95}"/>
    <hyperlink ref="AJ170" r:id="rId101" xr:uid="{B314EC72-7532-4073-9EEF-005480A0BF7E}"/>
    <hyperlink ref="AK170" r:id="rId102" xr:uid="{A0765C18-A8B1-46AA-B75A-6703B29990F0}"/>
    <hyperlink ref="AJ176" r:id="rId103" xr:uid="{384375EA-1E7C-4EE2-B3B9-78D18CEEAA78}"/>
    <hyperlink ref="AI176" r:id="rId104" xr:uid="{6EE9E26F-213A-407F-8FD6-3BFD6EB9639A}"/>
    <hyperlink ref="AK176" r:id="rId105" xr:uid="{56072D9D-CCFA-4070-BFF8-5DF203DBDDC5}"/>
    <hyperlink ref="AI179" r:id="rId106" xr:uid="{56DDFE48-88F9-46C2-BD27-9E635EA9956A}"/>
    <hyperlink ref="AJ179" r:id="rId107" xr:uid="{0EFBC1A5-E731-4093-80D1-8DEC9C3633BA}"/>
    <hyperlink ref="AK179" r:id="rId108" xr:uid="{538318E7-2F21-4059-9E69-68E90B5F02A2}"/>
  </hyperlinks>
  <pageMargins left="0.7" right="0.7" top="0.75" bottom="0.75" header="0.3" footer="0.3"/>
  <pageSetup orientation="portrait" r:id="rId10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BDF3E-6C00-43EF-A263-5689FC225401}">
  <sheetPr codeName="Hoja2"/>
  <dimension ref="A1"/>
  <sheetViews>
    <sheetView workbookViewId="0">
      <selection activeCell="C6" sqref="C6"/>
    </sheetView>
  </sheetViews>
  <sheetFormatPr baseColWidth="10" defaultRowHeight="14.5" x14ac:dyDescent="0.35"/>
  <cols>
    <col min="1" max="16384" width="10.906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229F9-C9FC-41D3-85CC-413EFA8439D6}">
  <sheetPr codeName="Hoja1"/>
  <dimension ref="A1"/>
  <sheetViews>
    <sheetView workbookViewId="0">
      <selection activeCell="C23" sqref="C23"/>
    </sheetView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PHARMA</vt:lpstr>
      <vt:lpstr>No mover</vt:lpstr>
      <vt:lpstr>WindowsTime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Gsp Seguridad Cedis</dc:creator>
  <cp:lastModifiedBy>Edgar Eduardo Matias</cp:lastModifiedBy>
  <dcterms:created xsi:type="dcterms:W3CDTF">2015-06-05T18:19:34Z</dcterms:created>
  <dcterms:modified xsi:type="dcterms:W3CDTF">2024-01-30T20:44:16Z</dcterms:modified>
</cp:coreProperties>
</file>