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Git\IQCM\DataSource\"/>
    </mc:Choice>
  </mc:AlternateContent>
  <xr:revisionPtr revIDLastSave="0" documentId="13_ncr:1_{F9FB38ED-EB6A-4418-91A9-F78A614A2932}" xr6:coauthVersionLast="46" xr6:coauthVersionMax="46" xr10:uidLastSave="{00000000-0000-0000-0000-000000000000}"/>
  <bookViews>
    <workbookView xWindow="-120" yWindow="-120" windowWidth="20730" windowHeight="11160" activeTab="2" xr2:uid="{18C2493C-4C45-49E4-9696-C41C7F6F0FA4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 a="1"/>
  <c r="L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<sst xmlns="http://schemas.openxmlformats.org/spreadsheetml/2006/main" count="298" uniqueCount="109">
  <si>
    <t>NroIdentificacion</t>
  </si>
  <si>
    <t>FechaInicio</t>
  </si>
  <si>
    <t>FechaFin</t>
  </si>
  <si>
    <t>TipoIdentificacion</t>
  </si>
  <si>
    <t>ValorBruto</t>
  </si>
  <si>
    <t>CC</t>
  </si>
  <si>
    <t>800000</t>
  </si>
  <si>
    <t>CodServicio</t>
  </si>
  <si>
    <t>VlrUnitario</t>
  </si>
  <si>
    <t>MenuItem</t>
  </si>
  <si>
    <t>Subproducto</t>
  </si>
  <si>
    <t>Captura Atenciones y Servicios</t>
  </si>
  <si>
    <t>NroIdentificacionOriginal</t>
  </si>
  <si>
    <t>Cuentas Medicas Recobrables</t>
  </si>
  <si>
    <t>1049626470</t>
  </si>
  <si>
    <t>select convert(nvarchar,FechaIngreso,103) as FechaIngreso,convert(nvarchar,FechaEgreso,103) as FechaEgreso,
NumeroIdentificacion as NumeroIdentificacion, abreviatura TIPO,ValorBruto,ValorNeto,ValorCuota,ValorCopago
from IQCM_DetalleAtencion a inner join IQCM_Basica_TipoIdentificacion i
on(a.TipoDeIdentificacion_id=i.TipodeIdentificacion_Id)
where solicitud_id='2905136b-8efa-4f98-a558-3df31249917b'</t>
  </si>
  <si>
    <t>04242020</t>
  </si>
  <si>
    <t>55590</t>
  </si>
  <si>
    <t>225065-01</t>
  </si>
  <si>
    <t>S22101</t>
  </si>
  <si>
    <t>S20200</t>
  </si>
  <si>
    <t>DescripcionServ</t>
  </si>
  <si>
    <t>SolicitudId</t>
  </si>
  <si>
    <t>Cuentas Medicas</t>
  </si>
  <si>
    <t xml:space="preserve">SELECT valortotal,replace(convert(nvarchar,FechaFactura,101),'/',''),p.nombre,c.* </t>
  </si>
  <si>
    <t>FROM IQ_Doc_Produccion_Job_CapturaAtencionesServicios c inner join Producto p on(c.Producto_Id=p.Producto_Id)</t>
  </si>
  <si>
    <t>inner join Solicitud s on(s.Solicitud_id=c.folder_id)</t>
  </si>
  <si>
    <t xml:space="preserve">WHERE --asignado=500 and usuario is null </t>
  </si>
  <si>
    <t>Folder_Id  in('C2D181D2-1A11-4314-98A7-3E4A62008082')</t>
  </si>
  <si>
    <t>use Prueba_IQCM_Sanitas
SELECT valortotal,replace(convert(nvarchar,FechaFactura,101),'/',''),p.nombre,c.* 
---update IQ_Doc_Produccion_Job_CapturaAtencionesServicios set  asignado=99
FROM IQ_Doc_Produccion_Job_CapturaAtencionesServicios c inner join Producto p on(c.Producto_Id=p.Producto_Id)
inner join Solicitud s on(s.Solicitud_id=c.folder_id)
WHERE --asignado=500 and usuario is null 
Folder_Id  in('C2D181D2-1A11-4314-98A7-3E4A62008082')</t>
  </si>
  <si>
    <t>03012021</t>
  </si>
  <si>
    <t>02242021</t>
  </si>
  <si>
    <t>03032021</t>
  </si>
  <si>
    <t>02232021</t>
  </si>
  <si>
    <t>02182021</t>
  </si>
  <si>
    <t>03022021</t>
  </si>
  <si>
    <t>02092021</t>
  </si>
  <si>
    <t>02082021</t>
  </si>
  <si>
    <t>03052021</t>
  </si>
  <si>
    <t>864204-0</t>
  </si>
  <si>
    <t>DS817204</t>
  </si>
  <si>
    <t>meropenem polvo esteril p/inyeccion 1g</t>
  </si>
  <si>
    <t>alfa fetoprateina ( afp ) serica</t>
  </si>
  <si>
    <t xml:space="preserve">acetaminofen 500mg tableta </t>
  </si>
  <si>
    <t>acetaminofen 500 mg tableta</t>
  </si>
  <si>
    <t xml:space="preserve">hioscina n - butil bromuro 20mg / ml </t>
  </si>
  <si>
    <t>levotiroxina sodica 100mcg</t>
  </si>
  <si>
    <t>transaminasa glutamico oxalacetica o aspartato ami</t>
  </si>
  <si>
    <t>medio de contraste o radiofarm</t>
  </si>
  <si>
    <t xml:space="preserve">sodio cloruro 0..9% x 500ml </t>
  </si>
  <si>
    <t>bilirrubinas total y directa</t>
  </si>
  <si>
    <t xml:space="preserve">terapia ocipacional integral </t>
  </si>
  <si>
    <t>heparina sod sol iny 5000ui/ml vialx5ml</t>
  </si>
  <si>
    <t>fentanyl jeringa 250 mcg</t>
  </si>
  <si>
    <t>jeringa 10ml</t>
  </si>
  <si>
    <t>urocultivo (antiograma mic automatico)</t>
  </si>
  <si>
    <t>equipo cistoirrigador</t>
  </si>
  <si>
    <t>polvo stomahesive 28gm</t>
  </si>
  <si>
    <t>antrostomia maxilar por meato medio via transnasal</t>
  </si>
  <si>
    <t xml:space="preserve">levetiracetam 500mg </t>
  </si>
  <si>
    <t>merocel nasal recto 8 cm</t>
  </si>
  <si>
    <t>tornillo de esponjosa 3.5</t>
  </si>
  <si>
    <t>lactato de ringer bolsa x 500ml</t>
  </si>
  <si>
    <t>potenciales evocados  somatos</t>
  </si>
  <si>
    <t>lactulosa sln oral 66,7g /100ml sobre</t>
  </si>
  <si>
    <t xml:space="preserve">pinza ligasure 31mm </t>
  </si>
  <si>
    <t>venda de algodon laminado 6x5 yds</t>
  </si>
  <si>
    <t>mascara laringea n° 4.0</t>
  </si>
  <si>
    <t>sala de observacion ( urgencias) de complejidad al</t>
  </si>
  <si>
    <t>7B5FA804-3FE2-4DBE-B537-3292C74F4903</t>
  </si>
  <si>
    <t>CE43CBCB-5CCD-4752-BEF2-0939DB7EB5FB</t>
  </si>
  <si>
    <t>AAC3BCCD-5359-49FD-8D99-138D02B181B7</t>
  </si>
  <si>
    <t>9DA5D1E3-8572-45E8-93DC-0A27F0484D24</t>
  </si>
  <si>
    <t>B12243E8-AC7B-4837-A500-B3CA94B9B173</t>
  </si>
  <si>
    <t>7121038C-3325-4D28-A70A-C15D62F2F69C</t>
  </si>
  <si>
    <t>7EB032FF-2D5A-4ADE-A537-3E3D4BCFB6A0</t>
  </si>
  <si>
    <t>C5A7DEEC-EA99-4ADF-A7E3-48DFBCED7435</t>
  </si>
  <si>
    <t>11F37A04-CE97-45E5-95BD-07EB002E032C</t>
  </si>
  <si>
    <t>904C06EF-800A-4CFD-8E47-31D7BC499E79</t>
  </si>
  <si>
    <t>58D11139-641A-4EC4-9498-62D6381CCE75</t>
  </si>
  <si>
    <t>D842D395-1D6B-4272-9021-51E2A08F59A7</t>
  </si>
  <si>
    <t>18FB15E8-48DC-4EF8-8A50-48C43449A236</t>
  </si>
  <si>
    <t>6768ECF5-313C-416F-879E-7D1E403FA595</t>
  </si>
  <si>
    <t>E842A0BE-FB81-4A45-A586-1626D4BF0C79</t>
  </si>
  <si>
    <t>57AA0C10-4F51-4A6F-96ED-54616D9EDA0D</t>
  </si>
  <si>
    <t>08BCA5DC-1FE7-452E-A549-251D90AF3546</t>
  </si>
  <si>
    <t>07E62107-59A9-4D89-BF78-28E388B7FACE</t>
  </si>
  <si>
    <t>CC91EE4A-F19B-43DA-82DC-8F613387935A</t>
  </si>
  <si>
    <t>C88D648D-2C31-4A6D-A1CD-B634D4F8A110</t>
  </si>
  <si>
    <t>86597C0C-9B38-4B0B-ACD0-2BFC708E9010</t>
  </si>
  <si>
    <t>D2B2A0C7-CB7B-489A-AA78-0FBB69F30310</t>
  </si>
  <si>
    <t>971D299A-A65A-4549-9366-E4361F3200D7</t>
  </si>
  <si>
    <t>0529749E-EF6E-4AC4-B34D-DB286EDB56AC</t>
  </si>
  <si>
    <t>AF29B00E-C905-4EF9-90C3-D5F57CFC7406</t>
  </si>
  <si>
    <t>CAEDD96F-4360-43A9-95EB-6108DB439425</t>
  </si>
  <si>
    <t>15E03412-BBE7-460E-A94F-050BF1196164</t>
  </si>
  <si>
    <t>03102021</t>
  </si>
  <si>
    <t>02172021</t>
  </si>
  <si>
    <t>02272021</t>
  </si>
  <si>
    <t>02212021</t>
  </si>
  <si>
    <t>02042021</t>
  </si>
  <si>
    <t>02052021</t>
  </si>
  <si>
    <t>02012021</t>
  </si>
  <si>
    <t>02262021</t>
  </si>
  <si>
    <t>02162021</t>
  </si>
  <si>
    <t>02202021</t>
  </si>
  <si>
    <t>02152021</t>
  </si>
  <si>
    <t>02072021</t>
  </si>
  <si>
    <t>02122021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</si>
</sst>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14" fontId="0" fillId="0" borderId="0" xfId="0" applyNumberFormat="1"/>
    <xf numFmtId="49" fontId="0" fillId="0" borderId="0" xfId="0" applyNumberFormat="1"/>
    <xf numFmtId="11" fontId="0" fillId="0" borderId="0" xfId="0" applyNumberFormat="1"/>
    <xf numFmtId="49" fontId="0" fillId="0" borderId="0" xfId="0" quotePrefix="1" applyNumberFormat="1"/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19C0-2AB4-45B8-BCFB-052D3CC0F6CA}">
  <dimension ref="A1:L9"/>
  <sheetViews>
    <sheetView topLeftCell="A3" workbookViewId="0">
      <selection activeCell="F3" sqref="F3"/>
    </sheetView>
  </sheetViews>
  <sheetFormatPr baseColWidth="10" defaultRowHeight="15" x14ac:dyDescent="0.25"/>
  <cols>
    <col min="1" max="1" width="40.7109375" customWidth="1"/>
    <col min="2" max="2" width="16.5703125" customWidth="1"/>
    <col min="7" max="7" width="15.85546875" bestFit="1" customWidth="1"/>
    <col min="11" max="11" width="16.5703125" bestFit="1" customWidth="1"/>
  </cols>
  <sheetData>
    <row r="1" spans="1:12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9</v>
      </c>
      <c r="G1" t="s">
        <v>10</v>
      </c>
      <c r="H1" t="s">
        <v>7</v>
      </c>
      <c r="I1" t="s">
        <v>8</v>
      </c>
    </row>
    <row r="2" spans="1:12" x14ac:dyDescent="0.25">
      <c r="A2" s="1" t="s">
        <v>14</v>
      </c>
      <c r="B2" t="s">
        <v>5</v>
      </c>
      <c r="C2" s="1" t="s">
        <v>16</v>
      </c>
      <c r="D2" s="1" t="s">
        <v>16</v>
      </c>
      <c r="E2" s="1" t="s">
        <v>17</v>
      </c>
      <c r="F2" t="s">
        <v>11</v>
      </c>
      <c r="G2" t="s">
        <v>13</v>
      </c>
      <c r="H2">
        <v>890701</v>
      </c>
      <c r="I2" s="1" t="s">
        <v>6</v>
      </c>
      <c r="K2" s="1"/>
    </row>
    <row r="3" spans="1:12" ht="409.5" x14ac:dyDescent="0.25">
      <c r="I3" s="1"/>
      <c r="K3" s="3" t="s">
        <v>15</v>
      </c>
      <c r="L3" s="2" t="s">
        <v>29</v>
      </c>
    </row>
    <row r="4" spans="1:12" x14ac:dyDescent="0.25">
      <c r="L4" t="s">
        <v>24</v>
      </c>
    </row>
    <row r="5" spans="1:12" x14ac:dyDescent="0.25">
      <c r="L5" t="e" cm="1">
        <f t="array" ref="L5">---update IQ_Doc_Produccion_Job_CapturaAtencionesServicios set  asignado=99</f>
        <v>#NAME?</v>
      </c>
    </row>
    <row r="6" spans="1:12" x14ac:dyDescent="0.25">
      <c r="A6" s="2"/>
      <c r="L6" t="s">
        <v>25</v>
      </c>
    </row>
    <row r="7" spans="1:12" x14ac:dyDescent="0.25">
      <c r="L7" t="s">
        <v>26</v>
      </c>
    </row>
    <row r="8" spans="1:12" x14ac:dyDescent="0.25">
      <c r="L8" t="s">
        <v>27</v>
      </c>
    </row>
    <row r="9" spans="1:12" x14ac:dyDescent="0.25">
      <c r="L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217C-980D-4FFE-AEFF-447CDE9F4121}">
  <dimension ref="A1:H69"/>
  <sheetViews>
    <sheetView topLeftCell="A12" zoomScale="98" zoomScaleNormal="98" workbookViewId="0">
      <selection activeCell="A2" sqref="A2:A31"/>
    </sheetView>
  </sheetViews>
  <sheetFormatPr baseColWidth="10" defaultRowHeight="15" x14ac:dyDescent="0.25"/>
  <cols>
    <col min="1" max="1" width="16.5703125" bestFit="1" customWidth="1"/>
    <col min="3" max="3" width="11.42578125" style="5"/>
    <col min="6" max="6" width="15.85546875" bestFit="1" customWidth="1"/>
    <col min="7" max="7" width="28.42578125" bestFit="1" customWidth="1"/>
    <col min="8" max="8" width="39.28515625" bestFit="1" customWidth="1"/>
  </cols>
  <sheetData>
    <row r="1" spans="1:8" x14ac:dyDescent="0.25">
      <c r="A1" t="s">
        <v>0</v>
      </c>
      <c r="B1" t="s">
        <v>3</v>
      </c>
      <c r="C1" s="5" t="s">
        <v>1</v>
      </c>
      <c r="D1" t="s">
        <v>2</v>
      </c>
      <c r="E1" t="s">
        <v>4</v>
      </c>
      <c r="F1" t="s">
        <v>10</v>
      </c>
      <c r="G1" t="s">
        <v>9</v>
      </c>
      <c r="H1" t="s">
        <v>22</v>
      </c>
    </row>
    <row r="2" spans="1:8" ht="16.5" x14ac:dyDescent="0.25">
      <c r="A2" s="9">
        <v>1000000683</v>
      </c>
      <c r="B2" t="s">
        <v>5</v>
      </c>
      <c r="C2" s="7" t="s">
        <v>33</v>
      </c>
      <c r="D2" s="7" t="s">
        <v>33</v>
      </c>
      <c r="E2">
        <v>302000</v>
      </c>
      <c r="F2" t="s">
        <v>23</v>
      </c>
      <c r="G2" t="s">
        <v>11</v>
      </c>
      <c r="H2" t="s">
        <v>69</v>
      </c>
    </row>
    <row r="3" spans="1:8" ht="16.5" x14ac:dyDescent="0.25">
      <c r="A3" s="9">
        <v>1000004358</v>
      </c>
      <c r="B3" t="s">
        <v>5</v>
      </c>
      <c r="C3" s="7" t="s">
        <v>35</v>
      </c>
      <c r="D3" s="7" t="s">
        <v>35</v>
      </c>
      <c r="E3">
        <v>485914</v>
      </c>
      <c r="F3" t="s">
        <v>23</v>
      </c>
      <c r="G3" t="s">
        <v>11</v>
      </c>
      <c r="H3" t="s">
        <v>74</v>
      </c>
    </row>
    <row r="4" spans="1:8" ht="16.5" x14ac:dyDescent="0.25">
      <c r="A4" s="9">
        <v>1000005659</v>
      </c>
      <c r="B4" t="s">
        <v>5</v>
      </c>
      <c r="C4" s="7" t="s">
        <v>97</v>
      </c>
      <c r="D4" s="7" t="s">
        <v>97</v>
      </c>
      <c r="E4">
        <v>408997</v>
      </c>
      <c r="F4" t="s">
        <v>23</v>
      </c>
      <c r="G4" t="s">
        <v>11</v>
      </c>
      <c r="H4" t="s">
        <v>73</v>
      </c>
    </row>
    <row r="5" spans="1:8" ht="16.5" x14ac:dyDescent="0.25">
      <c r="A5" s="9">
        <v>1000005924</v>
      </c>
      <c r="B5" t="s">
        <v>5</v>
      </c>
      <c r="C5" s="7" t="s">
        <v>103</v>
      </c>
      <c r="D5" s="7" t="s">
        <v>103</v>
      </c>
      <c r="E5">
        <v>206855</v>
      </c>
      <c r="F5" t="s">
        <v>23</v>
      </c>
      <c r="G5" t="s">
        <v>11</v>
      </c>
      <c r="H5" t="s">
        <v>88</v>
      </c>
    </row>
    <row r="6" spans="1:8" ht="16.5" x14ac:dyDescent="0.25">
      <c r="A6" s="9">
        <v>1000006401</v>
      </c>
      <c r="B6" t="s">
        <v>5</v>
      </c>
      <c r="C6" s="7" t="s">
        <v>101</v>
      </c>
      <c r="D6" s="7" t="s">
        <v>101</v>
      </c>
      <c r="E6">
        <v>290821</v>
      </c>
      <c r="F6" t="s">
        <v>23</v>
      </c>
      <c r="G6" t="s">
        <v>11</v>
      </c>
      <c r="H6" t="s">
        <v>81</v>
      </c>
    </row>
    <row r="7" spans="1:8" ht="16.5" x14ac:dyDescent="0.25">
      <c r="A7" s="9">
        <v>1000017276</v>
      </c>
      <c r="B7" t="s">
        <v>5</v>
      </c>
      <c r="C7" s="7" t="s">
        <v>107</v>
      </c>
      <c r="D7" s="7" t="s">
        <v>107</v>
      </c>
      <c r="E7">
        <v>337400</v>
      </c>
      <c r="F7" t="s">
        <v>23</v>
      </c>
      <c r="G7" t="s">
        <v>11</v>
      </c>
      <c r="H7" t="s">
        <v>93</v>
      </c>
    </row>
    <row r="8" spans="1:8" ht="16.5" x14ac:dyDescent="0.25">
      <c r="A8" s="9">
        <v>1000019050</v>
      </c>
      <c r="B8" t="s">
        <v>5</v>
      </c>
      <c r="C8" s="7" t="s">
        <v>33</v>
      </c>
      <c r="D8" s="7" t="s">
        <v>33</v>
      </c>
      <c r="E8">
        <v>295498</v>
      </c>
      <c r="F8" t="s">
        <v>23</v>
      </c>
      <c r="G8" t="s">
        <v>11</v>
      </c>
      <c r="H8" t="s">
        <v>91</v>
      </c>
    </row>
    <row r="9" spans="1:8" ht="16.5" x14ac:dyDescent="0.25">
      <c r="A9" s="9">
        <v>1000019800</v>
      </c>
      <c r="B9" t="s">
        <v>5</v>
      </c>
      <c r="C9" s="7" t="s">
        <v>105</v>
      </c>
      <c r="D9" s="7" t="s">
        <v>105</v>
      </c>
      <c r="E9">
        <v>266708</v>
      </c>
      <c r="F9" t="s">
        <v>23</v>
      </c>
      <c r="G9" t="s">
        <v>11</v>
      </c>
      <c r="H9" t="s">
        <v>87</v>
      </c>
    </row>
    <row r="10" spans="1:8" ht="16.5" x14ac:dyDescent="0.25">
      <c r="A10" s="9">
        <v>1000033689</v>
      </c>
      <c r="B10" t="s">
        <v>5</v>
      </c>
      <c r="C10" s="7" t="s">
        <v>36</v>
      </c>
      <c r="D10" s="7" t="s">
        <v>36</v>
      </c>
      <c r="E10">
        <v>494731</v>
      </c>
      <c r="F10" t="s">
        <v>23</v>
      </c>
      <c r="G10" t="s">
        <v>11</v>
      </c>
      <c r="H10" t="s">
        <v>90</v>
      </c>
    </row>
    <row r="11" spans="1:8" ht="16.5" x14ac:dyDescent="0.25">
      <c r="A11" s="9">
        <v>1000034213</v>
      </c>
      <c r="B11" t="s">
        <v>5</v>
      </c>
      <c r="C11" s="7" t="s">
        <v>100</v>
      </c>
      <c r="D11" s="7" t="s">
        <v>100</v>
      </c>
      <c r="E11">
        <v>232664</v>
      </c>
      <c r="F11" t="s">
        <v>23</v>
      </c>
      <c r="G11" t="s">
        <v>11</v>
      </c>
      <c r="H11" t="s">
        <v>80</v>
      </c>
    </row>
    <row r="12" spans="1:8" ht="16.5" x14ac:dyDescent="0.25">
      <c r="A12" s="9">
        <v>1000034322</v>
      </c>
      <c r="B12" t="s">
        <v>5</v>
      </c>
      <c r="C12" s="7" t="s">
        <v>103</v>
      </c>
      <c r="D12" s="7" t="s">
        <v>103</v>
      </c>
      <c r="E12">
        <v>247537</v>
      </c>
      <c r="F12" t="s">
        <v>23</v>
      </c>
      <c r="G12" t="s">
        <v>11</v>
      </c>
      <c r="H12" t="s">
        <v>84</v>
      </c>
    </row>
    <row r="13" spans="1:8" ht="16.5" x14ac:dyDescent="0.25">
      <c r="A13" s="9">
        <v>1000034613</v>
      </c>
      <c r="B13" t="s">
        <v>5</v>
      </c>
      <c r="C13" s="7" t="s">
        <v>108</v>
      </c>
      <c r="D13" s="7" t="s">
        <v>108</v>
      </c>
      <c r="E13">
        <v>349120</v>
      </c>
      <c r="F13" t="s">
        <v>23</v>
      </c>
      <c r="G13" t="s">
        <v>11</v>
      </c>
      <c r="H13" t="s">
        <v>94</v>
      </c>
    </row>
    <row r="14" spans="1:8" ht="16.5" x14ac:dyDescent="0.25">
      <c r="A14" s="9">
        <v>1000046977</v>
      </c>
      <c r="B14" t="s">
        <v>5</v>
      </c>
      <c r="C14" s="7" t="s">
        <v>99</v>
      </c>
      <c r="D14" s="7" t="s">
        <v>99</v>
      </c>
      <c r="E14">
        <v>302794</v>
      </c>
      <c r="F14" t="s">
        <v>23</v>
      </c>
      <c r="G14" t="s">
        <v>11</v>
      </c>
      <c r="H14" t="s">
        <v>79</v>
      </c>
    </row>
    <row r="15" spans="1:8" ht="16.5" x14ac:dyDescent="0.25">
      <c r="A15" s="9">
        <v>1000047376</v>
      </c>
      <c r="B15" t="s">
        <v>5</v>
      </c>
      <c r="C15" s="7" t="s">
        <v>102</v>
      </c>
      <c r="D15" s="7" t="s">
        <v>102</v>
      </c>
      <c r="E15">
        <v>282190</v>
      </c>
      <c r="F15" t="s">
        <v>23</v>
      </c>
      <c r="G15" t="s">
        <v>11</v>
      </c>
      <c r="H15" s="6" t="s">
        <v>95</v>
      </c>
    </row>
    <row r="16" spans="1:8" ht="16.5" x14ac:dyDescent="0.25">
      <c r="A16" s="9">
        <v>1000047710</v>
      </c>
      <c r="B16" t="s">
        <v>5</v>
      </c>
      <c r="C16" s="7" t="s">
        <v>34</v>
      </c>
      <c r="D16" s="7" t="s">
        <v>34</v>
      </c>
      <c r="E16">
        <v>264198</v>
      </c>
      <c r="F16" t="s">
        <v>23</v>
      </c>
      <c r="G16" t="s">
        <v>11</v>
      </c>
      <c r="H16" t="s">
        <v>77</v>
      </c>
    </row>
    <row r="17" spans="1:8" ht="16.5" x14ac:dyDescent="0.25">
      <c r="A17" s="9">
        <v>1000048186</v>
      </c>
      <c r="B17" t="s">
        <v>5</v>
      </c>
      <c r="C17" s="7" t="s">
        <v>102</v>
      </c>
      <c r="D17" s="7" t="s">
        <v>102</v>
      </c>
      <c r="E17">
        <v>416600</v>
      </c>
      <c r="F17" t="s">
        <v>23</v>
      </c>
      <c r="G17" t="s">
        <v>11</v>
      </c>
      <c r="H17" t="s">
        <v>83</v>
      </c>
    </row>
    <row r="18" spans="1:8" ht="16.5" x14ac:dyDescent="0.25">
      <c r="A18" s="9">
        <v>10000493</v>
      </c>
      <c r="B18" t="s">
        <v>5</v>
      </c>
      <c r="C18" s="7" t="s">
        <v>100</v>
      </c>
      <c r="D18" s="7" t="s">
        <v>100</v>
      </c>
      <c r="E18">
        <v>379896</v>
      </c>
      <c r="F18" t="s">
        <v>23</v>
      </c>
      <c r="G18" t="s">
        <v>11</v>
      </c>
      <c r="H18" t="s">
        <v>85</v>
      </c>
    </row>
    <row r="19" spans="1:8" ht="16.5" x14ac:dyDescent="0.25">
      <c r="A19" s="9">
        <v>1000049314</v>
      </c>
      <c r="B19" t="s">
        <v>5</v>
      </c>
      <c r="C19" s="7" t="s">
        <v>104</v>
      </c>
      <c r="D19" s="7" t="s">
        <v>104</v>
      </c>
      <c r="E19">
        <v>496727</v>
      </c>
      <c r="F19" t="s">
        <v>23</v>
      </c>
      <c r="G19" t="s">
        <v>11</v>
      </c>
      <c r="H19" s="6" t="s">
        <v>86</v>
      </c>
    </row>
    <row r="20" spans="1:8" ht="16.5" x14ac:dyDescent="0.25">
      <c r="A20" s="9">
        <v>10000561</v>
      </c>
      <c r="B20" t="s">
        <v>5</v>
      </c>
      <c r="C20" s="7" t="s">
        <v>106</v>
      </c>
      <c r="D20" s="7" t="s">
        <v>106</v>
      </c>
      <c r="E20">
        <v>333141</v>
      </c>
      <c r="F20" t="s">
        <v>23</v>
      </c>
      <c r="G20" t="s">
        <v>11</v>
      </c>
      <c r="H20" s="6" t="s">
        <v>89</v>
      </c>
    </row>
    <row r="21" spans="1:8" ht="16.5" x14ac:dyDescent="0.25">
      <c r="A21" s="9">
        <v>1000001973</v>
      </c>
      <c r="B21" t="s">
        <v>5</v>
      </c>
      <c r="C21" s="7" t="s">
        <v>98</v>
      </c>
      <c r="D21" s="7" t="s">
        <v>98</v>
      </c>
      <c r="E21">
        <v>217000</v>
      </c>
      <c r="F21" t="s">
        <v>23</v>
      </c>
      <c r="G21" t="s">
        <v>11</v>
      </c>
      <c r="H21" t="s">
        <v>78</v>
      </c>
    </row>
    <row r="22" spans="1:8" ht="16.5" x14ac:dyDescent="0.25">
      <c r="A22" s="9">
        <v>1000063708</v>
      </c>
      <c r="B22" t="s">
        <v>5</v>
      </c>
      <c r="C22" s="7" t="s">
        <v>30</v>
      </c>
      <c r="D22" s="7" t="s">
        <v>30</v>
      </c>
      <c r="E22">
        <v>216990</v>
      </c>
      <c r="F22" t="s">
        <v>23</v>
      </c>
      <c r="G22" t="s">
        <v>11</v>
      </c>
      <c r="H22" s="6" t="s">
        <v>75</v>
      </c>
    </row>
    <row r="23" spans="1:8" ht="16.5" x14ac:dyDescent="0.25">
      <c r="A23" s="9">
        <v>1000003550</v>
      </c>
      <c r="B23" t="s">
        <v>5</v>
      </c>
      <c r="C23" s="7" t="s">
        <v>30</v>
      </c>
      <c r="D23" s="7" t="s">
        <v>30</v>
      </c>
      <c r="E23">
        <v>216990</v>
      </c>
      <c r="F23" t="s">
        <v>23</v>
      </c>
      <c r="G23" t="s">
        <v>11</v>
      </c>
      <c r="H23" t="s">
        <v>76</v>
      </c>
    </row>
    <row r="24" spans="1:8" ht="16.5" x14ac:dyDescent="0.25">
      <c r="A24" s="9">
        <v>1000003597</v>
      </c>
      <c r="B24" t="s">
        <v>5</v>
      </c>
      <c r="C24" s="7" t="s">
        <v>31</v>
      </c>
      <c r="D24" s="7" t="s">
        <v>31</v>
      </c>
      <c r="E24">
        <v>334244</v>
      </c>
      <c r="F24" t="s">
        <v>23</v>
      </c>
      <c r="G24" t="s">
        <v>11</v>
      </c>
      <c r="H24" t="s">
        <v>71</v>
      </c>
    </row>
    <row r="25" spans="1:8" ht="16.5" x14ac:dyDescent="0.25">
      <c r="A25" s="9">
        <v>1000063741</v>
      </c>
      <c r="B25" t="s">
        <v>5</v>
      </c>
      <c r="C25" s="7" t="s">
        <v>96</v>
      </c>
      <c r="D25" s="7" t="s">
        <v>96</v>
      </c>
      <c r="E25">
        <v>463390</v>
      </c>
      <c r="F25" t="s">
        <v>23</v>
      </c>
      <c r="G25" t="s">
        <v>11</v>
      </c>
      <c r="H25" s="6" t="s">
        <v>70</v>
      </c>
    </row>
    <row r="26" spans="1:8" ht="16.5" x14ac:dyDescent="0.25">
      <c r="A26" s="9">
        <v>1000007722</v>
      </c>
      <c r="B26" t="s">
        <v>5</v>
      </c>
      <c r="C26" s="7" t="s">
        <v>32</v>
      </c>
      <c r="D26" s="7" t="s">
        <v>32</v>
      </c>
      <c r="E26">
        <v>103600</v>
      </c>
      <c r="F26" t="s">
        <v>23</v>
      </c>
      <c r="G26" t="s">
        <v>11</v>
      </c>
      <c r="H26" t="s">
        <v>72</v>
      </c>
    </row>
    <row r="27" spans="1:8" ht="16.5" x14ac:dyDescent="0.25">
      <c r="A27" s="9">
        <v>1000018244</v>
      </c>
      <c r="B27" t="s">
        <v>5</v>
      </c>
      <c r="C27" s="7" t="s">
        <v>38</v>
      </c>
      <c r="D27" s="7" t="s">
        <v>38</v>
      </c>
      <c r="E27">
        <v>316725</v>
      </c>
      <c r="F27" t="s">
        <v>23</v>
      </c>
      <c r="G27" t="s">
        <v>11</v>
      </c>
      <c r="H27" t="s">
        <v>82</v>
      </c>
    </row>
    <row r="28" spans="1:8" ht="16.5" x14ac:dyDescent="0.25">
      <c r="A28" s="9">
        <v>1000018404</v>
      </c>
      <c r="B28" t="s">
        <v>5</v>
      </c>
      <c r="C28" s="7" t="s">
        <v>37</v>
      </c>
      <c r="D28" s="7" t="s">
        <v>37</v>
      </c>
      <c r="E28">
        <v>297544</v>
      </c>
      <c r="F28" t="s">
        <v>23</v>
      </c>
      <c r="G28" t="s">
        <v>11</v>
      </c>
      <c r="H28" t="s">
        <v>92</v>
      </c>
    </row>
    <row r="29" spans="1:8" ht="16.5" x14ac:dyDescent="0.25">
      <c r="A29" s="9">
        <v>1000032064</v>
      </c>
      <c r="B29" t="s">
        <v>5</v>
      </c>
      <c r="C29" s="7" t="s">
        <v>107</v>
      </c>
      <c r="D29" s="7" t="s">
        <v>107</v>
      </c>
      <c r="E29">
        <v>337400</v>
      </c>
      <c r="F29" t="s">
        <v>23</v>
      </c>
      <c r="G29" t="s">
        <v>11</v>
      </c>
      <c r="H29" t="s">
        <v>93</v>
      </c>
    </row>
    <row r="30" spans="1:8" ht="16.5" x14ac:dyDescent="0.25">
      <c r="A30" s="9">
        <v>1000033576</v>
      </c>
      <c r="B30" t="s">
        <v>5</v>
      </c>
      <c r="C30" s="7" t="s">
        <v>108</v>
      </c>
      <c r="D30" s="7" t="s">
        <v>108</v>
      </c>
      <c r="E30">
        <v>349120</v>
      </c>
      <c r="F30" t="s">
        <v>23</v>
      </c>
      <c r="G30" t="s">
        <v>11</v>
      </c>
      <c r="H30" t="s">
        <v>94</v>
      </c>
    </row>
    <row r="31" spans="1:8" ht="16.5" x14ac:dyDescent="0.25">
      <c r="A31" s="9">
        <v>1000047887</v>
      </c>
      <c r="B31" t="s">
        <v>5</v>
      </c>
      <c r="C31" s="7" t="s">
        <v>102</v>
      </c>
      <c r="D31" s="7" t="s">
        <v>102</v>
      </c>
      <c r="E31">
        <v>282190</v>
      </c>
      <c r="F31" t="s">
        <v>23</v>
      </c>
      <c r="G31" t="s">
        <v>11</v>
      </c>
      <c r="H31" s="6" t="s">
        <v>95</v>
      </c>
    </row>
    <row r="35" spans="4:4" x14ac:dyDescent="0.25">
      <c r="D35" s="4"/>
    </row>
    <row r="36" spans="4:4" x14ac:dyDescent="0.25">
      <c r="D36" s="4"/>
    </row>
    <row r="37" spans="4:4" x14ac:dyDescent="0.25">
      <c r="D37" s="4"/>
    </row>
    <row r="38" spans="4:4" x14ac:dyDescent="0.25">
      <c r="D38" s="4"/>
    </row>
    <row r="39" spans="4:4" x14ac:dyDescent="0.25">
      <c r="D39" s="4"/>
    </row>
    <row r="40" spans="4:4" x14ac:dyDescent="0.25">
      <c r="D40" s="4"/>
    </row>
    <row r="42" spans="4:4" x14ac:dyDescent="0.25">
      <c r="D42" s="4"/>
    </row>
    <row r="43" spans="4:4" x14ac:dyDescent="0.25">
      <c r="D43" s="4"/>
    </row>
    <row r="44" spans="4:4" x14ac:dyDescent="0.25">
      <c r="D44" s="4"/>
    </row>
    <row r="45" spans="4:4" x14ac:dyDescent="0.25">
      <c r="D45" s="4"/>
    </row>
    <row r="46" spans="4:4" x14ac:dyDescent="0.25">
      <c r="D46" s="4"/>
    </row>
    <row r="48" spans="4:4" x14ac:dyDescent="0.25">
      <c r="D48" s="4"/>
    </row>
    <row r="49" spans="4:4" x14ac:dyDescent="0.25">
      <c r="D49" s="4"/>
    </row>
    <row r="50" spans="4:4" x14ac:dyDescent="0.25">
      <c r="D50" s="4"/>
    </row>
    <row r="52" spans="4:4" x14ac:dyDescent="0.25">
      <c r="D52" s="4"/>
    </row>
    <row r="53" spans="4:4" x14ac:dyDescent="0.25">
      <c r="D53" s="4"/>
    </row>
    <row r="54" spans="4:4" x14ac:dyDescent="0.25">
      <c r="D54" s="4"/>
    </row>
    <row r="57" spans="4:4" x14ac:dyDescent="0.25">
      <c r="D57" s="4"/>
    </row>
    <row r="59" spans="4:4" x14ac:dyDescent="0.25">
      <c r="D59" s="4"/>
    </row>
    <row r="61" spans="4:4" x14ac:dyDescent="0.25">
      <c r="D61" s="4"/>
    </row>
    <row r="62" spans="4:4" x14ac:dyDescent="0.25">
      <c r="D62" s="4"/>
    </row>
    <row r="63" spans="4:4" x14ac:dyDescent="0.25">
      <c r="D63" s="4"/>
    </row>
    <row r="64" spans="4:4" x14ac:dyDescent="0.25">
      <c r="D64" s="4"/>
    </row>
    <row r="66" spans="4:4" x14ac:dyDescent="0.25">
      <c r="D66" s="4"/>
    </row>
    <row r="68" spans="4:4" x14ac:dyDescent="0.25">
      <c r="D68" s="4"/>
    </row>
    <row r="69" spans="4:4" x14ac:dyDescent="0.25">
      <c r="D69" s="4"/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5E57-09B7-43F9-B279-A7000EB425AA}">
  <dimension ref="A1:E36"/>
  <sheetViews>
    <sheetView tabSelected="1" workbookViewId="0">
      <selection activeCell="B6" sqref="B6"/>
    </sheetView>
  </sheetViews>
  <sheetFormatPr baseColWidth="10" defaultRowHeight="15" x14ac:dyDescent="0.25"/>
  <cols>
    <col min="3" max="3" width="23.7109375" bestFit="1" customWidth="1"/>
    <col min="4" max="4" width="54.85546875" bestFit="1" customWidth="1"/>
    <col min="5" max="5" width="39" bestFit="1" customWidth="1"/>
  </cols>
  <sheetData>
    <row r="1" spans="1:5" x14ac:dyDescent="0.25">
      <c r="A1" t="s">
        <v>7</v>
      </c>
      <c r="B1" t="s">
        <v>8</v>
      </c>
      <c r="C1" t="s">
        <v>12</v>
      </c>
      <c r="D1" t="s">
        <v>21</v>
      </c>
      <c r="E1" t="s">
        <v>22</v>
      </c>
    </row>
    <row r="2" spans="1:5" ht="16.5" x14ac:dyDescent="0.25">
      <c r="A2" s="8">
        <v>199482801</v>
      </c>
      <c r="B2">
        <v>302000</v>
      </c>
      <c r="C2" s="9">
        <v>1000000683</v>
      </c>
      <c r="D2" t="s">
        <v>52</v>
      </c>
      <c r="E2" t="s">
        <v>69</v>
      </c>
    </row>
    <row r="3" spans="1:5" ht="16.5" x14ac:dyDescent="0.25">
      <c r="A3" s="8" t="s">
        <v>20</v>
      </c>
      <c r="B3">
        <v>485914</v>
      </c>
      <c r="C3" s="9">
        <v>1000004358</v>
      </c>
      <c r="D3" t="s">
        <v>68</v>
      </c>
      <c r="E3" t="s">
        <v>74</v>
      </c>
    </row>
    <row r="4" spans="1:5" ht="16.5" x14ac:dyDescent="0.25">
      <c r="A4" s="8" t="s">
        <v>39</v>
      </c>
      <c r="B4">
        <v>408997</v>
      </c>
      <c r="C4" s="9">
        <v>1000005659</v>
      </c>
      <c r="D4" t="s">
        <v>41</v>
      </c>
      <c r="E4" t="s">
        <v>73</v>
      </c>
    </row>
    <row r="5" spans="1:5" ht="16.5" x14ac:dyDescent="0.25">
      <c r="A5" s="8" t="s">
        <v>40</v>
      </c>
      <c r="B5">
        <v>206855</v>
      </c>
      <c r="C5" s="9">
        <v>1000005924</v>
      </c>
      <c r="D5" t="s">
        <v>42</v>
      </c>
      <c r="E5" t="s">
        <v>88</v>
      </c>
    </row>
    <row r="6" spans="1:5" ht="16.5" x14ac:dyDescent="0.25">
      <c r="A6" s="8">
        <v>20108009</v>
      </c>
      <c r="B6">
        <v>290821</v>
      </c>
      <c r="C6" s="9">
        <v>1000006401</v>
      </c>
      <c r="D6" t="s">
        <v>43</v>
      </c>
      <c r="E6" t="s">
        <v>81</v>
      </c>
    </row>
    <row r="7" spans="1:5" ht="16.5" x14ac:dyDescent="0.25">
      <c r="A7" s="8">
        <v>20108009</v>
      </c>
      <c r="B7">
        <v>337400</v>
      </c>
      <c r="C7" s="9">
        <v>1000017276</v>
      </c>
      <c r="D7" t="s">
        <v>44</v>
      </c>
      <c r="E7" t="s">
        <v>93</v>
      </c>
    </row>
    <row r="8" spans="1:5" ht="16.5" x14ac:dyDescent="0.25">
      <c r="A8" s="8" t="s">
        <v>19</v>
      </c>
      <c r="B8">
        <v>295498</v>
      </c>
      <c r="C8" s="9">
        <v>1000019050</v>
      </c>
      <c r="D8" t="s">
        <v>45</v>
      </c>
      <c r="E8" t="s">
        <v>91</v>
      </c>
    </row>
    <row r="9" spans="1:5" ht="16.5" x14ac:dyDescent="0.25">
      <c r="A9" s="8">
        <v>890701</v>
      </c>
      <c r="B9">
        <v>266708</v>
      </c>
      <c r="C9" s="9">
        <v>1000019800</v>
      </c>
      <c r="D9" t="s">
        <v>46</v>
      </c>
      <c r="E9" t="s">
        <v>87</v>
      </c>
    </row>
    <row r="10" spans="1:5" ht="16.5" x14ac:dyDescent="0.25">
      <c r="A10" s="8">
        <v>1017</v>
      </c>
      <c r="B10">
        <v>494731</v>
      </c>
      <c r="C10" s="9">
        <v>1000033689</v>
      </c>
      <c r="D10" t="s">
        <v>47</v>
      </c>
      <c r="E10" t="s">
        <v>90</v>
      </c>
    </row>
    <row r="11" spans="1:5" ht="16.5" x14ac:dyDescent="0.25">
      <c r="A11" s="8">
        <v>200436442</v>
      </c>
      <c r="B11">
        <v>232664</v>
      </c>
      <c r="C11" s="9">
        <v>1000034213</v>
      </c>
      <c r="D11" t="s">
        <v>48</v>
      </c>
      <c r="E11" t="s">
        <v>80</v>
      </c>
    </row>
    <row r="12" spans="1:5" ht="16.5" x14ac:dyDescent="0.25">
      <c r="A12" s="8" t="s">
        <v>20</v>
      </c>
      <c r="B12">
        <v>247537</v>
      </c>
      <c r="C12" s="9">
        <v>1000034322</v>
      </c>
      <c r="D12" t="s">
        <v>49</v>
      </c>
      <c r="E12" t="s">
        <v>84</v>
      </c>
    </row>
    <row r="13" spans="1:5" ht="16.5" x14ac:dyDescent="0.25">
      <c r="A13" s="8">
        <v>20108009</v>
      </c>
      <c r="B13">
        <v>349120</v>
      </c>
      <c r="C13" s="9">
        <v>1000034613</v>
      </c>
      <c r="D13" t="s">
        <v>50</v>
      </c>
      <c r="E13" t="s">
        <v>94</v>
      </c>
    </row>
    <row r="14" spans="1:5" ht="16.5" x14ac:dyDescent="0.25">
      <c r="A14" s="8">
        <v>424</v>
      </c>
      <c r="B14">
        <v>302794</v>
      </c>
      <c r="C14" s="9">
        <v>1000046977</v>
      </c>
      <c r="D14" t="s">
        <v>51</v>
      </c>
      <c r="E14" t="s">
        <v>79</v>
      </c>
    </row>
    <row r="15" spans="1:5" ht="16.5" x14ac:dyDescent="0.25">
      <c r="A15" s="8" t="s">
        <v>20</v>
      </c>
      <c r="B15">
        <v>282190</v>
      </c>
      <c r="C15" s="9">
        <v>1000047376</v>
      </c>
      <c r="D15" t="s">
        <v>53</v>
      </c>
      <c r="E15" s="6" t="s">
        <v>95</v>
      </c>
    </row>
    <row r="16" spans="1:5" ht="16.5" x14ac:dyDescent="0.25">
      <c r="A16" s="8">
        <v>20108009</v>
      </c>
      <c r="B16">
        <v>264198</v>
      </c>
      <c r="C16" s="9">
        <v>1000047710</v>
      </c>
      <c r="D16" t="s">
        <v>54</v>
      </c>
      <c r="E16" t="s">
        <v>77</v>
      </c>
    </row>
    <row r="17" spans="1:5" ht="16.5" x14ac:dyDescent="0.25">
      <c r="A17" s="8">
        <v>20108009</v>
      </c>
      <c r="B17">
        <v>416600</v>
      </c>
      <c r="C17" s="9">
        <v>1000048186</v>
      </c>
      <c r="D17" t="s">
        <v>55</v>
      </c>
      <c r="E17" t="s">
        <v>83</v>
      </c>
    </row>
    <row r="18" spans="1:5" ht="16.5" x14ac:dyDescent="0.25">
      <c r="A18" s="8" t="s">
        <v>18</v>
      </c>
      <c r="B18">
        <v>379896</v>
      </c>
      <c r="C18" s="9">
        <v>10000493</v>
      </c>
      <c r="D18" t="s">
        <v>56</v>
      </c>
      <c r="E18" t="s">
        <v>85</v>
      </c>
    </row>
    <row r="19" spans="1:5" ht="16.5" x14ac:dyDescent="0.25">
      <c r="A19" s="8" t="s">
        <v>19</v>
      </c>
      <c r="B19">
        <v>496727</v>
      </c>
      <c r="C19" s="9">
        <v>1000049314</v>
      </c>
      <c r="D19" t="s">
        <v>57</v>
      </c>
      <c r="E19" s="6" t="s">
        <v>86</v>
      </c>
    </row>
    <row r="20" spans="1:5" ht="16.5" x14ac:dyDescent="0.25">
      <c r="A20" s="8">
        <v>890701</v>
      </c>
      <c r="B20">
        <v>333141</v>
      </c>
      <c r="C20" s="9">
        <v>10000561</v>
      </c>
      <c r="D20" t="s">
        <v>58</v>
      </c>
      <c r="E20" s="6" t="s">
        <v>89</v>
      </c>
    </row>
    <row r="21" spans="1:5" ht="16.5" x14ac:dyDescent="0.25">
      <c r="A21" s="8">
        <v>1017</v>
      </c>
      <c r="B21">
        <v>217000</v>
      </c>
      <c r="C21" s="9">
        <v>1000001973</v>
      </c>
      <c r="D21" t="s">
        <v>59</v>
      </c>
      <c r="E21" t="s">
        <v>78</v>
      </c>
    </row>
    <row r="22" spans="1:5" ht="16.5" x14ac:dyDescent="0.25">
      <c r="A22" s="8">
        <v>200436442</v>
      </c>
      <c r="B22">
        <v>216990</v>
      </c>
      <c r="C22" s="9">
        <v>1000063708</v>
      </c>
      <c r="D22" t="s">
        <v>60</v>
      </c>
      <c r="E22" s="6" t="s">
        <v>75</v>
      </c>
    </row>
    <row r="23" spans="1:5" ht="16.5" x14ac:dyDescent="0.25">
      <c r="A23" s="8" t="s">
        <v>20</v>
      </c>
      <c r="B23">
        <v>216990</v>
      </c>
      <c r="C23" s="9">
        <v>1000003550</v>
      </c>
      <c r="D23" t="s">
        <v>61</v>
      </c>
      <c r="E23" t="s">
        <v>76</v>
      </c>
    </row>
    <row r="24" spans="1:5" ht="16.5" x14ac:dyDescent="0.25">
      <c r="A24" s="8">
        <v>1992428549</v>
      </c>
      <c r="B24">
        <v>334244</v>
      </c>
      <c r="C24" s="9">
        <v>1000003597</v>
      </c>
      <c r="D24" t="s">
        <v>62</v>
      </c>
      <c r="E24" t="s">
        <v>71</v>
      </c>
    </row>
    <row r="25" spans="1:5" ht="16.5" x14ac:dyDescent="0.25">
      <c r="A25" s="8">
        <v>199427775</v>
      </c>
      <c r="B25">
        <v>463390</v>
      </c>
      <c r="C25" s="9">
        <v>1000063741</v>
      </c>
      <c r="D25" t="s">
        <v>63</v>
      </c>
      <c r="E25" s="6" t="s">
        <v>70</v>
      </c>
    </row>
    <row r="26" spans="1:5" ht="16.5" x14ac:dyDescent="0.25">
      <c r="A26" s="8">
        <v>20108009</v>
      </c>
      <c r="B26">
        <v>103600</v>
      </c>
      <c r="C26" s="9">
        <v>1000007722</v>
      </c>
      <c r="D26" t="s">
        <v>64</v>
      </c>
      <c r="E26" t="s">
        <v>72</v>
      </c>
    </row>
    <row r="27" spans="1:5" ht="16.5" x14ac:dyDescent="0.25">
      <c r="A27" s="8">
        <v>424</v>
      </c>
      <c r="B27">
        <v>316725</v>
      </c>
      <c r="C27" s="9">
        <v>1000018244</v>
      </c>
      <c r="D27" t="s">
        <v>65</v>
      </c>
      <c r="E27" t="s">
        <v>82</v>
      </c>
    </row>
    <row r="28" spans="1:5" ht="16.5" x14ac:dyDescent="0.25">
      <c r="A28" s="8">
        <v>890701</v>
      </c>
      <c r="B28">
        <v>297544</v>
      </c>
      <c r="C28" s="9">
        <v>1000018404</v>
      </c>
      <c r="D28" t="s">
        <v>66</v>
      </c>
      <c r="E28" t="s">
        <v>87</v>
      </c>
    </row>
    <row r="29" spans="1:5" ht="16.5" x14ac:dyDescent="0.25">
      <c r="A29" s="8">
        <v>199482801</v>
      </c>
      <c r="B29">
        <v>337400</v>
      </c>
      <c r="C29" s="9">
        <v>1000032064</v>
      </c>
      <c r="D29" t="s">
        <v>67</v>
      </c>
      <c r="E29" t="s">
        <v>88</v>
      </c>
    </row>
    <row r="30" spans="1:5" ht="16.5" x14ac:dyDescent="0.25">
      <c r="A30" s="8" t="s">
        <v>18</v>
      </c>
      <c r="B30">
        <v>349120</v>
      </c>
      <c r="C30" s="9">
        <v>1000033576</v>
      </c>
      <c r="E30" s="6" t="s">
        <v>89</v>
      </c>
    </row>
    <row r="31" spans="1:5" ht="16.5" x14ac:dyDescent="0.25">
      <c r="A31" s="8" t="s">
        <v>19</v>
      </c>
      <c r="B31">
        <v>282190</v>
      </c>
      <c r="C31" s="9">
        <v>1000047887</v>
      </c>
      <c r="D31" t="s">
        <v>61</v>
      </c>
      <c r="E31" t="s">
        <v>90</v>
      </c>
    </row>
    <row r="32" spans="1:5" ht="16.5" x14ac:dyDescent="0.25">
      <c r="A32" s="8">
        <v>890701</v>
      </c>
      <c r="B32">
        <v>295498</v>
      </c>
      <c r="C32" s="9">
        <v>1000018244</v>
      </c>
      <c r="D32" t="s">
        <v>62</v>
      </c>
      <c r="E32" t="s">
        <v>91</v>
      </c>
    </row>
    <row r="33" spans="1:5" ht="16.5" x14ac:dyDescent="0.25">
      <c r="A33" s="8">
        <v>1017</v>
      </c>
      <c r="B33">
        <v>297544</v>
      </c>
      <c r="C33" s="9">
        <v>1000018404</v>
      </c>
      <c r="D33" t="s">
        <v>63</v>
      </c>
      <c r="E33" t="s">
        <v>92</v>
      </c>
    </row>
    <row r="34" spans="1:5" ht="16.5" x14ac:dyDescent="0.25">
      <c r="A34" s="8">
        <v>200436442</v>
      </c>
      <c r="B34">
        <v>337400</v>
      </c>
      <c r="C34" s="9">
        <v>1000032064</v>
      </c>
      <c r="D34" t="s">
        <v>64</v>
      </c>
      <c r="E34" t="s">
        <v>93</v>
      </c>
    </row>
    <row r="35" spans="1:5" ht="16.5" x14ac:dyDescent="0.25">
      <c r="A35" s="8" t="s">
        <v>20</v>
      </c>
      <c r="B35">
        <v>349120</v>
      </c>
      <c r="C35" s="9">
        <v>1000033576</v>
      </c>
      <c r="D35" t="s">
        <v>65</v>
      </c>
      <c r="E35" t="s">
        <v>94</v>
      </c>
    </row>
    <row r="36" spans="1:5" ht="16.5" x14ac:dyDescent="0.25">
      <c r="A36" s="8">
        <v>200436442</v>
      </c>
      <c r="B36">
        <v>282190</v>
      </c>
      <c r="C36" s="9">
        <v>1000047887</v>
      </c>
      <c r="D36" t="s">
        <v>64</v>
      </c>
      <c r="E36" s="6" t="s">
        <v>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91F8-6097-4466-9A7D-AE982660D5CF}">
  <dimension ref="A1:A100"/>
  <sheetViews>
    <sheetView topLeftCell="A16" workbookViewId="0">
      <selection sqref="A1:A30"/>
    </sheetView>
  </sheetViews>
  <sheetFormatPr baseColWidth="10" defaultRowHeight="15" x14ac:dyDescent="0.25"/>
  <cols>
    <col min="1" max="1" width="12.42578125" bestFit="1" customWidth="1"/>
  </cols>
  <sheetData>
    <row r="1" spans="1:1" ht="16.5" x14ac:dyDescent="0.25">
      <c r="A1" s="9">
        <v>1000000683</v>
      </c>
    </row>
    <row r="2" spans="1:1" ht="16.5" x14ac:dyDescent="0.25">
      <c r="A2" s="9">
        <v>1000004358</v>
      </c>
    </row>
    <row r="3" spans="1:1" ht="16.5" x14ac:dyDescent="0.25">
      <c r="A3" s="9">
        <v>1000005659</v>
      </c>
    </row>
    <row r="4" spans="1:1" ht="16.5" x14ac:dyDescent="0.25">
      <c r="A4" s="9">
        <v>1000005924</v>
      </c>
    </row>
    <row r="5" spans="1:1" ht="16.5" x14ac:dyDescent="0.25">
      <c r="A5" s="9">
        <v>1000006401</v>
      </c>
    </row>
    <row r="6" spans="1:1" ht="16.5" x14ac:dyDescent="0.25">
      <c r="A6" s="9">
        <v>1000017276</v>
      </c>
    </row>
    <row r="7" spans="1:1" ht="16.5" x14ac:dyDescent="0.25">
      <c r="A7" s="9">
        <v>1000019050</v>
      </c>
    </row>
    <row r="8" spans="1:1" ht="16.5" x14ac:dyDescent="0.25">
      <c r="A8" s="9">
        <v>1000019800</v>
      </c>
    </row>
    <row r="9" spans="1:1" ht="16.5" x14ac:dyDescent="0.25">
      <c r="A9" s="9">
        <v>1000033689</v>
      </c>
    </row>
    <row r="10" spans="1:1" ht="16.5" x14ac:dyDescent="0.25">
      <c r="A10" s="9">
        <v>1000034213</v>
      </c>
    </row>
    <row r="11" spans="1:1" ht="16.5" x14ac:dyDescent="0.25">
      <c r="A11" s="9">
        <v>1000034322</v>
      </c>
    </row>
    <row r="12" spans="1:1" ht="16.5" x14ac:dyDescent="0.25">
      <c r="A12" s="9">
        <v>1000034613</v>
      </c>
    </row>
    <row r="13" spans="1:1" ht="16.5" x14ac:dyDescent="0.25">
      <c r="A13" s="9">
        <v>1000046977</v>
      </c>
    </row>
    <row r="14" spans="1:1" ht="16.5" x14ac:dyDescent="0.25">
      <c r="A14" s="9">
        <v>1000047376</v>
      </c>
    </row>
    <row r="15" spans="1:1" ht="16.5" x14ac:dyDescent="0.25">
      <c r="A15" s="9">
        <v>1000047710</v>
      </c>
    </row>
    <row r="16" spans="1:1" ht="16.5" x14ac:dyDescent="0.25">
      <c r="A16" s="9">
        <v>1000048186</v>
      </c>
    </row>
    <row r="17" spans="1:1" ht="16.5" x14ac:dyDescent="0.25">
      <c r="A17" s="9">
        <v>10000493</v>
      </c>
    </row>
    <row r="18" spans="1:1" ht="16.5" x14ac:dyDescent="0.25">
      <c r="A18" s="9">
        <v>1000049314</v>
      </c>
    </row>
    <row r="19" spans="1:1" ht="16.5" x14ac:dyDescent="0.25">
      <c r="A19" s="9">
        <v>10000561</v>
      </c>
    </row>
    <row r="20" spans="1:1" ht="16.5" x14ac:dyDescent="0.25">
      <c r="A20" s="9">
        <v>1000001973</v>
      </c>
    </row>
    <row r="21" spans="1:1" ht="16.5" x14ac:dyDescent="0.25">
      <c r="A21" s="9">
        <v>1000063708</v>
      </c>
    </row>
    <row r="22" spans="1:1" ht="16.5" x14ac:dyDescent="0.25">
      <c r="A22" s="9">
        <v>1000003550</v>
      </c>
    </row>
    <row r="23" spans="1:1" ht="16.5" x14ac:dyDescent="0.25">
      <c r="A23" s="9">
        <v>1000003597</v>
      </c>
    </row>
    <row r="24" spans="1:1" ht="16.5" x14ac:dyDescent="0.25">
      <c r="A24" s="9">
        <v>1000063741</v>
      </c>
    </row>
    <row r="25" spans="1:1" ht="16.5" x14ac:dyDescent="0.25">
      <c r="A25" s="9">
        <v>1000007722</v>
      </c>
    </row>
    <row r="26" spans="1:1" ht="16.5" x14ac:dyDescent="0.25">
      <c r="A26" s="9">
        <v>1000018244</v>
      </c>
    </row>
    <row r="27" spans="1:1" ht="16.5" x14ac:dyDescent="0.25">
      <c r="A27" s="9">
        <v>1000018404</v>
      </c>
    </row>
    <row r="28" spans="1:1" ht="16.5" x14ac:dyDescent="0.25">
      <c r="A28" s="9">
        <v>1000032064</v>
      </c>
    </row>
    <row r="29" spans="1:1" ht="16.5" x14ac:dyDescent="0.25">
      <c r="A29" s="9">
        <v>1000033576</v>
      </c>
    </row>
    <row r="30" spans="1:1" ht="16.5" x14ac:dyDescent="0.25">
      <c r="A30" s="9">
        <v>1000047887</v>
      </c>
    </row>
    <row r="31" spans="1:1" ht="16.5" x14ac:dyDescent="0.25">
      <c r="A31" s="9">
        <v>1000048462</v>
      </c>
    </row>
    <row r="32" spans="1:1" ht="16.5" x14ac:dyDescent="0.25">
      <c r="A32" s="9">
        <v>1000064137</v>
      </c>
    </row>
    <row r="33" spans="1:1" ht="16.5" x14ac:dyDescent="0.25">
      <c r="A33" s="9">
        <v>1000048735</v>
      </c>
    </row>
    <row r="34" spans="1:1" ht="16.5" x14ac:dyDescent="0.25">
      <c r="A34" s="9">
        <v>1000064740</v>
      </c>
    </row>
    <row r="35" spans="1:1" ht="16.5" x14ac:dyDescent="0.25">
      <c r="A35" s="9">
        <v>1000049717</v>
      </c>
    </row>
    <row r="36" spans="1:1" ht="16.5" x14ac:dyDescent="0.25">
      <c r="A36" s="9">
        <v>1000065131</v>
      </c>
    </row>
    <row r="37" spans="1:1" ht="16.5" x14ac:dyDescent="0.25">
      <c r="A37" s="9">
        <v>1000049729</v>
      </c>
    </row>
    <row r="38" spans="1:1" ht="16.5" x14ac:dyDescent="0.25">
      <c r="A38" s="9">
        <v>1000077529</v>
      </c>
    </row>
    <row r="39" spans="1:1" ht="16.5" x14ac:dyDescent="0.25">
      <c r="A39" s="9">
        <v>1000005202</v>
      </c>
    </row>
    <row r="40" spans="1:1" ht="16.5" x14ac:dyDescent="0.25">
      <c r="A40" s="9">
        <v>1000062458</v>
      </c>
    </row>
    <row r="41" spans="1:1" ht="16.5" x14ac:dyDescent="0.25">
      <c r="A41" s="9">
        <v>1000062583</v>
      </c>
    </row>
    <row r="42" spans="1:1" ht="16.5" x14ac:dyDescent="0.25">
      <c r="A42" s="9">
        <v>1000064358</v>
      </c>
    </row>
    <row r="43" spans="1:1" ht="16.5" x14ac:dyDescent="0.25">
      <c r="A43" s="9">
        <v>1000076825</v>
      </c>
    </row>
    <row r="44" spans="1:1" ht="16.5" x14ac:dyDescent="0.25">
      <c r="A44" s="9">
        <v>1000100768</v>
      </c>
    </row>
    <row r="45" spans="1:1" ht="16.5" x14ac:dyDescent="0.25">
      <c r="A45" s="9">
        <v>1000115016</v>
      </c>
    </row>
    <row r="46" spans="1:1" ht="16.5" x14ac:dyDescent="0.25">
      <c r="A46" s="9">
        <v>1000119546</v>
      </c>
    </row>
    <row r="47" spans="1:1" ht="16.5" x14ac:dyDescent="0.25">
      <c r="A47" s="9">
        <v>1000122448</v>
      </c>
    </row>
    <row r="48" spans="1:1" ht="16.5" x14ac:dyDescent="0.25">
      <c r="A48" s="9">
        <v>1000122892</v>
      </c>
    </row>
    <row r="49" spans="1:1" ht="16.5" x14ac:dyDescent="0.25">
      <c r="A49" s="9">
        <v>1000123163</v>
      </c>
    </row>
    <row r="50" spans="1:1" ht="16.5" x14ac:dyDescent="0.25">
      <c r="A50" s="9">
        <v>1000123268</v>
      </c>
    </row>
    <row r="51" spans="1:1" ht="16.5" x14ac:dyDescent="0.25">
      <c r="A51" s="9">
        <v>1000077533</v>
      </c>
    </row>
    <row r="52" spans="1:1" ht="16.5" x14ac:dyDescent="0.25">
      <c r="A52" s="9">
        <v>1000125775</v>
      </c>
    </row>
    <row r="53" spans="1:1" ht="16.5" x14ac:dyDescent="0.25">
      <c r="A53" s="9">
        <v>1000126843</v>
      </c>
    </row>
    <row r="54" spans="1:1" ht="16.5" x14ac:dyDescent="0.25">
      <c r="A54" s="9">
        <v>1000127211</v>
      </c>
    </row>
    <row r="55" spans="1:1" ht="16.5" x14ac:dyDescent="0.25">
      <c r="A55" s="9">
        <v>1000130612</v>
      </c>
    </row>
    <row r="56" spans="1:1" ht="16.5" x14ac:dyDescent="0.25">
      <c r="A56" s="9">
        <v>1000135585</v>
      </c>
    </row>
    <row r="57" spans="1:1" ht="16.5" x14ac:dyDescent="0.25">
      <c r="A57" s="9">
        <v>1000136067</v>
      </c>
    </row>
    <row r="58" spans="1:1" ht="16.5" x14ac:dyDescent="0.25">
      <c r="A58" s="9">
        <v>1000137439</v>
      </c>
    </row>
    <row r="59" spans="1:1" ht="16.5" x14ac:dyDescent="0.25">
      <c r="A59" s="9">
        <v>1000143157</v>
      </c>
    </row>
    <row r="60" spans="1:1" ht="16.5" x14ac:dyDescent="0.25">
      <c r="A60" s="9">
        <v>1000149164</v>
      </c>
    </row>
    <row r="61" spans="1:1" ht="16.5" x14ac:dyDescent="0.25">
      <c r="A61" s="9">
        <v>1000149541</v>
      </c>
    </row>
    <row r="62" spans="1:1" ht="16.5" x14ac:dyDescent="0.25">
      <c r="A62" s="9">
        <v>1000149817</v>
      </c>
    </row>
    <row r="63" spans="1:1" ht="16.5" x14ac:dyDescent="0.25">
      <c r="A63" s="9">
        <v>1000084268</v>
      </c>
    </row>
    <row r="64" spans="1:1" ht="16.5" x14ac:dyDescent="0.25">
      <c r="A64" s="9">
        <v>1000114497</v>
      </c>
    </row>
    <row r="65" spans="1:1" ht="16.5" x14ac:dyDescent="0.25">
      <c r="A65" s="9">
        <v>1000117052</v>
      </c>
    </row>
    <row r="66" spans="1:1" ht="16.5" x14ac:dyDescent="0.25">
      <c r="A66" s="9">
        <v>1000122330</v>
      </c>
    </row>
    <row r="67" spans="1:1" ht="16.5" x14ac:dyDescent="0.25">
      <c r="A67" s="9">
        <v>1000123580</v>
      </c>
    </row>
    <row r="68" spans="1:1" ht="16.5" x14ac:dyDescent="0.25">
      <c r="A68" s="9">
        <v>1000127912</v>
      </c>
    </row>
    <row r="69" spans="1:1" ht="16.5" x14ac:dyDescent="0.25">
      <c r="A69" s="9">
        <v>1000128111</v>
      </c>
    </row>
    <row r="70" spans="1:1" ht="16.5" x14ac:dyDescent="0.25">
      <c r="A70" s="9">
        <v>1000129524</v>
      </c>
    </row>
    <row r="71" spans="1:1" ht="16.5" x14ac:dyDescent="0.25">
      <c r="A71" s="9">
        <v>1000150512</v>
      </c>
    </row>
    <row r="72" spans="1:1" ht="16.5" x14ac:dyDescent="0.25">
      <c r="A72" s="9">
        <v>1000134747</v>
      </c>
    </row>
    <row r="73" spans="1:1" ht="16.5" x14ac:dyDescent="0.25">
      <c r="A73" s="9">
        <v>1000153060</v>
      </c>
    </row>
    <row r="74" spans="1:1" ht="16.5" x14ac:dyDescent="0.25">
      <c r="A74" s="9">
        <v>1000156228</v>
      </c>
    </row>
    <row r="75" spans="1:1" ht="16.5" x14ac:dyDescent="0.25">
      <c r="A75" s="9">
        <v>1000156972</v>
      </c>
    </row>
    <row r="76" spans="1:1" ht="16.5" x14ac:dyDescent="0.25">
      <c r="A76" s="9">
        <v>1000158484</v>
      </c>
    </row>
    <row r="77" spans="1:1" ht="16.5" x14ac:dyDescent="0.25">
      <c r="A77" s="9">
        <v>1000135960</v>
      </c>
    </row>
    <row r="78" spans="1:1" ht="16.5" x14ac:dyDescent="0.25">
      <c r="A78" s="9">
        <v>1000159064</v>
      </c>
    </row>
    <row r="79" spans="1:1" ht="16.5" x14ac:dyDescent="0.25">
      <c r="A79" s="9">
        <v>1000136365</v>
      </c>
    </row>
    <row r="80" spans="1:1" ht="16.5" x14ac:dyDescent="0.25">
      <c r="A80" s="9">
        <v>1000142757</v>
      </c>
    </row>
    <row r="81" spans="1:1" ht="16.5" x14ac:dyDescent="0.25">
      <c r="A81" s="9">
        <v>1000146233</v>
      </c>
    </row>
    <row r="82" spans="1:1" ht="16.5" x14ac:dyDescent="0.25">
      <c r="A82" s="9">
        <v>1000163365</v>
      </c>
    </row>
    <row r="83" spans="1:1" ht="16.5" x14ac:dyDescent="0.25">
      <c r="A83" s="9">
        <v>1000004510</v>
      </c>
    </row>
    <row r="84" spans="1:1" ht="16.5" x14ac:dyDescent="0.25">
      <c r="A84" s="9">
        <v>1000005807</v>
      </c>
    </row>
    <row r="85" spans="1:1" ht="16.5" x14ac:dyDescent="0.25">
      <c r="A85" s="9">
        <v>1000031815</v>
      </c>
    </row>
    <row r="86" spans="1:1" ht="16.5" x14ac:dyDescent="0.25">
      <c r="A86" s="9">
        <v>1000163588</v>
      </c>
    </row>
    <row r="87" spans="1:1" ht="16.5" x14ac:dyDescent="0.25">
      <c r="A87" s="9">
        <v>1000000847</v>
      </c>
    </row>
    <row r="88" spans="1:1" ht="16.5" x14ac:dyDescent="0.25">
      <c r="A88" s="9">
        <v>1000163939</v>
      </c>
    </row>
    <row r="89" spans="1:1" ht="16.5" x14ac:dyDescent="0.25">
      <c r="A89" s="9">
        <v>1000001658</v>
      </c>
    </row>
    <row r="90" spans="1:1" ht="16.5" x14ac:dyDescent="0.25">
      <c r="A90" s="9">
        <v>1000179574</v>
      </c>
    </row>
    <row r="91" spans="1:1" ht="16.5" x14ac:dyDescent="0.25">
      <c r="A91" s="9">
        <v>1000179730</v>
      </c>
    </row>
    <row r="92" spans="1:1" ht="16.5" x14ac:dyDescent="0.25">
      <c r="A92" s="9">
        <v>1000180925</v>
      </c>
    </row>
    <row r="93" spans="1:1" ht="16.5" x14ac:dyDescent="0.25">
      <c r="A93" s="9">
        <v>1000181248</v>
      </c>
    </row>
    <row r="94" spans="1:1" ht="16.5" x14ac:dyDescent="0.25">
      <c r="A94" s="9">
        <v>1000181253</v>
      </c>
    </row>
    <row r="95" spans="1:1" ht="16.5" x14ac:dyDescent="0.25">
      <c r="A95" s="9">
        <v>1000182204</v>
      </c>
    </row>
    <row r="96" spans="1:1" ht="16.5" x14ac:dyDescent="0.25">
      <c r="A96" s="9">
        <v>1000182316</v>
      </c>
    </row>
    <row r="97" spans="1:1" ht="16.5" x14ac:dyDescent="0.25">
      <c r="A97" s="9">
        <v>1000182944</v>
      </c>
    </row>
    <row r="98" spans="1:1" ht="16.5" x14ac:dyDescent="0.25">
      <c r="A98" s="9">
        <v>1000182978</v>
      </c>
    </row>
    <row r="99" spans="1:1" ht="16.5" x14ac:dyDescent="0.25">
      <c r="A99" s="9">
        <v>1000148992</v>
      </c>
    </row>
    <row r="100" spans="1:1" ht="16.5" x14ac:dyDescent="0.25">
      <c r="A100" s="9">
        <v>1000185979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2021-01-29T21:44:08Z</dcterms:created>
  <dcterms:modified xsi:type="dcterms:W3CDTF">2021-03-30T19:23:39Z</dcterms:modified>
</cp:coreProperties>
</file>