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urtonp\OneDrive - UNBC\Documents\Disturbance Ecology -- Fire Science\fire refugia analysis\CBI and broadleaf analysis\"/>
    </mc:Choice>
  </mc:AlternateContent>
  <bookViews>
    <workbookView xWindow="0" yWindow="0" windowWidth="20490" windowHeight="7620"/>
  </bookViews>
  <sheets>
    <sheet name="attribute list metadata" sheetId="4" r:id="rId1"/>
    <sheet name="simplified CBI dNBR VRI" sheetId="5" r:id="rId2"/>
    <sheet name="orig CBI plots dNBR and VRI" sheetId="1" r:id="rId3"/>
  </sheets>
  <calcPr calcId="162913"/>
</workbook>
</file>

<file path=xl/calcChain.xml><?xml version="1.0" encoding="utf-8"?>
<calcChain xmlns="http://schemas.openxmlformats.org/spreadsheetml/2006/main">
  <c r="CC215" i="5" l="1"/>
  <c r="CC214" i="5"/>
  <c r="CC213" i="5"/>
  <c r="CC212" i="5"/>
  <c r="CC211" i="5"/>
  <c r="CC210" i="5"/>
  <c r="CC209" i="5"/>
  <c r="CC208" i="5"/>
  <c r="CC207" i="5"/>
  <c r="CC206" i="5"/>
  <c r="CC205" i="5"/>
  <c r="CC204" i="5"/>
  <c r="CC203" i="5"/>
  <c r="CC202" i="5"/>
  <c r="CC201" i="5"/>
  <c r="CC200" i="5"/>
  <c r="CC199" i="5"/>
  <c r="CC198" i="5"/>
  <c r="CC197" i="5"/>
  <c r="CC196" i="5"/>
  <c r="CC195" i="5"/>
  <c r="CC194" i="5"/>
  <c r="CC193" i="5"/>
  <c r="CC192" i="5"/>
  <c r="CC191" i="5"/>
  <c r="CC190" i="5"/>
  <c r="CC189" i="5"/>
  <c r="CC188" i="5"/>
  <c r="CC187" i="5"/>
  <c r="CC186" i="5"/>
  <c r="CC185" i="5"/>
  <c r="CC184" i="5"/>
  <c r="CC183" i="5"/>
  <c r="CC182" i="5"/>
  <c r="CC181" i="5"/>
  <c r="CC180" i="5"/>
  <c r="CC179" i="5"/>
  <c r="CC178" i="5"/>
  <c r="CC177" i="5"/>
  <c r="CC176" i="5"/>
  <c r="CC175" i="5"/>
  <c r="CC174" i="5"/>
  <c r="CC173" i="5"/>
  <c r="CC172" i="5"/>
  <c r="CC171" i="5"/>
  <c r="CC170" i="5"/>
  <c r="CC169" i="5"/>
  <c r="CC168" i="5"/>
  <c r="CC167" i="5"/>
  <c r="CC166" i="5"/>
  <c r="CC165" i="5"/>
  <c r="CC164" i="5"/>
  <c r="CC163" i="5"/>
  <c r="CC162" i="5"/>
  <c r="CC161" i="5"/>
  <c r="CC160" i="5"/>
  <c r="CC159" i="5"/>
  <c r="CC158" i="5"/>
  <c r="CC157" i="5"/>
  <c r="CC156" i="5"/>
  <c r="CC155" i="5"/>
  <c r="CC154" i="5"/>
  <c r="CC153" i="5"/>
  <c r="CC152" i="5"/>
  <c r="CC151" i="5"/>
  <c r="CC150" i="5"/>
  <c r="CC149" i="5"/>
  <c r="CC148" i="5"/>
  <c r="CC147" i="5"/>
  <c r="CC146" i="5"/>
  <c r="CC145" i="5"/>
  <c r="CC144" i="5"/>
  <c r="CC143" i="5"/>
  <c r="CC142" i="5"/>
  <c r="CC141" i="5"/>
  <c r="CC140" i="5"/>
  <c r="CC139" i="5"/>
  <c r="CC138" i="5"/>
  <c r="CC137" i="5"/>
  <c r="CC136" i="5"/>
  <c r="CC135" i="5"/>
  <c r="CC134" i="5"/>
  <c r="CC133" i="5"/>
  <c r="CC132" i="5"/>
  <c r="CC131" i="5"/>
  <c r="CC130" i="5"/>
  <c r="CC129" i="5"/>
  <c r="CC128" i="5"/>
  <c r="CC127" i="5"/>
  <c r="CC126" i="5"/>
  <c r="CC125" i="5"/>
  <c r="CC124" i="5"/>
  <c r="CC123" i="5"/>
  <c r="CC122" i="5"/>
  <c r="CC121" i="5"/>
  <c r="CC120" i="5"/>
  <c r="CC119" i="5"/>
  <c r="CC118" i="5"/>
  <c r="CC117" i="5"/>
  <c r="CC116" i="5"/>
  <c r="CC115" i="5"/>
  <c r="CC114" i="5"/>
  <c r="CC113" i="5"/>
  <c r="CC112" i="5"/>
  <c r="CC111" i="5"/>
  <c r="CC110" i="5"/>
  <c r="CC109" i="5"/>
  <c r="CC108" i="5"/>
  <c r="CC107" i="5"/>
  <c r="CC106" i="5"/>
  <c r="CC105" i="5"/>
  <c r="CC104" i="5"/>
  <c r="CC103" i="5"/>
  <c r="CC102" i="5"/>
  <c r="CC101" i="5"/>
  <c r="CC100" i="5"/>
  <c r="CC99" i="5"/>
  <c r="CC98" i="5"/>
  <c r="CC97" i="5"/>
  <c r="CC96" i="5"/>
  <c r="CC95" i="5"/>
  <c r="CC94" i="5"/>
  <c r="CC93" i="5"/>
  <c r="CC92" i="5"/>
  <c r="CC91" i="5"/>
  <c r="CC90" i="5"/>
  <c r="CC89" i="5"/>
  <c r="CC88" i="5"/>
  <c r="CC87" i="5"/>
  <c r="CC86" i="5"/>
  <c r="CC85" i="5"/>
  <c r="CC84" i="5"/>
  <c r="CC83" i="5"/>
  <c r="CC82" i="5"/>
  <c r="CC81" i="5"/>
  <c r="CC80" i="5"/>
  <c r="CC79" i="5"/>
  <c r="CC78" i="5"/>
  <c r="CC77" i="5"/>
  <c r="CC76" i="5"/>
  <c r="CC75" i="5"/>
  <c r="CC74" i="5"/>
  <c r="CC73" i="5"/>
  <c r="CC72" i="5"/>
  <c r="CC71" i="5"/>
  <c r="CC70" i="5"/>
  <c r="CC69" i="5"/>
  <c r="CC68" i="5"/>
  <c r="CC67" i="5"/>
  <c r="CC66" i="5"/>
  <c r="CC65" i="5"/>
  <c r="CC64" i="5"/>
  <c r="CC63" i="5"/>
  <c r="CC62" i="5"/>
  <c r="CC61" i="5"/>
  <c r="CC60" i="5"/>
  <c r="CC59" i="5"/>
  <c r="CC58" i="5"/>
  <c r="CC57" i="5"/>
  <c r="CC56" i="5"/>
  <c r="CC55" i="5"/>
  <c r="CC54" i="5"/>
  <c r="CC53" i="5"/>
  <c r="CC52" i="5"/>
  <c r="CC51" i="5"/>
  <c r="CC50" i="5"/>
  <c r="CC49" i="5"/>
  <c r="CC48" i="5"/>
  <c r="CC47" i="5"/>
  <c r="CC46" i="5"/>
  <c r="CC45" i="5"/>
  <c r="CC44" i="5"/>
  <c r="CC43" i="5"/>
  <c r="CC42" i="5"/>
  <c r="CC41" i="5"/>
  <c r="CC40" i="5"/>
  <c r="CC39" i="5"/>
  <c r="CC38" i="5"/>
  <c r="CC37" i="5"/>
  <c r="CC36" i="5"/>
  <c r="CC35" i="5"/>
  <c r="CC34" i="5"/>
  <c r="CC33" i="5"/>
  <c r="CC32" i="5"/>
  <c r="CC31" i="5"/>
  <c r="CC30" i="5"/>
  <c r="CC29" i="5"/>
  <c r="CC28" i="5"/>
  <c r="CC27" i="5"/>
  <c r="CC26" i="5"/>
  <c r="CC25" i="5"/>
  <c r="CC24" i="5"/>
  <c r="CC23" i="5"/>
  <c r="CC22" i="5"/>
  <c r="CC21" i="5"/>
  <c r="CC20" i="5"/>
  <c r="CC19" i="5"/>
  <c r="CC18" i="5"/>
  <c r="CC17" i="5"/>
  <c r="CC16" i="5"/>
  <c r="CC15" i="5"/>
  <c r="CC14" i="5"/>
  <c r="CC13" i="5"/>
  <c r="CC12" i="5"/>
  <c r="CC11" i="5"/>
  <c r="CC10" i="5"/>
  <c r="CC9" i="5"/>
  <c r="CC8" i="5"/>
  <c r="CC7" i="5"/>
  <c r="CC6" i="5"/>
  <c r="CC5" i="5"/>
  <c r="CC2" i="5"/>
  <c r="CC3" i="5"/>
  <c r="CC4" i="5"/>
</calcChain>
</file>

<file path=xl/sharedStrings.xml><?xml version="1.0" encoding="utf-8"?>
<sst xmlns="http://schemas.openxmlformats.org/spreadsheetml/2006/main" count="19075" uniqueCount="1228">
  <si>
    <t>OBJECTID</t>
  </si>
  <si>
    <t>Join_Count</t>
  </si>
  <si>
    <t>TARGET_FID</t>
  </si>
  <si>
    <t>JOIN_FID</t>
  </si>
  <si>
    <t>From_Sam_All_field_plots_S2_points_Sam_Name</t>
  </si>
  <si>
    <t>From_Sam_All_field_plots_S2_points_Sam_YEAR</t>
  </si>
  <si>
    <t>From_Sam_All_field_plots_S2_points_Sam_FHF</t>
  </si>
  <si>
    <t>From_Sam_All_field_plots_S2_points_Sam_AOS_SEV</t>
  </si>
  <si>
    <t>From_Sam_All_field_plots_S2_points_Sam_BurnSev</t>
  </si>
  <si>
    <t>From_Sam_All_field_plots_S2_points_Sam_count</t>
  </si>
  <si>
    <t>From_Sam_All_field_plots_S2_points_Sam_sum</t>
  </si>
  <si>
    <t>From_Sam_All_field_plots_S2_points_Sam_mean</t>
  </si>
  <si>
    <t>From_Sam_All_field_plots_S2_points_Sam_median</t>
  </si>
  <si>
    <t>From_Sam_All_field_plots_S2_points_Sam_min</t>
  </si>
  <si>
    <t>From_Sam_All_field_plots_S2_points_Sam_max</t>
  </si>
  <si>
    <t>From_Sam_All_field_plots_S2_points_Sam_range</t>
  </si>
  <si>
    <t>From_Sam_All_field_plots_S2_points_Sam_FIRE</t>
  </si>
  <si>
    <t>From_Sam_All_field_plots_S2_points_Sam_ID_</t>
  </si>
  <si>
    <t>From_Sam_All_field_plots_S2_points_Sam_PLOT</t>
  </si>
  <si>
    <t>From_Sam_All_field_plots_S2_points_Sam_A</t>
  </si>
  <si>
    <t>From_Sam_All_field_plots_S2_points_Sam_B</t>
  </si>
  <si>
    <t>From_Sam_All_field_plots_S2_points_Sam_C</t>
  </si>
  <si>
    <t>From_Sam_All_field_plots_S2_points_Sam_D</t>
  </si>
  <si>
    <t>From_Sam_All_field_plots_S2_points_Sam_US</t>
  </si>
  <si>
    <t>From_Sam_All_field_plots_S2_points_Sam_OS</t>
  </si>
  <si>
    <t>From_Sam_All_field_plots_S2_points_Sam_CBI</t>
  </si>
  <si>
    <t>From_Sam_All_field_plots_S2_points_Sam_Elev</t>
  </si>
  <si>
    <t>From_Sam_All_field_plots_S2_points_Sam_Aspect</t>
  </si>
  <si>
    <t>From_Sam_All_field_plots_S2_points_Sam_Slope</t>
  </si>
  <si>
    <t>From_Sam_All_field_plots_S2_points_Sam_UTM_E</t>
  </si>
  <si>
    <t>From_Sam_All_field_plots_S2_points_Sam_UTM_N</t>
  </si>
  <si>
    <t>From_Sam_All_field_plots_S2_points_Sam_UTM_Zone</t>
  </si>
  <si>
    <t>From_Sam_All_field_plots_S2_points_Sam_SPEC_CD_1</t>
  </si>
  <si>
    <t>From_Sam_All_field_plots_S2_points_Sam_SPEC_PCT_1</t>
  </si>
  <si>
    <t>From_Sam_All_field_plots_S2_points_Sam_SPEC_CD_2</t>
  </si>
  <si>
    <t>From_Sam_All_field_plots_S2_points_Sam_SPEC_PCT_2</t>
  </si>
  <si>
    <t>From_Sam_All_field_plots_S2_points_Sam_SPEC_CD_3</t>
  </si>
  <si>
    <t>From_Sam_All_field_plots_S2_points_SPEC_PCT_3</t>
  </si>
  <si>
    <t>From_Sam_All_field_plots_S2_points_Sam_Satellite</t>
  </si>
  <si>
    <t>From_Sam_All_field_plots_S2_points_Sam_ORIG_FID</t>
  </si>
  <si>
    <t>CBI_dNBR_VRI_March2021_csv_Name</t>
  </si>
  <si>
    <t>CBI_dNBR_VRI_March2021_csv_ID_NO</t>
  </si>
  <si>
    <t>CBI_dNBR_VRI_March2021_csv_UTM_E</t>
  </si>
  <si>
    <t>CBI_dNBR_VRI_March2021_csv_UTM_N</t>
  </si>
  <si>
    <t>CBI_dNBR_VRI_March2021_csv_UTM_Zone</t>
  </si>
  <si>
    <t>CBI_dNBR_VRI_March2021_csv_Elev</t>
  </si>
  <si>
    <t>CBI_dNBR_VRI_March2021_csv_Aspect</t>
  </si>
  <si>
    <t>CBI_dNBR_VRI_March2021_csv_Slope</t>
  </si>
  <si>
    <t>CBI_dNBR_VRI_March2021_csv_FIRE</t>
  </si>
  <si>
    <t>CBI_dNBR_VRI_March2021_csv_BurnSev</t>
  </si>
  <si>
    <t>CBI_dNBR_VRI_March2021_csv_Satellite</t>
  </si>
  <si>
    <t>CBI_dNBR_VRI_March2021_csv_pixel_count</t>
  </si>
  <si>
    <t>CBI_dNBR_VRI_March2021_csv_dNBR_sum</t>
  </si>
  <si>
    <t>CBI_dNBR_VRI_March2021_csv_dNBR_mean</t>
  </si>
  <si>
    <t>CBI_dNBR_VRI_March2021_csv_dNBR_median</t>
  </si>
  <si>
    <t>CBI_dNBR_VRI_March2021_csv_dNBR_min</t>
  </si>
  <si>
    <t>CBI_dNBR_VRI_March2021_csv_dNBR_max</t>
  </si>
  <si>
    <t>CBI_dNBR_VRI_March2021_csv_dNBR_range</t>
  </si>
  <si>
    <t>CBI_dNBR_VRI_March2021_csv_CBI_A</t>
  </si>
  <si>
    <t>CBI_dNBR_VRI_March2021_csv_CBI_B</t>
  </si>
  <si>
    <t>CBI_dNBR_VRI_March2021_csv_CBI_C</t>
  </si>
  <si>
    <t>CBI_dNBR_VRI_March2021_csv_CBI_D</t>
  </si>
  <si>
    <t>CBI_dNBR_VRI_March2021_csv_CBI_US</t>
  </si>
  <si>
    <t>CBI_dNBR_VRI_March2021_csv_CBI_OS</t>
  </si>
  <si>
    <t>CBI_dNBR_VRI_March2021_csv_CBI_TOT</t>
  </si>
  <si>
    <t>CBI_dNBR_VRI_March2021_csv_PLI_PC</t>
  </si>
  <si>
    <t>CBI_dNBR_VRI_March2021_csv_SX_PC</t>
  </si>
  <si>
    <t>CBI_dNBR_VRI_March2021_csv_BL_PC</t>
  </si>
  <si>
    <t>CBI_dNBR_VRI_March2021_csv_FDI_PC</t>
  </si>
  <si>
    <t>CBI_dNBR_VRI_March2021_csv_SB_PC</t>
  </si>
  <si>
    <t>CBI_dNBR_VRI_March2021_csv_SE_PC</t>
  </si>
  <si>
    <t>CBI_dNBR_VRI_March2021_csv_AT_PC</t>
  </si>
  <si>
    <t>CBI_dNBR_VRI_March2021_csv_ACT_PC</t>
  </si>
  <si>
    <t>CBI_dNBR_VRI_March2021_csv_CONIFER</t>
  </si>
  <si>
    <t>CBI_dNBR_VRI_March2021_csv_BROADLEAF</t>
  </si>
  <si>
    <t>CBI_dNBR_VRI_March2021_csv_new_test</t>
  </si>
  <si>
    <t>CBI_dNBR_VRI_March2021_csv_AOS_YEAR</t>
  </si>
  <si>
    <t>CBI_dNBR_VRI_March2021_csv_AOS_FHF</t>
  </si>
  <si>
    <t>CBI_dNBR_VRI_March2021_csv_AOS_SEV</t>
  </si>
  <si>
    <t>BUFF_DIST</t>
  </si>
  <si>
    <t>ORIG_FID</t>
  </si>
  <si>
    <t>FEATURE_ID</t>
  </si>
  <si>
    <t>MAP_ID</t>
  </si>
  <si>
    <t>POLYGON_ID</t>
  </si>
  <si>
    <t>OPENING_IND</t>
  </si>
  <si>
    <t>OPENING_SOURCE</t>
  </si>
  <si>
    <t>OPENING_NUMBER</t>
  </si>
  <si>
    <t>FEATURE_CLASS_SKEY</t>
  </si>
  <si>
    <t>INVENTORY_STANDARD_CD</t>
  </si>
  <si>
    <t>POLYGON_AREA</t>
  </si>
  <si>
    <t>NON_PRODUCTIVE_DESCRIPTOR_CD</t>
  </si>
  <si>
    <t>NON_PRODUCTIVE_CD</t>
  </si>
  <si>
    <t>INPUT_DATE</t>
  </si>
  <si>
    <t>COAST_INTERIOR_CD</t>
  </si>
  <si>
    <t>SURFACE_EXPRESSION</t>
  </si>
  <si>
    <t>MODIFYING_PROCESS</t>
  </si>
  <si>
    <t>SITE_POSITION_MESO</t>
  </si>
  <si>
    <t>ALPINE_DESIGNATION</t>
  </si>
  <si>
    <t>SOIL_NUTRIENT_REGIME</t>
  </si>
  <si>
    <t>ECOSYS_CLASS_DATA_SRC_CD</t>
  </si>
  <si>
    <t>BCLCS_LEVEL_1</t>
  </si>
  <si>
    <t>BCLCS_LEVEL_2</t>
  </si>
  <si>
    <t>BCLCS_LEVEL_3</t>
  </si>
  <si>
    <t>BCLCS_LEVEL_4</t>
  </si>
  <si>
    <t>BCLCS_LEVEL_5</t>
  </si>
  <si>
    <t>INTERPRETER</t>
  </si>
  <si>
    <t>INTERPRETATION_DATE</t>
  </si>
  <si>
    <t>PROJECT</t>
  </si>
  <si>
    <t>REFERENCE_YEAR</t>
  </si>
  <si>
    <t>SPECIAL_CRUISE_NUMBER</t>
  </si>
  <si>
    <t>SPECIAL_CRUISE_NUMBER_CD</t>
  </si>
  <si>
    <t>INVENTORY_REGION</t>
  </si>
  <si>
    <t>COMPARTMENT</t>
  </si>
  <si>
    <t>COMPARTMENT_LETTER</t>
  </si>
  <si>
    <t>FIZ_CD</t>
  </si>
  <si>
    <t>FOR_MGMT_LAND_BASE_IND</t>
  </si>
  <si>
    <t>ATTRIBUTION_BASE_DATE</t>
  </si>
  <si>
    <t>PROJECTED_DATE</t>
  </si>
  <si>
    <t>SHRUB_HEIGHT</t>
  </si>
  <si>
    <t>SHRUB_CROWN_CLOSURE</t>
  </si>
  <si>
    <t>SHRUB_COVER_PATTERN</t>
  </si>
  <si>
    <t>HERB_COVER_TYPE</t>
  </si>
  <si>
    <t>HERB_COVER_PATTERN</t>
  </si>
  <si>
    <t>HERB_COVER_PCT</t>
  </si>
  <si>
    <t>BRYOID_COVER_PCT</t>
  </si>
  <si>
    <t>NON_VEG_COVER_PATTERN_1</t>
  </si>
  <si>
    <t>NON_VEG_COVER_PCT_1</t>
  </si>
  <si>
    <t>NON_VEG_COVER_TYPE_1</t>
  </si>
  <si>
    <t>NON_VEG_COVER_PATTERN_2</t>
  </si>
  <si>
    <t>NON_VEG_COVER_PCT_2</t>
  </si>
  <si>
    <t>NON_VEG_COVER_TYPE_2</t>
  </si>
  <si>
    <t>NON_VEG_COVER_PATTERN_3</t>
  </si>
  <si>
    <t>NON_VEG_COVER_PCT_3</t>
  </si>
  <si>
    <t>NON_VEG_COVER_TYPE_3</t>
  </si>
  <si>
    <t>LAND_COVER_CLASS_CD_1</t>
  </si>
  <si>
    <t>EST_COVERAGE_PCT_1</t>
  </si>
  <si>
    <t>SOIL_MOISTURE_REGIME_1</t>
  </si>
  <si>
    <t>LAND_COVER_CLASS_CD_2</t>
  </si>
  <si>
    <t>EST_COVERAGE_PCT_2</t>
  </si>
  <si>
    <t>SOIL_MOISTURE_REGIME_2</t>
  </si>
  <si>
    <t>LAND_COVER_CLASS_CD_3</t>
  </si>
  <si>
    <t>EST_COVERAGE_PCT_3</t>
  </si>
  <si>
    <t>SOIL_MOISTURE_REGIME_3</t>
  </si>
  <si>
    <t>AVAIL_LABEL_HEIGHT</t>
  </si>
  <si>
    <t>AVAIL_LABEL_WIDTH</t>
  </si>
  <si>
    <t>FULL_LABEL</t>
  </si>
  <si>
    <t>LABEL_CENTRE_X</t>
  </si>
  <si>
    <t>LABEL_CENTRE_Y</t>
  </si>
  <si>
    <t>LABEL_HEIGHT</t>
  </si>
  <si>
    <t>LABEL_WIDTH</t>
  </si>
  <si>
    <t>LINE_1_OPENING_NUMBER</t>
  </si>
  <si>
    <t>LINE_1_OPENING_SYMBOL_CD</t>
  </si>
  <si>
    <t>LINE_2_POLYGON_ID</t>
  </si>
  <si>
    <t>LINE_3_TREE_SPECIES</t>
  </si>
  <si>
    <t>LINE_4_CLASSES_INDEXES</t>
  </si>
  <si>
    <t>LINE_5_VEGETATION_COVER</t>
  </si>
  <si>
    <t>LINE_6_SITE_PREP_HISTORY</t>
  </si>
  <si>
    <t>LINE_7_ACTIVITY_HIST_SYMBOL</t>
  </si>
  <si>
    <t>LINE_7A_STAND_TENDING_HISTORY</t>
  </si>
  <si>
    <t>LINE_7B_DISTURBANCE_HISTORY</t>
  </si>
  <si>
    <t>LINE_8_PLANTING_HISTORY</t>
  </si>
  <si>
    <t>PRINTABLE_IND</t>
  </si>
  <si>
    <t>SMALL_LABEL</t>
  </si>
  <si>
    <t>OPENING_ID</t>
  </si>
  <si>
    <t>ORG_UNIT_NO</t>
  </si>
  <si>
    <t>ORG_UNIT_CODE</t>
  </si>
  <si>
    <t>ADJUSTED_IND</t>
  </si>
  <si>
    <t>BEC_ZONE_CODE</t>
  </si>
  <si>
    <t>BEC_SUBZONE</t>
  </si>
  <si>
    <t>BEC_VARIANT</t>
  </si>
  <si>
    <t>BEC_PHASE</t>
  </si>
  <si>
    <t>EARLIEST_NONLOGGING_DIST_TYPE</t>
  </si>
  <si>
    <t>EARLIEST_NONLOGGING_DIST_DATE</t>
  </si>
  <si>
    <t>STAND_PERCENTAGE_DEAD</t>
  </si>
  <si>
    <t>FREE_TO_GROW_IND</t>
  </si>
  <si>
    <t>HARVEST_DATE</t>
  </si>
  <si>
    <t>FEATURE_AREA_SQM</t>
  </si>
  <si>
    <t>FEATURE_LENGTH_M</t>
  </si>
  <si>
    <t>LAYER_ID</t>
  </si>
  <si>
    <t>FOR_COVER_RANK_CD</t>
  </si>
  <si>
    <t>NON_FOREST_DESCRIPTOR</t>
  </si>
  <si>
    <t>INTERPRETED_DATA_SRC_CD</t>
  </si>
  <si>
    <t>QUAD_DIAM_125</t>
  </si>
  <si>
    <t>QUAD_DIAM_175</t>
  </si>
  <si>
    <t>QUAD_DIAM_225</t>
  </si>
  <si>
    <t>EST_SITE_INDEX_SPECIES_CD</t>
  </si>
  <si>
    <t>EST_SITE_INDEX</t>
  </si>
  <si>
    <t>EST_SITE_INDEX_SOURCE_CD</t>
  </si>
  <si>
    <t>CROWN_CLOSURE</t>
  </si>
  <si>
    <t>CROWN_CLOSURE_CLASS_CD</t>
  </si>
  <si>
    <t>REFERENCE_DATE</t>
  </si>
  <si>
    <t>SITE_INDEX</t>
  </si>
  <si>
    <t>DBH_LIMIT</t>
  </si>
  <si>
    <t>BASAL_AREA</t>
  </si>
  <si>
    <t>DATA_SOURCE_BASAL_AREA_CD</t>
  </si>
  <si>
    <t>VRI_LIVE_STEMS_PER_HA</t>
  </si>
  <si>
    <t>DATA_SRC_VRI_LIVE_STEM_HA_CD</t>
  </si>
  <si>
    <t>VRI_DEAD_STEMS_PER_HA</t>
  </si>
  <si>
    <t>TREE_COVER_PATTERN</t>
  </si>
  <si>
    <t>VERTICAL_COMPLEXITY</t>
  </si>
  <si>
    <t>SPECIES_CD_1</t>
  </si>
  <si>
    <t>SPECIES_PCT_1</t>
  </si>
  <si>
    <t>SPECIES_CD_2</t>
  </si>
  <si>
    <t>SPECIES_PCT_2</t>
  </si>
  <si>
    <t>SPECIES_CD_3</t>
  </si>
  <si>
    <t>SPECIES_PCT_3</t>
  </si>
  <si>
    <t>SPECIES_CD_4</t>
  </si>
  <si>
    <t>SPECIES_PCT_4</t>
  </si>
  <si>
    <t>SPECIES_CD_5</t>
  </si>
  <si>
    <t>SPECIES_PCT_5</t>
  </si>
  <si>
    <t>SPECIES_CD_6</t>
  </si>
  <si>
    <t>SPECIES_PCT_6</t>
  </si>
  <si>
    <t>PROJ_AGE_1</t>
  </si>
  <si>
    <t>PROJ_AGE_CLASS_CD_1</t>
  </si>
  <si>
    <t>PROJ_AGE_2</t>
  </si>
  <si>
    <t>PROJ_AGE_CLASS_CD_2</t>
  </si>
  <si>
    <t>DATA_SOURCE_AGE_CD</t>
  </si>
  <si>
    <t>PROJ_HEIGHT_1</t>
  </si>
  <si>
    <t>PROJ_HEIGHT_CLASS_CD_1</t>
  </si>
  <si>
    <t>PROJ_HEIGHT_2</t>
  </si>
  <si>
    <t>PROJ_HEIGHT_CLASS_CD_2</t>
  </si>
  <si>
    <t>DATA_SOURCE_HEIGHT_CD</t>
  </si>
  <si>
    <t>LIVE_VOL_PER_HA_SPP1_125</t>
  </si>
  <si>
    <t>LIVE_VOL_PER_HA_SPP1_175</t>
  </si>
  <si>
    <t>LIVE_VOL_PER_HA_SPP1_225</t>
  </si>
  <si>
    <t>LIVE_VOL_PER_HA_SPP2_125</t>
  </si>
  <si>
    <t>LIVE_VOL_PER_HA_SPP2_175</t>
  </si>
  <si>
    <t>LIVE_VOL_PER_HA_SPP2_225</t>
  </si>
  <si>
    <t>LIVE_VOL_PER_HA_SPP3_125</t>
  </si>
  <si>
    <t>LIVE_VOL_PER_HA_SPP3_175</t>
  </si>
  <si>
    <t>LIVE_VOL_PER_HA_SPP3_225</t>
  </si>
  <si>
    <t>LIVE_VOL_PER_HA_SPP4_125</t>
  </si>
  <si>
    <t>LIVE_VOL_PER_HA_SPP4_175</t>
  </si>
  <si>
    <t>LIVE_VOL_PER_HA_SPP4_225</t>
  </si>
  <si>
    <t>LIVE_VOL_PER_HA_SPP5_125</t>
  </si>
  <si>
    <t>LIVE_VOL_PER_HA_SPP5_175</t>
  </si>
  <si>
    <t>LIVE_VOL_PER_HA_SPP5_225</t>
  </si>
  <si>
    <t>LIVE_VOL_PER_HA_SPP6_125</t>
  </si>
  <si>
    <t>LIVE_VOL_PER_HA_SPP6_175</t>
  </si>
  <si>
    <t>LIVE_VOL_PER_HA_SPP6_225</t>
  </si>
  <si>
    <t>DEAD_VOL_PER_HA_SPP1_125</t>
  </si>
  <si>
    <t>DEAD_VOL_PER_HA_SPP1_175</t>
  </si>
  <si>
    <t>DEAD_VOL_PER_HA_SPP1_225</t>
  </si>
  <si>
    <t>DEAD_VOL_PER_HA_SPP2_125</t>
  </si>
  <si>
    <t>DEAD_VOL_PER_HA_SPP2_175</t>
  </si>
  <si>
    <t>DEAD_VOL_PER_HA_SPP2_225</t>
  </si>
  <si>
    <t>DEAD_VOL_PER_HA_SPP3_125</t>
  </si>
  <si>
    <t>DEAD_VOL_PER_HA_SPP3_175</t>
  </si>
  <si>
    <t>DEAD_VOL_PER_HA_SPP3_225</t>
  </si>
  <si>
    <t>DEAD_VOL_PER_HA_SPP4_125</t>
  </si>
  <si>
    <t>DEAD_VOL_PER_HA_SPP4_175</t>
  </si>
  <si>
    <t>DEAD_VOL_PER_HA_SPP4_225</t>
  </si>
  <si>
    <t>DEAD_VOL_PER_HA_SPP5_125</t>
  </si>
  <si>
    <t>DEAD_VOL_PER_HA_SPP5_175</t>
  </si>
  <si>
    <t>DEAD_VOL_PER_HA_SPP5_225</t>
  </si>
  <si>
    <t>DEAD_VOL_PER_HA_SPP6_125</t>
  </si>
  <si>
    <t>DEAD_VOL_PER_HA_SPP6_175</t>
  </si>
  <si>
    <t>DEAD_VOL_PER_HA_SPP6_225</t>
  </si>
  <si>
    <t>LIVE_STAND_VOLUME_125</t>
  </si>
  <si>
    <t>LIVE_STAND_VOLUME_175</t>
  </si>
  <si>
    <t>LIVE_STAND_VOLUME_225</t>
  </si>
  <si>
    <t>DEAD_STAND_VOLUME_125</t>
  </si>
  <si>
    <t>DEAD_STAND_VOLUME_175</t>
  </si>
  <si>
    <t>DEAD_STAND_VOLUME_225</t>
  </si>
  <si>
    <t>WHOLE_STEM_BIOMASS_PER_HA</t>
  </si>
  <si>
    <t>BRANCH_BIOMASS_PER_HA</t>
  </si>
  <si>
    <t>FOLIAGE_BIOMASS_PER_HA</t>
  </si>
  <si>
    <t>BARK_BIOMASS_PER_HA</t>
  </si>
  <si>
    <t>GEOMETRY_Length</t>
  </si>
  <si>
    <t>GEOMETRY_Area</t>
  </si>
  <si>
    <t>Shape_Length</t>
  </si>
  <si>
    <t>Shape_Area</t>
  </si>
  <si>
    <t>BS001</t>
  </si>
  <si>
    <t>IBM</t>
  </si>
  <si>
    <t>M</t>
  </si>
  <si>
    <t>Unburned</t>
  </si>
  <si>
    <t>NADINA</t>
  </si>
  <si>
    <t>PLI</t>
  </si>
  <si>
    <t xml:space="preserve"> </t>
  </si>
  <si>
    <t>Sentinel 2</t>
  </si>
  <si>
    <t>093L007</t>
  </si>
  <si>
    <t>N</t>
  </si>
  <si>
    <t>V</t>
  </si>
  <si>
    <t>I</t>
  </si>
  <si>
    <t>U</t>
  </si>
  <si>
    <t>F</t>
  </si>
  <si>
    <t>C</t>
  </si>
  <si>
    <t>T</t>
  </si>
  <si>
    <t>TC</t>
  </si>
  <si>
    <t>OP</t>
  </si>
  <si>
    <t>MORICE_SOUTH_VRI</t>
  </si>
  <si>
    <t>H</t>
  </si>
  <si>
    <t>Y</t>
  </si>
  <si>
    <t>HE</t>
  </si>
  <si>
    <t>20370681/L\Pli\524-0/14\by,sl,he\$I07</t>
  </si>
  <si>
    <t>20370681/L</t>
  </si>
  <si>
    <t>Pli</t>
  </si>
  <si>
    <t>524-0/14</t>
  </si>
  <si>
    <t>by,sl,he</t>
  </si>
  <si>
    <t>$</t>
  </si>
  <si>
    <t>I07</t>
  </si>
  <si>
    <t>DND</t>
  </si>
  <si>
    <t>SBS</t>
  </si>
  <si>
    <t>dk</t>
  </si>
  <si>
    <t>BS002</t>
  </si>
  <si>
    <t>Medium</t>
  </si>
  <si>
    <t>SX</t>
  </si>
  <si>
    <t>BL</t>
  </si>
  <si>
    <t>SL</t>
  </si>
  <si>
    <t>BR</t>
  </si>
  <si>
    <t>24576630\sl,he\$I07</t>
  </si>
  <si>
    <t>sl,he</t>
  </si>
  <si>
    <t>L</t>
  </si>
  <si>
    <t>Sx(Bl)</t>
  </si>
  <si>
    <t>BS003</t>
  </si>
  <si>
    <t>High</t>
  </si>
  <si>
    <t>AT</t>
  </si>
  <si>
    <t>ACT</t>
  </si>
  <si>
    <t>B</t>
  </si>
  <si>
    <t>D</t>
  </si>
  <si>
    <t>TM</t>
  </si>
  <si>
    <t>RZ</t>
  </si>
  <si>
    <t>RI</t>
  </si>
  <si>
    <t>RS</t>
  </si>
  <si>
    <t>30309399\SxAtAct\533-0/16\he,st</t>
  </si>
  <si>
    <t>SxAtAct</t>
  </si>
  <si>
    <t>533-0/16</t>
  </si>
  <si>
    <t>he,st</t>
  </si>
  <si>
    <t>BS004</t>
  </si>
  <si>
    <t>DE</t>
  </si>
  <si>
    <t>29450655\Pli\227-20/20\$L78</t>
  </si>
  <si>
    <t>227-20/20</t>
  </si>
  <si>
    <t>L78</t>
  </si>
  <si>
    <t>E</t>
  </si>
  <si>
    <t>BS133</t>
  </si>
  <si>
    <t>IBS</t>
  </si>
  <si>
    <t>SP</t>
  </si>
  <si>
    <t>72165938\PliSx\111-18/18\he,sl\$L05</t>
  </si>
  <si>
    <t>PliSx</t>
  </si>
  <si>
    <t>111-18/18</t>
  </si>
  <si>
    <t>he,sl</t>
  </si>
  <si>
    <t>L05</t>
  </si>
  <si>
    <t>mc</t>
  </si>
  <si>
    <t>BS142</t>
  </si>
  <si>
    <t>flat</t>
  </si>
  <si>
    <t>7576796\SxPli\111-19/19\sl,he\$L06</t>
  </si>
  <si>
    <t>SxPli</t>
  </si>
  <si>
    <t>111-19/19</t>
  </si>
  <si>
    <t>L06</t>
  </si>
  <si>
    <t>BS131</t>
  </si>
  <si>
    <t>69426160\Pli(Sx)\226-18/18\he,sl\$L85</t>
  </si>
  <si>
    <t>Pli(Sx)</t>
  </si>
  <si>
    <t>226-18/18</t>
  </si>
  <si>
    <t>L85</t>
  </si>
  <si>
    <t>A</t>
  </si>
  <si>
    <t>BS128</t>
  </si>
  <si>
    <t>not recorded</t>
  </si>
  <si>
    <t>92436945\PliSx\225-18/18\sl,he\$L80</t>
  </si>
  <si>
    <t>225-18/18</t>
  </si>
  <si>
    <t>L80</t>
  </si>
  <si>
    <t>BS137</t>
  </si>
  <si>
    <t>10276656\SxPli\215-18/18\sl\$L80</t>
  </si>
  <si>
    <t>215-18/18</t>
  </si>
  <si>
    <t>sl</t>
  </si>
  <si>
    <t>BS074</t>
  </si>
  <si>
    <t>37404745\Pli\225-0/16\he,sl\$L81</t>
  </si>
  <si>
    <t>225-0/16</t>
  </si>
  <si>
    <t>L81</t>
  </si>
  <si>
    <t>BS008</t>
  </si>
  <si>
    <t>LAKES_VRI</t>
  </si>
  <si>
    <t>{21\84064923\Pli\223-22/22\sl\$L86</t>
  </si>
  <si>
    <t>{</t>
  </si>
  <si>
    <t>223-22/22</t>
  </si>
  <si>
    <t>L86</t>
  </si>
  <si>
    <t>{21\84064923</t>
  </si>
  <si>
    <t>BS143</t>
  </si>
  <si>
    <t>50985597\PliBl\224-20/18\sl,he\$L79</t>
  </si>
  <si>
    <t>PliBl</t>
  </si>
  <si>
    <t>224-20/18</t>
  </si>
  <si>
    <t>L79</t>
  </si>
  <si>
    <t>BS070</t>
  </si>
  <si>
    <t>ID6</t>
  </si>
  <si>
    <t>38227531\Pli(Sx)\225-0/16\sl,he\$L81</t>
  </si>
  <si>
    <t>BS009</t>
  </si>
  <si>
    <t>LL</t>
  </si>
  <si>
    <t>4721063\Pli(At)\215-19/19\he,by\$L91</t>
  </si>
  <si>
    <t>Pli(At)</t>
  </si>
  <si>
    <t>215-19/19</t>
  </si>
  <si>
    <t>he,by</t>
  </si>
  <si>
    <t>L91</t>
  </si>
  <si>
    <t>BS071</t>
  </si>
  <si>
    <t>DLV</t>
  </si>
  <si>
    <t>TB</t>
  </si>
  <si>
    <t>42807480\At(Sx)\224-0/21\sl,he\$L81</t>
  </si>
  <si>
    <t>At(Sx)</t>
  </si>
  <si>
    <t>224-0/21</t>
  </si>
  <si>
    <t>BS121</t>
  </si>
  <si>
    <t>48184567\At\633-0/13\sl,he</t>
  </si>
  <si>
    <t>At</t>
  </si>
  <si>
    <t>633-0/13</t>
  </si>
  <si>
    <t>BS130</t>
  </si>
  <si>
    <t>ES</t>
  </si>
  <si>
    <t>77296292\Pli(Sx)\215-0/14\sl,he\$L82</t>
  </si>
  <si>
    <t>215-0/14</t>
  </si>
  <si>
    <t>L82</t>
  </si>
  <si>
    <t>BS073</t>
  </si>
  <si>
    <t>27554666/L\SxPli\111-19/19\he,sl\$L09</t>
  </si>
  <si>
    <t>27554666/L</t>
  </si>
  <si>
    <t>L09</t>
  </si>
  <si>
    <t>BS069</t>
  </si>
  <si>
    <t>35016925\At(Sx)\731-0/11\sl,he</t>
  </si>
  <si>
    <t>731-0/11</t>
  </si>
  <si>
    <t>BS072</t>
  </si>
  <si>
    <t>24665175/L\PliSxBl\111-18/18\he,sl\$L08</t>
  </si>
  <si>
    <t>24665175/L</t>
  </si>
  <si>
    <t>PliSxBl</t>
  </si>
  <si>
    <t>L08</t>
  </si>
  <si>
    <t>BS122</t>
  </si>
  <si>
    <t>61414486\At\842-0/17\he,sl</t>
  </si>
  <si>
    <t>842-0/17</t>
  </si>
  <si>
    <t>BS123</t>
  </si>
  <si>
    <t>61411574/L\Sx\831-0/11\st,he</t>
  </si>
  <si>
    <t>61411574/L</t>
  </si>
  <si>
    <t>Sx</t>
  </si>
  <si>
    <t>831-0/11</t>
  </si>
  <si>
    <t>st,he</t>
  </si>
  <si>
    <t>63001617\At\422-0/14\sl,he</t>
  </si>
  <si>
    <t>422-0/14</t>
  </si>
  <si>
    <t>63811663/L\Sx\831-0/10\sl</t>
  </si>
  <si>
    <t>63811663/L</t>
  </si>
  <si>
    <t>831-0/10</t>
  </si>
  <si>
    <t>BS124</t>
  </si>
  <si>
    <t>50932589/L\At\531-0/15\he,sl</t>
  </si>
  <si>
    <t>50932589/L</t>
  </si>
  <si>
    <t>531-0/15</t>
  </si>
  <si>
    <t>BS132</t>
  </si>
  <si>
    <t>67925756/L\SxBlPli\832-0/8\st,he\$I03</t>
  </si>
  <si>
    <t>67925756/L</t>
  </si>
  <si>
    <t>SxBlPli</t>
  </si>
  <si>
    <t>832-0/8</t>
  </si>
  <si>
    <t>I03</t>
  </si>
  <si>
    <t>66305553/L\Pli(Sx)\821-0/9\sl,he,br\$I07</t>
  </si>
  <si>
    <t>66305553/L</t>
  </si>
  <si>
    <t>821-0/9</t>
  </si>
  <si>
    <t>sl,he,br</t>
  </si>
  <si>
    <t>BS125</t>
  </si>
  <si>
    <t>BS126</t>
  </si>
  <si>
    <t>HF</t>
  </si>
  <si>
    <t>{815\52022612\PliSx(Bl)\111-18/18\sl,hf\$L04</t>
  </si>
  <si>
    <t>PliSx(Bl)</t>
  </si>
  <si>
    <t>sl,hf</t>
  </si>
  <si>
    <t>L04</t>
  </si>
  <si>
    <t>{815\52022612</t>
  </si>
  <si>
    <t>BS127</t>
  </si>
  <si>
    <t>29236547\sl,rz,he</t>
  </si>
  <si>
    <t>sl,rz,he</t>
  </si>
  <si>
    <t>24026398\SxPli\214-19/19\sl,he\$L86</t>
  </si>
  <si>
    <t>214-19/19</t>
  </si>
  <si>
    <t>BS150</t>
  </si>
  <si>
    <t>34867079/L\PliSx\831-0/15\sl,he\$I07</t>
  </si>
  <si>
    <t>34867079/L</t>
  </si>
  <si>
    <t>831-0/15</t>
  </si>
  <si>
    <t>BS153</t>
  </si>
  <si>
    <t>P</t>
  </si>
  <si>
    <t>35978751/L\AtSx\531-0/16\he,st\$</t>
  </si>
  <si>
    <t>35978751/L</t>
  </si>
  <si>
    <t>AtSx</t>
  </si>
  <si>
    <t>531-0/16</t>
  </si>
  <si>
    <t>33388781\At\110-22/22\sl,he,rz</t>
  </si>
  <si>
    <t>110-22/22</t>
  </si>
  <si>
    <t>sl,he,rz</t>
  </si>
  <si>
    <t>BS148</t>
  </si>
  <si>
    <t>74747922\At(Sx)\520-0/11\sl,he\$</t>
  </si>
  <si>
    <t>520-0/11</t>
  </si>
  <si>
    <t>093L006</t>
  </si>
  <si>
    <t>74548291/L\At(Sx)\520-0/11\sl,he\$</t>
  </si>
  <si>
    <t>74548291/L</t>
  </si>
  <si>
    <t>BS149</t>
  </si>
  <si>
    <t>BS039</t>
  </si>
  <si>
    <t>BS040</t>
  </si>
  <si>
    <t>70158266\At(Sx)\322-0/18\he,sl</t>
  </si>
  <si>
    <t>322-0/18</t>
  </si>
  <si>
    <t>BS041</t>
  </si>
  <si>
    <t>BS033</t>
  </si>
  <si>
    <t>UPDATE GENERALIZED FROM RESULT</t>
  </si>
  <si>
    <t>{ 124\87270796\PliSxAt\111-19/19\$L06</t>
  </si>
  <si>
    <t>PliSxAt</t>
  </si>
  <si>
    <t>{ 124\87270796</t>
  </si>
  <si>
    <t>88260491\PliSxAt\225-18/18\he\$</t>
  </si>
  <si>
    <t>he</t>
  </si>
  <si>
    <t>BS034</t>
  </si>
  <si>
    <t>92130556\Pli(Bl)\226-18/18\$L79</t>
  </si>
  <si>
    <t>Pli(Bl)</t>
  </si>
  <si>
    <t>BS138</t>
  </si>
  <si>
    <t>52836298\Sx\842-0/12\st,he</t>
  </si>
  <si>
    <t>842-0/12</t>
  </si>
  <si>
    <t>BS139</t>
  </si>
  <si>
    <t>25654119/L\SxPli\111-19/19\he,sl\$L09</t>
  </si>
  <si>
    <t>25654119/L</t>
  </si>
  <si>
    <t>BS014</t>
  </si>
  <si>
    <t>99601451/L\PliSx(Bl)\114-18/18\he,sl\$L98</t>
  </si>
  <si>
    <t>99601451/L</t>
  </si>
  <si>
    <t>114-18/18</t>
  </si>
  <si>
    <t>L98</t>
  </si>
  <si>
    <t>BS134</t>
  </si>
  <si>
    <t>66144836\SxPli\111-18/18\he,sl\$L06</t>
  </si>
  <si>
    <t>65284675\Pli(Sx)\225-18/18\sl,he\$L84</t>
  </si>
  <si>
    <t>L84</t>
  </si>
  <si>
    <t>BS135</t>
  </si>
  <si>
    <t>84746453\Pli(Sx)\213-19/19\sl,he\$L84</t>
  </si>
  <si>
    <t>213-19/19</t>
  </si>
  <si>
    <t>89526782/L\SxPli\833-0/10\sl\$I03</t>
  </si>
  <si>
    <t>89526782/L</t>
  </si>
  <si>
    <t>833-0/10</t>
  </si>
  <si>
    <t>BS136</t>
  </si>
  <si>
    <t>88976425/L\SxPli(Bl)\833-0/9\sl\$I03</t>
  </si>
  <si>
    <t>88976425/L</t>
  </si>
  <si>
    <t>SxPli(Bl)</t>
  </si>
  <si>
    <t>833-0/9</t>
  </si>
  <si>
    <t>BS144</t>
  </si>
  <si>
    <t>63575838/L\Sx\832-0/10\sl,hf\$</t>
  </si>
  <si>
    <t>63575838/L</t>
  </si>
  <si>
    <t>832-0/10</t>
  </si>
  <si>
    <t>BS145</t>
  </si>
  <si>
    <t>{ 932\69125718\$L15</t>
  </si>
  <si>
    <t>L15</t>
  </si>
  <si>
    <t>{ 932\69125718</t>
  </si>
  <si>
    <t>W</t>
  </si>
  <si>
    <t>69955650\Sx\831-0/6\sl</t>
  </si>
  <si>
    <t>831-0/6</t>
  </si>
  <si>
    <t>68865621/L\SxBl\832-0/8\sl,he\$</t>
  </si>
  <si>
    <t>68865621/L</t>
  </si>
  <si>
    <t>SxBl</t>
  </si>
  <si>
    <t>BS146</t>
  </si>
  <si>
    <t>79609726\SxBl\843-0/12\st\$I01</t>
  </si>
  <si>
    <t>843-0/12</t>
  </si>
  <si>
    <t>st</t>
  </si>
  <si>
    <t>I01</t>
  </si>
  <si>
    <t>79049938/L\BlSx\520-0/12\he,sl\$</t>
  </si>
  <si>
    <t>79049938/L</t>
  </si>
  <si>
    <t>BlSx</t>
  </si>
  <si>
    <t>520-0/12</t>
  </si>
  <si>
    <t>77769897\At\431-0/16\he,sl\$</t>
  </si>
  <si>
    <t>431-0/16</t>
  </si>
  <si>
    <t>BS147</t>
  </si>
  <si>
    <t>79378741/L\At(Sx)\520-0/11\sl,he\$</t>
  </si>
  <si>
    <t>79378741/L</t>
  </si>
  <si>
    <t>BS140</t>
  </si>
  <si>
    <t>65187312/L\SxPliBl\111-18/17\he,sl\$L03</t>
  </si>
  <si>
    <t>65187312/L</t>
  </si>
  <si>
    <t>SxPliBl</t>
  </si>
  <si>
    <t>111-18/17</t>
  </si>
  <si>
    <t>L03</t>
  </si>
  <si>
    <t>BS141</t>
  </si>
  <si>
    <t>98736656\SxBl(Pli)\834-0/9\sl,he\$I03</t>
  </si>
  <si>
    <t>SxBl(Pli)</t>
  </si>
  <si>
    <t>834-0/9</t>
  </si>
  <si>
    <t>2356959/L\SxPli\833-0/9\sl,he\$I07</t>
  </si>
  <si>
    <t>2356959/L</t>
  </si>
  <si>
    <t>BS025</t>
  </si>
  <si>
    <t>84819140/L\PliAt(Sx)\222-20/20\he,sl,by\$</t>
  </si>
  <si>
    <t>84819140/L</t>
  </si>
  <si>
    <t>PliAt(Sx)</t>
  </si>
  <si>
    <t>222-20/20</t>
  </si>
  <si>
    <t>he,sl,by</t>
  </si>
  <si>
    <t>BS026</t>
  </si>
  <si>
    <t>BS027</t>
  </si>
  <si>
    <t>81718816/L\Pli(AtSx)\211-20/20\sl,he\$</t>
  </si>
  <si>
    <t>81718816/L</t>
  </si>
  <si>
    <t>Pli(AtSx)</t>
  </si>
  <si>
    <t>211-20/20</t>
  </si>
  <si>
    <t>BS028</t>
  </si>
  <si>
    <t>BS021</t>
  </si>
  <si>
    <t>86919315/L\SxAtPli\730-16/12\he,sl,by\$</t>
  </si>
  <si>
    <t>86919315/L</t>
  </si>
  <si>
    <t>SxAtPli</t>
  </si>
  <si>
    <t>730-16/12</t>
  </si>
  <si>
    <t>86489455\At(Pli)\322-16/16\he,sl</t>
  </si>
  <si>
    <t>At(Pli)</t>
  </si>
  <si>
    <t>322-16/16</t>
  </si>
  <si>
    <t>BS022</t>
  </si>
  <si>
    <t>82129740\Pli\216-15/15\he\$L84</t>
  </si>
  <si>
    <t>216-15/15</t>
  </si>
  <si>
    <t>88899552\AtSx\324-0/15\he</t>
  </si>
  <si>
    <t>324-0/15</t>
  </si>
  <si>
    <t>BS023</t>
  </si>
  <si>
    <t>87449142\At(Sx)\434-0/16\he,st</t>
  </si>
  <si>
    <t>434-0/16</t>
  </si>
  <si>
    <t>BS064</t>
  </si>
  <si>
    <t>{544\3104710\PliSx(Bl)\221-0/18\sl,hf\$L70</t>
  </si>
  <si>
    <t>221-0/18</t>
  </si>
  <si>
    <t>L70</t>
  </si>
  <si>
    <t>{544\3104710</t>
  </si>
  <si>
    <t>{544\684577\BlSxPli(At)\214-18/18\sl,hf\$L70</t>
  </si>
  <si>
    <t>BlSxPli(At)</t>
  </si>
  <si>
    <t>214-18/18</t>
  </si>
  <si>
    <t>{544\684577</t>
  </si>
  <si>
    <t>BS024</t>
  </si>
  <si>
    <t>85418923/L\Sx\730-15/12\he,sl,by\$</t>
  </si>
  <si>
    <t>85418923/L</t>
  </si>
  <si>
    <t>730-15/12</t>
  </si>
  <si>
    <t>BS038</t>
  </si>
  <si>
    <t>BS043</t>
  </si>
  <si>
    <t>51476990\Sx(Pli)\832-0/11\sl,he\$I07</t>
  </si>
  <si>
    <t>Sx(Pli)</t>
  </si>
  <si>
    <t>832-0/11</t>
  </si>
  <si>
    <t>49757259/L\AtSx\213-0/12\sl,he</t>
  </si>
  <si>
    <t>49757259/L</t>
  </si>
  <si>
    <t>213-0/12</t>
  </si>
  <si>
    <t>BS044</t>
  </si>
  <si>
    <t>49656949\At(Sx)\213-0/8\sl,he</t>
  </si>
  <si>
    <t>213-0/8</t>
  </si>
  <si>
    <t>BS068</t>
  </si>
  <si>
    <t>30816852/L\SxPli\721-0/8\sl,he,by\$I07</t>
  </si>
  <si>
    <t>30816852/L</t>
  </si>
  <si>
    <t>721-0/8</t>
  </si>
  <si>
    <t>sl,he,by</t>
  </si>
  <si>
    <t>BS029</t>
  </si>
  <si>
    <t>78048629\AtSx\423-0/13\he,sl\$</t>
  </si>
  <si>
    <t>423-0/13</t>
  </si>
  <si>
    <t>BS030</t>
  </si>
  <si>
    <t>BS031</t>
  </si>
  <si>
    <t>TA</t>
  </si>
  <si>
    <t>74958457/L\Pli\720-11/7\br,he\$</t>
  </si>
  <si>
    <t>74958457/L</t>
  </si>
  <si>
    <t>720-11/7</t>
  </si>
  <si>
    <t>br,he</t>
  </si>
  <si>
    <t>BS032</t>
  </si>
  <si>
    <t>FDI</t>
  </si>
  <si>
    <t>74768259\Pli(Sx)\223-18/18\sl,he\$</t>
  </si>
  <si>
    <t>223-18/18</t>
  </si>
  <si>
    <t>BS066</t>
  </si>
  <si>
    <t>88284145/L\Sx\831-0/11\st\$</t>
  </si>
  <si>
    <t>88284145/L</t>
  </si>
  <si>
    <t>87933845/L\Sx\831-0/11\sl,hf\$</t>
  </si>
  <si>
    <t>87933845/L</t>
  </si>
  <si>
    <t>BS067</t>
  </si>
  <si>
    <t>PL</t>
  </si>
  <si>
    <t>67414200\sl,he\$</t>
  </si>
  <si>
    <t>{939\66424170\PliSx\111-17/17\sl,hf\$L08</t>
  </si>
  <si>
    <t>111-17/17</t>
  </si>
  <si>
    <t>{939\66424170</t>
  </si>
  <si>
    <t>BS010</t>
  </si>
  <si>
    <t>1041252\SxAt(Pli)\434-0/16\sl,he</t>
  </si>
  <si>
    <t>SxAt(Pli)</t>
  </si>
  <si>
    <t>BS011</t>
  </si>
  <si>
    <t>J</t>
  </si>
  <si>
    <t>92542627\Sx\843-0/13\he,st,by\$I03</t>
  </si>
  <si>
    <t>843-0/13</t>
  </si>
  <si>
    <t>he,st,by</t>
  </si>
  <si>
    <t>95322250/L\SxPli\833-0/12\he,sl,by\$I03</t>
  </si>
  <si>
    <t>95322250/L</t>
  </si>
  <si>
    <t>833-0/12</t>
  </si>
  <si>
    <t>94412759\SxPli(At)\111-18/18\sl,he\$L99</t>
  </si>
  <si>
    <t>SxPli(At)</t>
  </si>
  <si>
    <t>L99</t>
  </si>
  <si>
    <t>BS006</t>
  </si>
  <si>
    <t>86308691\Bl(Sx)\437-0/17</t>
  </si>
  <si>
    <t>Bl(Sx)</t>
  </si>
  <si>
    <t>437-0/17</t>
  </si>
  <si>
    <t>BS007</t>
  </si>
  <si>
    <t>69757951\BlSx\526-0/14</t>
  </si>
  <si>
    <t>526-0/14</t>
  </si>
  <si>
    <t>BS042</t>
  </si>
  <si>
    <t>BS017</t>
  </si>
  <si>
    <t>96471267\At(Sx)\424-0/15\he</t>
  </si>
  <si>
    <t>424-0/15</t>
  </si>
  <si>
    <t>BS018</t>
  </si>
  <si>
    <t>96681351/L\SxBl(At)\522-0/13\he,sl,by\$I03</t>
  </si>
  <si>
    <t>96681351/L</t>
  </si>
  <si>
    <t>SxBl(At)</t>
  </si>
  <si>
    <t>522-0/13</t>
  </si>
  <si>
    <t>93921436\PliSxAt\111-18/18\he,sl,by\$L06</t>
  </si>
  <si>
    <t>BS019</t>
  </si>
  <si>
    <t>89349727\At(Sx)\225-18/18\he,sl</t>
  </si>
  <si>
    <t>BS020</t>
  </si>
  <si>
    <t>BS012</t>
  </si>
  <si>
    <t>95732629\AtSx\733-0/17\st,he</t>
  </si>
  <si>
    <t>733-0/17</t>
  </si>
  <si>
    <t>BS013</t>
  </si>
  <si>
    <t>97132634/L\AtSx\111-18/18\he,sl\$</t>
  </si>
  <si>
    <t>97132634/L</t>
  </si>
  <si>
    <t>BS015</t>
  </si>
  <si>
    <t>99041017/L\PliSx\424-0/14\he,sl,by\$I07</t>
  </si>
  <si>
    <t>99041017/L</t>
  </si>
  <si>
    <t>424-0/14</t>
  </si>
  <si>
    <t>BS016</t>
  </si>
  <si>
    <t>95471001\PliSxAt\111-18/18\he,sl,by\$L06</t>
  </si>
  <si>
    <t>BS120</t>
  </si>
  <si>
    <t>89943294\AtSx\534-0/17\st</t>
  </si>
  <si>
    <t>534-0/17</t>
  </si>
  <si>
    <t>89433211\Sx\631-0/13\st,hf</t>
  </si>
  <si>
    <t>631-0/13</t>
  </si>
  <si>
    <t>st,hf</t>
  </si>
  <si>
    <t>Bs151</t>
  </si>
  <si>
    <t>BS151</t>
  </si>
  <si>
    <t>BS152</t>
  </si>
  <si>
    <t>BS037</t>
  </si>
  <si>
    <t>S</t>
  </si>
  <si>
    <t>BS035</t>
  </si>
  <si>
    <t>BS036</t>
  </si>
  <si>
    <t>BS119</t>
  </si>
  <si>
    <t>BS129</t>
  </si>
  <si>
    <t>NB</t>
  </si>
  <si>
    <t>88887452\PliSx(Bl)\225-18/18\sl\$L82</t>
  </si>
  <si>
    <t>BS116</t>
  </si>
  <si>
    <t>VERDUN</t>
  </si>
  <si>
    <t>093F082</t>
  </si>
  <si>
    <t>{922\26378672\PliSx\111-19/19\hf,sl\$L07</t>
  </si>
  <si>
    <t>hf,sl</t>
  </si>
  <si>
    <t>L07</t>
  </si>
  <si>
    <t>{922\26378672</t>
  </si>
  <si>
    <t>{23\27929206\Pli(Sx)\226-21/21\$L83</t>
  </si>
  <si>
    <t>226-21/21</t>
  </si>
  <si>
    <t>L83</t>
  </si>
  <si>
    <t>{23\27929206</t>
  </si>
  <si>
    <t>BS055</t>
  </si>
  <si>
    <t>{29\96008744\Pli(Sx)\214-19/19\sl,hf\$L86</t>
  </si>
  <si>
    <t>{29\96008744</t>
  </si>
  <si>
    <t>{85\95678778\PliSx\215-22/22\sl,hf\$L93</t>
  </si>
  <si>
    <t>215-22/22</t>
  </si>
  <si>
    <t>L93</t>
  </si>
  <si>
    <t>{85\95678778</t>
  </si>
  <si>
    <t>BS046</t>
  </si>
  <si>
    <t>093F081</t>
  </si>
  <si>
    <t>22236445\At\433-0/16\sl,he</t>
  </si>
  <si>
    <t>433-0/16</t>
  </si>
  <si>
    <t>BS047</t>
  </si>
  <si>
    <t>21566603\At\634-0/14\sl,hf</t>
  </si>
  <si>
    <t>634-0/14</t>
  </si>
  <si>
    <t>BS048</t>
  </si>
  <si>
    <t>18836564\At\424-0/14\sl,hf</t>
  </si>
  <si>
    <t>BS117</t>
  </si>
  <si>
    <t>SB</t>
  </si>
  <si>
    <t>ST</t>
  </si>
  <si>
    <t>HG</t>
  </si>
  <si>
    <t>LA</t>
  </si>
  <si>
    <t>25526796\SbSx\821-0/5\st,hg</t>
  </si>
  <si>
    <t>SbSx</t>
  </si>
  <si>
    <t>821-0/5</t>
  </si>
  <si>
    <t>st,hg</t>
  </si>
  <si>
    <t>26986491\Sx\834-0/12\sl,hg</t>
  </si>
  <si>
    <t>834-0/12</t>
  </si>
  <si>
    <t>sl,hg</t>
  </si>
  <si>
    <t>BS118</t>
  </si>
  <si>
    <t>{878\5927701\PliSx(At)\111-20/20\hf,sl\$L05</t>
  </si>
  <si>
    <t>PliSx(At)</t>
  </si>
  <si>
    <t>111-20/20</t>
  </si>
  <si>
    <t>{878\5927701</t>
  </si>
  <si>
    <t>4357715\AtSx\534-0/15\sl,he</t>
  </si>
  <si>
    <t>534-0/15</t>
  </si>
  <si>
    <t>BS043A</t>
  </si>
  <si>
    <t>11890162\st,hg</t>
  </si>
  <si>
    <t>17510534\AtSx\221-20/20\st,hg</t>
  </si>
  <si>
    <t>221-20/20</t>
  </si>
  <si>
    <t>BS044A</t>
  </si>
  <si>
    <t>12469282/L\Sx\320-0/23\st,hg\$</t>
  </si>
  <si>
    <t>12469282/L</t>
  </si>
  <si>
    <t>320-0/23</t>
  </si>
  <si>
    <t>{879\14989372\PliSx\111-20/20\hf,sl\$L06</t>
  </si>
  <si>
    <t>{879\14989372</t>
  </si>
  <si>
    <t>BS053</t>
  </si>
  <si>
    <t>{922\21318022\PliSx\111-19/19\hf,sl\$L07</t>
  </si>
  <si>
    <t>{922\21318022</t>
  </si>
  <si>
    <t>BS056</t>
  </si>
  <si>
    <t>093F072</t>
  </si>
  <si>
    <t>904294\AtSx\831-0/14\sl,hg</t>
  </si>
  <si>
    <t>831-0/14</t>
  </si>
  <si>
    <t>BS052</t>
  </si>
  <si>
    <t>17218176/L\Pli\730-20/16\sl,he\$</t>
  </si>
  <si>
    <t>17218176/L</t>
  </si>
  <si>
    <t>730-20/16</t>
  </si>
  <si>
    <t>20308321/L\Sx\831-0/12\sl,he\$</t>
  </si>
  <si>
    <t>20308321/L</t>
  </si>
  <si>
    <t>831-0/12</t>
  </si>
  <si>
    <t>BS061</t>
  </si>
  <si>
    <t>{802\80913745\Pli\114-18/18\sl,he\$L94</t>
  </si>
  <si>
    <t>L94</t>
  </si>
  <si>
    <t>{802\80913745</t>
  </si>
  <si>
    <t>79533581\At(Sx)\732-0/16\sl,hf</t>
  </si>
  <si>
    <t>732-0/16</t>
  </si>
  <si>
    <t>BS062</t>
  </si>
  <si>
    <t>78593458\Sx(At)\433-0/17\he,sl</t>
  </si>
  <si>
    <t>Sx(At)</t>
  </si>
  <si>
    <t>433-0/17</t>
  </si>
  <si>
    <t>BS063</t>
  </si>
  <si>
    <t>77273545\At(Sx)\733-0/17\sl,hf\$</t>
  </si>
  <si>
    <t>77673628\Sx\734-0/14\sl,hf\$</t>
  </si>
  <si>
    <t>734-0/14</t>
  </si>
  <si>
    <t>BS057</t>
  </si>
  <si>
    <t>{ 987\572955\$L14</t>
  </si>
  <si>
    <t>L14</t>
  </si>
  <si>
    <t>{ 987\572955</t>
  </si>
  <si>
    <t>{ 843\1253063\PliSx\112-18/18\$L05</t>
  </si>
  <si>
    <t>112-18/18</t>
  </si>
  <si>
    <t>{ 843\1253063</t>
  </si>
  <si>
    <t>2092827/L\SxAt\831-0/12\sl,he\$</t>
  </si>
  <si>
    <t>2092827/L</t>
  </si>
  <si>
    <t>SxAt</t>
  </si>
  <si>
    <t>BS058</t>
  </si>
  <si>
    <t>80802933\At\520-0/11\hg</t>
  </si>
  <si>
    <t>hg</t>
  </si>
  <si>
    <t>BS059</t>
  </si>
  <si>
    <t>29080424\SxAt\833-0/12\sl,he</t>
  </si>
  <si>
    <t>33880477\At(Sx)\733-0/13\sl,he</t>
  </si>
  <si>
    <t>733-0/13</t>
  </si>
  <si>
    <t>BS113</t>
  </si>
  <si>
    <t>093F083</t>
  </si>
  <si>
    <t>56020468/L\SxBl\832-0/10\he\$</t>
  </si>
  <si>
    <t>56020468/L</t>
  </si>
  <si>
    <t>BS114</t>
  </si>
  <si>
    <t>{875\67287236\Pli\111-18/18\he\$L01</t>
  </si>
  <si>
    <t>L01</t>
  </si>
  <si>
    <t>{875\67287236</t>
  </si>
  <si>
    <t>BS115</t>
  </si>
  <si>
    <t>{886\64187638\PliSxBl\111-18/18\he\$L02</t>
  </si>
  <si>
    <t>L02</t>
  </si>
  <si>
    <t>{886\64187638</t>
  </si>
  <si>
    <t>BS005</t>
  </si>
  <si>
    <t>9768946\At(Sx)\632-0/14\sl,he</t>
  </si>
  <si>
    <t>632-0/14</t>
  </si>
  <si>
    <t>BS111</t>
  </si>
  <si>
    <t>8068854/L\SxPli\420-16/14\hf,sl\$</t>
  </si>
  <si>
    <t>8068854/L</t>
  </si>
  <si>
    <t>420-16/14</t>
  </si>
  <si>
    <t>4648773/L\Sx\832-0/10\sl,he\$</t>
  </si>
  <si>
    <t>4648773/L</t>
  </si>
  <si>
    <t>BS112</t>
  </si>
  <si>
    <t>{883\13549250\PliSx\111-20/20\hf,sl\$L05</t>
  </si>
  <si>
    <t>{883\13549250</t>
  </si>
  <si>
    <t>BS045</t>
  </si>
  <si>
    <t>22257172\At\723-0/10\he,sl</t>
  </si>
  <si>
    <t>723-0/10</t>
  </si>
  <si>
    <t>BS049</t>
  </si>
  <si>
    <t>{13\23257410\Pli(Sx)\225-20/20\sl,hf\$L84</t>
  </si>
  <si>
    <t>225-20/20</t>
  </si>
  <si>
    <t>{13\23257410</t>
  </si>
  <si>
    <t>BS050</t>
  </si>
  <si>
    <t>{78\50780684\SxAt(Pli)\223-0/21\he,sl\$L67</t>
  </si>
  <si>
    <t>223-0/21</t>
  </si>
  <si>
    <t>L67</t>
  </si>
  <si>
    <t>{78\50780684</t>
  </si>
  <si>
    <t>BS051</t>
  </si>
  <si>
    <t>{52\53030496\SxPli\315-20/10\$L64</t>
  </si>
  <si>
    <t>315-20/10</t>
  </si>
  <si>
    <t>L64</t>
  </si>
  <si>
    <t>{52\53030496</t>
  </si>
  <si>
    <t>BS060</t>
  </si>
  <si>
    <t>70487246\st,hf</t>
  </si>
  <si>
    <t>69667414\Sx(Pli)\531-0/14\sl,hg</t>
  </si>
  <si>
    <t>531-0/14</t>
  </si>
  <si>
    <t>{899\73617477\PliSx\111-21/21\hf,sl\$L06</t>
  </si>
  <si>
    <t>111-21/21</t>
  </si>
  <si>
    <t>{899\73617477</t>
  </si>
  <si>
    <t>BS054</t>
  </si>
  <si>
    <t>{22\98780745\Pli\215-19/19\$L86</t>
  </si>
  <si>
    <t>{22\98780745</t>
  </si>
  <si>
    <t>BS094</t>
  </si>
  <si>
    <t>SHOVEL LAK</t>
  </si>
  <si>
    <t>093K016</t>
  </si>
  <si>
    <t>VANDERHOOF_VRI</t>
  </si>
  <si>
    <t>90867644\Pli(Sx)\111-18/18\sl,he\$L01</t>
  </si>
  <si>
    <t>DVA</t>
  </si>
  <si>
    <t>dw</t>
  </si>
  <si>
    <t>BS101</t>
  </si>
  <si>
    <t>Low</t>
  </si>
  <si>
    <t>093K025</t>
  </si>
  <si>
    <t>{20\14867472\PliSx\225-0/20\$L80</t>
  </si>
  <si>
    <t>225-0/20</t>
  </si>
  <si>
    <t>{20\14867472</t>
  </si>
  <si>
    <t>BS107</t>
  </si>
  <si>
    <t>GP</t>
  </si>
  <si>
    <t>8443913\SxPli\833-0/8\he\$</t>
  </si>
  <si>
    <t>833-0/8</t>
  </si>
  <si>
    <t>{22\7113654\SxPli(Bl)\215-22/22\$L78</t>
  </si>
  <si>
    <t>{22\7113654</t>
  </si>
  <si>
    <t>BS102</t>
  </si>
  <si>
    <t>21185463\BlSx\835-0/7</t>
  </si>
  <si>
    <t>835-0/7</t>
  </si>
  <si>
    <t>BS087</t>
  </si>
  <si>
    <t>093K027</t>
  </si>
  <si>
    <t>FORT_ST_JAMES_VRI</t>
  </si>
  <si>
    <t>{17\68637835\Pli\113-18/18\sl,he\$L99</t>
  </si>
  <si>
    <t>113-18/18</t>
  </si>
  <si>
    <t>{17\68637835</t>
  </si>
  <si>
    <t>72567819/L\PliAt\731-0/16\sl\$</t>
  </si>
  <si>
    <t>72567819/L</t>
  </si>
  <si>
    <t>PliAt</t>
  </si>
  <si>
    <t>731-0/16</t>
  </si>
  <si>
    <t>70907743\AtSx(Sb)\531-0/17\he,sl</t>
  </si>
  <si>
    <t>AtSx(Sb)</t>
  </si>
  <si>
    <t>531-0/17</t>
  </si>
  <si>
    <t>BS082</t>
  </si>
  <si>
    <t>093K026</t>
  </si>
  <si>
    <t>33311654/L\Sx(Pli)\731-0/11\he,sl\$</t>
  </si>
  <si>
    <t>33311654/L</t>
  </si>
  <si>
    <t>33581773\At\635-0/17\sl</t>
  </si>
  <si>
    <t>635-0/17</t>
  </si>
  <si>
    <t>BS083</t>
  </si>
  <si>
    <t>093K017</t>
  </si>
  <si>
    <t>46900694\At\536-0/16\st</t>
  </si>
  <si>
    <t>536-0/16</t>
  </si>
  <si>
    <t>BS084</t>
  </si>
  <si>
    <t>35261328/L\PliSx\422-0/13\sl,he\$I05</t>
  </si>
  <si>
    <t>35261328/L</t>
  </si>
  <si>
    <t>422-0/13</t>
  </si>
  <si>
    <t>I05</t>
  </si>
  <si>
    <t>BS085</t>
  </si>
  <si>
    <t>39921635\SxPli\833-0/9\sl,he</t>
  </si>
  <si>
    <t>38601675\SxPli(AtBl)\425-0/15\sl</t>
  </si>
  <si>
    <t>SxPli(AtBl)</t>
  </si>
  <si>
    <t>425-0/15</t>
  </si>
  <si>
    <t>BS095</t>
  </si>
  <si>
    <t>093K014</t>
  </si>
  <si>
    <t>81600361\At(Sx)\534-0/15\he</t>
  </si>
  <si>
    <t>BS096</t>
  </si>
  <si>
    <t>83210576\AtSx\535-0/14</t>
  </si>
  <si>
    <t>535-0/14</t>
  </si>
  <si>
    <t>{801\84600575\PliAt(Sx)\111-21/21\he,sl\$L00</t>
  </si>
  <si>
    <t>L00</t>
  </si>
  <si>
    <t>{801\84600575</t>
  </si>
  <si>
    <t>BS097</t>
  </si>
  <si>
    <t>093K015</t>
  </si>
  <si>
    <t>15270008/L\SxAt(Pli)\431-0/17\st,he\$</t>
  </si>
  <si>
    <t>15270008/L</t>
  </si>
  <si>
    <t>431-0/17</t>
  </si>
  <si>
    <t>AC</t>
  </si>
  <si>
    <t>10909607/L\PliSx\521-0/14\he,sl\$</t>
  </si>
  <si>
    <t>10909607/L</t>
  </si>
  <si>
    <t>521-0/14</t>
  </si>
  <si>
    <t>BS091</t>
  </si>
  <si>
    <t>44326502\At(Sx)\735-0/15\sl,he</t>
  </si>
  <si>
    <t>735-0/15</t>
  </si>
  <si>
    <t>BS092</t>
  </si>
  <si>
    <t>BS093</t>
  </si>
  <si>
    <t>74647726\PliSx\112-18/18\sl,he\$L01</t>
  </si>
  <si>
    <t>BS105</t>
  </si>
  <si>
    <t>18185763\SxBl\934-0/6</t>
  </si>
  <si>
    <t>934-0/6</t>
  </si>
  <si>
    <t>BS098</t>
  </si>
  <si>
    <t>16529943/L\AtPli(Sx)\431-0/17\sl,he\$</t>
  </si>
  <si>
    <t>16529943/L</t>
  </si>
  <si>
    <t>AtPli(Sx)</t>
  </si>
  <si>
    <t>BS099</t>
  </si>
  <si>
    <t>{43\20643357/L\PliSx\434-0/19\$I34</t>
  </si>
  <si>
    <t>20643357/L</t>
  </si>
  <si>
    <t>434-0/19</t>
  </si>
  <si>
    <t>I34</t>
  </si>
  <si>
    <t>{43\20643357/L</t>
  </si>
  <si>
    <t>BS100</t>
  </si>
  <si>
    <t>{ 879\18017227\PliSx\111-21/21\$L12</t>
  </si>
  <si>
    <t>L12</t>
  </si>
  <si>
    <t>{ 879\18017227</t>
  </si>
  <si>
    <t>18447192\At(SxPli)\833-0/12\sl,he,rz</t>
  </si>
  <si>
    <t>At(SxPli)</t>
  </si>
  <si>
    <t>BS106</t>
  </si>
  <si>
    <t>SE</t>
  </si>
  <si>
    <t>093K024</t>
  </si>
  <si>
    <t>87073723\Se(BlPli)\934-0/9\st</t>
  </si>
  <si>
    <t>Se(BlPli)</t>
  </si>
  <si>
    <t>934-0/9</t>
  </si>
  <si>
    <t>{25\87154035\Pli\227-18/18\$L78</t>
  </si>
  <si>
    <t>227-18/18</t>
  </si>
  <si>
    <t>{25\87154035</t>
  </si>
  <si>
    <t>BS078</t>
  </si>
  <si>
    <t>12435271/L\SxBl(Pli)\525-0/12\sl\$</t>
  </si>
  <si>
    <t>12435271/L</t>
  </si>
  <si>
    <t>525-0/12</t>
  </si>
  <si>
    <t>12185103/L\Pli(Sx)\534-0/17\sl\$</t>
  </si>
  <si>
    <t>12185103/L</t>
  </si>
  <si>
    <t>13075295\SxSb(Pli)\721-0/6\st,he</t>
  </si>
  <si>
    <t>SxSb(Pli)</t>
  </si>
  <si>
    <t>721-0/6</t>
  </si>
  <si>
    <t>BS079</t>
  </si>
  <si>
    <t>093K028</t>
  </si>
  <si>
    <t>27875131\SeBl\846-0/14\hf</t>
  </si>
  <si>
    <t>SeBl</t>
  </si>
  <si>
    <t>846-0/14</t>
  </si>
  <si>
    <t>hf</t>
  </si>
  <si>
    <t>BS081</t>
  </si>
  <si>
    <t>45563122\Pli\524-0/12\sl</t>
  </si>
  <si>
    <t>524-0/12</t>
  </si>
  <si>
    <t>BS075</t>
  </si>
  <si>
    <t>8509468/L\Sx(PliBl)\623-0/11\sl,hf\$I05</t>
  </si>
  <si>
    <t>8509468/L</t>
  </si>
  <si>
    <t>Sx(PliBl)</t>
  </si>
  <si>
    <t>623-0/11</t>
  </si>
  <si>
    <t>BS077</t>
  </si>
  <si>
    <t>{24\74472161\PliSx\111-15/15\sl,he\$L07</t>
  </si>
  <si>
    <t>111-15/15</t>
  </si>
  <si>
    <t>{24\74472161</t>
  </si>
  <si>
    <t>74052097\SxBl(Pli)\734-0/12\sl</t>
  </si>
  <si>
    <t>734-0/12</t>
  </si>
  <si>
    <t>BS086</t>
  </si>
  <si>
    <t>093K036</t>
  </si>
  <si>
    <t>{451\28578961\PliSx\111-18/18\sl,he\$L07</t>
  </si>
  <si>
    <t>{451\28578961</t>
  </si>
  <si>
    <t>BS088</t>
  </si>
  <si>
    <t>{22\86936824\Pli\226-0/17\sl\$L76</t>
  </si>
  <si>
    <t>226-0/17</t>
  </si>
  <si>
    <t>L76</t>
  </si>
  <si>
    <t>{22\86936824</t>
  </si>
  <si>
    <t>BS104</t>
  </si>
  <si>
    <t>{7\22865957\PliSx\227-21/21\$L79</t>
  </si>
  <si>
    <t>227-21/21</t>
  </si>
  <si>
    <t>{7\22865957</t>
  </si>
  <si>
    <t>BS089</t>
  </si>
  <si>
    <t>{21\99317214\Sx(Bl)\210-0/18\sl\$L76</t>
  </si>
  <si>
    <t>210-0/18</t>
  </si>
  <si>
    <t>{21\99317214</t>
  </si>
  <si>
    <t>{21\96857232\Pli(SxBl)\226-18/18\sl\$L76</t>
  </si>
  <si>
    <t>Pli(SxBl)</t>
  </si>
  <si>
    <t>{21\96857232</t>
  </si>
  <si>
    <t>BS080</t>
  </si>
  <si>
    <t>{9\9045056\PliSx(Bl)\226-0/20\sl,he\$L72</t>
  </si>
  <si>
    <t>226-0/20</t>
  </si>
  <si>
    <t>L72</t>
  </si>
  <si>
    <t>{9\9045056</t>
  </si>
  <si>
    <t>BS090</t>
  </si>
  <si>
    <t>BS103</t>
  </si>
  <si>
    <t>BS076</t>
  </si>
  <si>
    <t>8410323\Pli\215-16/16\sl\$L90</t>
  </si>
  <si>
    <t>215-16/16</t>
  </si>
  <si>
    <t>L90</t>
  </si>
  <si>
    <t>O</t>
  </si>
  <si>
    <t>unburned</t>
  </si>
  <si>
    <t>ORIGINAL JOIN FIELDS FROM SAM AND ANDREW</t>
  </si>
  <si>
    <t>CBI plot name as per field data sheets</t>
  </si>
  <si>
    <t>EXPLANATION</t>
  </si>
  <si>
    <t>AOS_year</t>
  </si>
  <si>
    <t>RETAINED FIELDS W/ REVISED NAMES</t>
  </si>
  <si>
    <t>aerial overview survey year (of greatest? Most recent?) damage</t>
  </si>
  <si>
    <t>forest health history, damaging agent identified; see pest codes in https://www2.gov.bc.ca/assets/gov/farming-natural-resources-and-industry/forestry/forest-health/forest_health_surveys_guidebook.pdf</t>
  </si>
  <si>
    <t>aerial overview survey, damage severity (trace, low, moderate, high, severe); see severity definitions in https://www2.gov.bc.ca/assets/gov/farming-natural-resources-and-industry/forestry/forest-health/forest_health_surveys_guidebook.pdf</t>
  </si>
  <si>
    <t>burned_BARC</t>
  </si>
  <si>
    <t>Burned area reflectance class (unburned, low, moderate, servere), as mapped by the Province of BC</t>
  </si>
  <si>
    <t>dNBR_count</t>
  </si>
  <si>
    <t>dNBR_mean</t>
  </si>
  <si>
    <t>dNBR_median</t>
  </si>
  <si>
    <t>dNBR_min</t>
  </si>
  <si>
    <t>dNBR_max</t>
  </si>
  <si>
    <t>dNBR_range</t>
  </si>
  <si>
    <t>number of pixels employed (excluding roads, wetlands, different polygons) in dNBR calculations, up to 9 centred on the specified UTM coordinates</t>
  </si>
  <si>
    <t>mean dNBR for up to 9 mixels centred on the specified UTM coordinates</t>
  </si>
  <si>
    <t>median dNBR for up to 9 mixels centred on the specified UTM coordinates</t>
  </si>
  <si>
    <t>minimum dNBR for up to 9 mixels centred on the specified UTM coordinates</t>
  </si>
  <si>
    <t>maximum dNBR for up to 9 mixels centred on the specified UTM coordinates</t>
  </si>
  <si>
    <t>range in dNBR for up to 9 mixels centred on the specified UTM coordinates (dNBR_max minus dNBR_min; could be dropped)</t>
  </si>
  <si>
    <t>AOS_severity</t>
  </si>
  <si>
    <t>AOS_pest</t>
  </si>
  <si>
    <t>fire_name</t>
  </si>
  <si>
    <t>plot_ID</t>
  </si>
  <si>
    <t xml:space="preserve">popular name of the wildfire  </t>
  </si>
  <si>
    <t>CBI_A</t>
  </si>
  <si>
    <t>CBI_B</t>
  </si>
  <si>
    <t>CBI_C</t>
  </si>
  <si>
    <t>CBI_D</t>
  </si>
  <si>
    <t>CBI_US</t>
  </si>
  <si>
    <t>CBI_OS</t>
  </si>
  <si>
    <t>CBI_TOT</t>
  </si>
  <si>
    <t>overall composite burn index score (0-3), mean of A, B, C, and D layer scores</t>
  </si>
  <si>
    <t>composite burn index score (0-3) for understory (mean of A, B, and C layer scores)</t>
  </si>
  <si>
    <t>composite burn index score (0-3) for tree layer, &gt;5m</t>
  </si>
  <si>
    <t>composite burn index score (0-3) for tall shrubs and small trees, 1-5m tall</t>
  </si>
  <si>
    <t>composite burn index score (0-3) for herb, low shrub, &lt;1m height layer</t>
  </si>
  <si>
    <t>composite burn index score (0-3) for substrates, moss layer</t>
  </si>
  <si>
    <t>CBC_D</t>
  </si>
  <si>
    <t>composite burn index score (0-3) for overstory (=CBI_D; could be dropped, but retained for comparison with other studies)</t>
  </si>
  <si>
    <t>elevation</t>
  </si>
  <si>
    <t>aspect</t>
  </si>
  <si>
    <t>slope</t>
  </si>
  <si>
    <t>CBI plot elevation (m), either from GPS or GIS?</t>
  </si>
  <si>
    <t>CBI plot aspect, degrees azimuth (or "flat")</t>
  </si>
  <si>
    <t>CBI plot slope, %</t>
  </si>
  <si>
    <t>UTM_E</t>
  </si>
  <si>
    <t>UTM_N</t>
  </si>
  <si>
    <t>UTM_zone</t>
  </si>
  <si>
    <t>universal transverse mercator easting, from GPS</t>
  </si>
  <si>
    <t>universal transverse mercator northing, from GPS</t>
  </si>
  <si>
    <t>universal transverse mercator zone, from GPS</t>
  </si>
  <si>
    <t>many of these fields are redundant, as a result of combining two earlier datasets</t>
  </si>
  <si>
    <t>Sam_SPEC_CD_1</t>
  </si>
  <si>
    <t>Sam_SPEC_PCT_1</t>
  </si>
  <si>
    <t>Sam_SPEC_CD_2</t>
  </si>
  <si>
    <t>Sam_SPEC_PCT_2</t>
  </si>
  <si>
    <t>Sam_SPEC_CD_3</t>
  </si>
  <si>
    <t>satellite</t>
  </si>
  <si>
    <t>Sam's initial VRI intersection to ascertain % abundance of leading tree species</t>
  </si>
  <si>
    <t>Sam's initial VRI intersection determination of % abundance of 2nd tree species</t>
  </si>
  <si>
    <t>Sam's initial VRI intersection determination of 3rd tree species</t>
  </si>
  <si>
    <t>Sam's initial VRI intersection determination of 2nd-most dominant tree species</t>
  </si>
  <si>
    <t>Sam's initial VRI intersection determination of % abundance of 3rd tree species</t>
  </si>
  <si>
    <t>Sam_SPEC_PCT_3</t>
  </si>
  <si>
    <t>Sam's initial VRI intersection to ascertain leading tree species (retained because some differences found with later joins… to be resolved)</t>
  </si>
  <si>
    <t>PLI_PC</t>
  </si>
  <si>
    <t>SX_PC</t>
  </si>
  <si>
    <t>BL_PC</t>
  </si>
  <si>
    <t>FDI_PC</t>
  </si>
  <si>
    <t>SB_PC</t>
  </si>
  <si>
    <t>SE_PC</t>
  </si>
  <si>
    <t>AT_PC</t>
  </si>
  <si>
    <t>ACT_PC</t>
  </si>
  <si>
    <t>conifer_PC</t>
  </si>
  <si>
    <t>broadleaf_PC</t>
  </si>
  <si>
    <t>transformation of Sam's VRI stand composition determinations into separate attributes for each tree species</t>
  </si>
  <si>
    <t>sum of PLI, SX, BL, FDI, SB, and SE percentages</t>
  </si>
  <si>
    <t>sum of AT_PC and ACT_PC [apparently no EP encountered]</t>
  </si>
  <si>
    <t>confirmation that tree species percentages sum to 100</t>
  </si>
  <si>
    <t>treecomp_sum_test</t>
  </si>
  <si>
    <t>buffer_distance</t>
  </si>
  <si>
    <t>buffering distance, m, as used for ?dNBR pixel neighbourhood selection? [but I thought Sentinel-2 pixels were 20m…]</t>
  </si>
  <si>
    <t>VRI polygon identifier number</t>
  </si>
  <si>
    <t>are (ha) of intersected VRI polygon</t>
  </si>
  <si>
    <t>093E100</t>
  </si>
  <si>
    <t>093E097</t>
  </si>
  <si>
    <t>093E098</t>
  </si>
  <si>
    <t>093E099</t>
  </si>
  <si>
    <t>093E089</t>
  </si>
  <si>
    <t>1:20,000 map ID, following National Topographic System formatting [make sure to format as text, else may translate E map units to exponent format]</t>
  </si>
  <si>
    <t>opening indicator, presumably whether it has a logging history or not?</t>
  </si>
  <si>
    <t>opening source, 4 or 11 [not explained]</t>
  </si>
  <si>
    <t>opening number [not explained]</t>
  </si>
  <si>
    <t>VRI feature identifier number; ATTRIBUTES IN ALL UPPER CASE ARE FROM PRE-BURN VRI (other than CBI and UTM fields…)</t>
  </si>
  <si>
    <t>SNR estimated as per edatopic grid, A-E (very poor to rich)</t>
  </si>
  <si>
    <t>meso slope position: lower, mid, upper, crest, toe, depression, flat</t>
  </si>
  <si>
    <t>surficial morphology: M=rolling, P=plain, R=ridge, T=terraces, U=undulating, N=none</t>
  </si>
  <si>
    <t>VRI ATTRIBUTES DEFINED IN https://www2.gov.bc.ca/assets/gov/farming-natural-resources-and-industry/forestry/stewardship/forest-analysis-inventory/data-management/standards/vegcomp_poly_rank1_data_dictionaryv5_2019.pdf</t>
  </si>
  <si>
    <t>surficial geoprocesses: B=river channelling, F=mass movements, U=flooding, N=none</t>
  </si>
  <si>
    <t>BC Land Cover Classification Scheme Level 1: vegetated or not (dropped)</t>
  </si>
  <si>
    <t>projected date (year, really…) for attributes</t>
  </si>
  <si>
    <t>BC Land Cover Classification Scheme Level 2: treed (&gt;10% cover, any size) or non-treed</t>
  </si>
  <si>
    <t>BC Land Cover Classification Scheme Level 3: alpine, wetland, or upland</t>
  </si>
  <si>
    <t>BC Land Cover Classification Scheme Level 4: dominant vegetation structure, treed (conifer, broadleaf, of mixed), shrubs (low, tall), herbs (forb, graminoid, not distinguished), bryoid (moss, lichen, not distinguished)</t>
  </si>
  <si>
    <t>BC Land Cover Classification Scheme Level 5: vegetation density: DE=dense, SP=sparse, OP=open</t>
  </si>
  <si>
    <t>year of airphoto or survey</t>
  </si>
  <si>
    <t>Attribute assignment (base or original) date [typically the date of airphoto interpretation]</t>
  </si>
  <si>
    <t>estimated shrub height, m</t>
  </si>
  <si>
    <t>estimated shrub closure, %</t>
  </si>
  <si>
    <t>shrub cover continuity, from 1 to 9 (sparse individuals to dense continuous cover)</t>
  </si>
  <si>
    <t>herb cover continuity, from 1 to 9 (sparse individuals to dense continuous cover)</t>
  </si>
  <si>
    <t>estimated herbaceous cover, %</t>
  </si>
  <si>
    <t>estimated bryophyte layer (moss and lichen) cover, %</t>
  </si>
  <si>
    <t>herb cover type: HE= not distinguished, HF=forbs, HG=graminoids</t>
  </si>
  <si>
    <t xml:space="preserve">continuity of dominant unvegetated surface material, from 1 to 9 (sparse spots to densely continuous) </t>
  </si>
  <si>
    <t>estimated % cover of dominant unvegetated surface material</t>
  </si>
  <si>
    <t>NON_VEG_COVER_SUM</t>
  </si>
  <si>
    <t>unvegetated surface code: BR=bedrock, ES=exposed soil, GP=gravel pit, LA=lake, LL=landing, RI=river/stream, RZ=road, TA=talus</t>
  </si>
  <si>
    <t xml:space="preserve">continuity of 2nd unvegetated surface material, from 1 to 9 (sparse spots to densely continuous) </t>
  </si>
  <si>
    <t>estimated % cover of 2nd unvegetated surface material</t>
  </si>
  <si>
    <t xml:space="preserve">continuity of 3rd unvegetated surface material, from 1 to 9 (sparse spots to densely continuous) </t>
  </si>
  <si>
    <t>estimated % cover of 3rd unvegetated surface material</t>
  </si>
  <si>
    <t>sum cover of all unvegetated surfaces (PCT_1, PCT_2, PCT_3), % [after which the previous 9 fields could perhaps be deleted … although pattern may be important…]</t>
  </si>
  <si>
    <t>ignore all label fields…</t>
  </si>
  <si>
    <t>cover of predominant vegetation, %</t>
  </si>
  <si>
    <t>average SMR indicated by dominant vegetation, as per edatopic grid: 0 to 7 (very xeric to subhydric)</t>
  </si>
  <si>
    <t>repeats BCLCS level 4 dominant vegetation: treed (conifer, broadleaf, of mixed), shrubs (low, tall), herbs (forb, graminoid, not distinguished), bryoid (moss, lichen, not distinguished)</t>
  </si>
  <si>
    <t>secondary vegetation growth form: treed (conifer, broadleaf, of mixed), shrubs (low, tall), herbs (forb, graminoid, not distinguished), bryoid (moss, lichen, not distinguished)</t>
  </si>
  <si>
    <t>cover of 2nd-most dominant vegetation, %</t>
  </si>
  <si>
    <t>average SMR indicated by secondary vegetation, as per edatopic grid: 0 to 7 (very xeric to subhydric)</t>
  </si>
  <si>
    <t>tertiary vegetation growth form: treed (conifer, broadleaf, of mixed), shrubs (low, tall), herbs (forb, graminoid, not distinguished), bryoid (moss, lichen, not distinguished)</t>
  </si>
  <si>
    <t>cover of 3rd-most dominant vegetation, %</t>
  </si>
  <si>
    <t>average SMR indicated by tertiary vegetation, as per edatopic grid: 0 to 7 (very xeric to subhydric)</t>
  </si>
  <si>
    <t>[more or less corresponds to logged polygons, but coding is bizarre … skip]</t>
  </si>
  <si>
    <t>Forest District code</t>
  </si>
  <si>
    <t>BEC zone, standard abbreviations</t>
  </si>
  <si>
    <t>BEC subzone, standard abbreviations</t>
  </si>
  <si>
    <t>BEC variant, numbered</t>
  </si>
  <si>
    <t>BEC phase [not used in the Interior]</t>
  </si>
  <si>
    <t>oldest non-logging disturbance type, typically insects, fire, or wind</t>
  </si>
  <si>
    <t>earliest non-logging disturbance date [at least to the year]</t>
  </si>
  <si>
    <t>percent of stand that has had epidemic loss due to natural disturbance, and presumably before logging</t>
  </si>
  <si>
    <t>free-to-grow status as of reference date</t>
  </si>
  <si>
    <t>approximate completion of logging, month/day/year [or at least year of logging if 01/01/year]</t>
  </si>
  <si>
    <t>satellite imagery sourced for dNBR calculations: Sentinel or Landsat or ?</t>
  </si>
  <si>
    <t>reference tree species for young-stand (&lt;30 yrs) site index</t>
  </si>
  <si>
    <t>estimated site index for reference tree species, potential height growth by 50 years, m</t>
  </si>
  <si>
    <t>estimated site index (typically for dominant species), potential height growth by 50 years, m</t>
  </si>
  <si>
    <t>crown closure, %</t>
  </si>
  <si>
    <t>crown closure class code, 1 to 9 (crown closure % rounded down to deciles)</t>
  </si>
  <si>
    <t>redundant</t>
  </si>
  <si>
    <t>estimated stand basal area at reference year, m2/ha</t>
  </si>
  <si>
    <t>density of live trees, stems/ha, estimated from air photos</t>
  </si>
  <si>
    <t>density of dead trees, stems/ha, estimated from air photos</t>
  </si>
  <si>
    <t>tree cover continuity, from 1 to 9 (sparse individuals to dense continuous cover)</t>
  </si>
  <si>
    <t>relative difference between heights of tallest trees and the average, scale of 1 to 5 (very uniform to very non-uniform)</t>
  </si>
  <si>
    <t xml:space="preserve">leading tree species </t>
  </si>
  <si>
    <t>2nd-most abundant tree species</t>
  </si>
  <si>
    <t>3rd-most abundant tree species</t>
  </si>
  <si>
    <t>4th-most abundant tree species</t>
  </si>
  <si>
    <t>5th-most abundant tree species</t>
  </si>
  <si>
    <t>estimated abundance (basal area or density) of leading tree species, %</t>
  </si>
  <si>
    <t>estimated abundance of secondary tree species, %</t>
  </si>
  <si>
    <t>estimated abundance of tertiary tree species, %</t>
  </si>
  <si>
    <t>estimated abundance of 4th tree species, %</t>
  </si>
  <si>
    <t>estimated abundance of 5th tree species, %</t>
  </si>
  <si>
    <t>6th-most abundant tree species</t>
  </si>
  <si>
    <t>estimated abundance of 6th tree species, %</t>
  </si>
  <si>
    <t>estimated age of leading tree species, projected to reference year, in years</t>
  </si>
  <si>
    <t>age class of leading tree species, 1 to 9</t>
  </si>
  <si>
    <t>estimated height of leading tree species, projected to reference year, in m</t>
  </si>
  <si>
    <t>estimated height of second tree species, projected to reference year, in m</t>
  </si>
  <si>
    <t>age class of second tree species, 1 to 9</t>
  </si>
  <si>
    <t>estimated age of second tree species, projected to reference year, in years</t>
  </si>
  <si>
    <t>height class of leading tree species, 0 = &lt;0.1, 1=0.1-10.4, 2=10.5-19.4, 3=19.5-28.4, 4=28.5-37.4, 5=37.5-26.4 m</t>
  </si>
  <si>
    <t>height class of second tree species, 0 = &lt;0.1, 1=0.1-10.4, 2=10.5-19.4, 3=19.5-28.4, 4=28.5-37.4, 5=37.5-26.4 m</t>
  </si>
  <si>
    <t>mean quadratic diameter at breast height (cm), based on trees estimated to have logs with &gt;12.5 cm top diameters</t>
  </si>
  <si>
    <t>estimated total net volume to 12.5 cm tops of all living trees, m3/ha</t>
  </si>
  <si>
    <t>estimated total net volume to 12.5 cm tops of all dead trees, m3/ha</t>
  </si>
  <si>
    <t>don't really need breakdown of dead stems by species…</t>
  </si>
  <si>
    <t>estimated tree stem biomass, dry kg/ha</t>
  </si>
  <si>
    <t>estimated tree branch biomass, dry kg/ha</t>
  </si>
  <si>
    <t>estimated tree foliage biomass, dry kg/ha</t>
  </si>
  <si>
    <t>estimated tree bark biomass, dry kg/ha</t>
  </si>
  <si>
    <t>estimated volume of living trees of 2nd tree species, m3/ha</t>
  </si>
  <si>
    <t>estimated  volume of living trees of leading tree species, m3/ha</t>
  </si>
  <si>
    <t>estimated volume of living trees of 3rd tree species, m3/ha</t>
  </si>
  <si>
    <t>estimated volume of living trees of 4th tree species, m3/ha</t>
  </si>
  <si>
    <t>estimated volume of living trees of 5th tree species, m3/ha</t>
  </si>
  <si>
    <t>estimated volume of living trees of 6th tree species, m3/ha</t>
  </si>
  <si>
    <t>Nadina</t>
  </si>
  <si>
    <t>Shovel</t>
  </si>
  <si>
    <t>Verdun</t>
  </si>
  <si>
    <t>ORIGINAL VRI FIELD NAMES RETAINED</t>
  </si>
  <si>
    <t>fire_ID</t>
  </si>
  <si>
    <t>BC Wildfire Service fire event identifier</t>
  </si>
  <si>
    <t>R21721</t>
  </si>
  <si>
    <t>R11796</t>
  </si>
  <si>
    <t>R11498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</si>
</sst>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10" xfId="0" applyBorder="1"/>
    <xf numFmtId="0" fontId="0" fillId="33" borderId="10" xfId="0" applyFill="1" applyBorder="1"/>
    <xf numFmtId="22" fontId="0" fillId="0" borderId="10" xfId="0" applyNumberFormat="1" applyBorder="1"/>
    <xf numFmtId="0" fontId="0" fillId="34" borderId="1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3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33" borderId="0" xfId="0" applyFill="1" applyBorder="1"/>
    <xf numFmtId="0" fontId="0" fillId="0" borderId="0" xfId="0" applyBorder="1"/>
    <xf numFmtId="22" fontId="0" fillId="0" borderId="0" xfId="0" applyNumberFormat="1" applyBorder="1"/>
    <xf numFmtId="0" fontId="0" fillId="34" borderId="0" xfId="0" applyFill="1" applyBorder="1"/>
    <xf numFmtId="0" fontId="0" fillId="0" borderId="0" xfId="0" applyFill="1"/>
    <xf numFmtId="0" fontId="0" fillId="0" borderId="0" xfId="0" applyFill="1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ont="1" applyFill="1" applyAlignment="1">
      <alignment horizontal="left"/>
    </xf>
    <xf numFmtId="49" fontId="0" fillId="0" borderId="0" xfId="0" applyNumberFormat="1"/>
    <xf numFmtId="14" fontId="0" fillId="0" borderId="0" xfId="0" applyNumberFormat="1"/>
    <xf numFmtId="14" fontId="0" fillId="0" borderId="0" xfId="0" applyNumberFormat="1" applyBorder="1"/>
    <xf numFmtId="14" fontId="0" fillId="0" borderId="10" xfId="0" applyNumberFormat="1" applyBorder="1"/>
    <xf numFmtId="166" fontId="0" fillId="0" borderId="0" xfId="0" applyNumberFormat="1"/>
    <xf numFmtId="1" fontId="0" fillId="0" borderId="0" xfId="0" applyNumberFormat="1"/>
    <xf numFmtId="1" fontId="0" fillId="0" borderId="0" xfId="0" applyNumberFormat="1" applyBorder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50.85546875" style="18" customWidth="1"/>
    <col min="2" max="2" width="34" customWidth="1"/>
  </cols>
  <sheetData>
    <row r="1" spans="1:3" x14ac:dyDescent="0.25">
      <c r="A1" s="18" t="s">
        <v>1026</v>
      </c>
      <c r="B1" s="17" t="s">
        <v>1030</v>
      </c>
      <c r="C1" t="s">
        <v>1028</v>
      </c>
    </row>
    <row r="2" spans="1:3" x14ac:dyDescent="0.25">
      <c r="A2" s="18" t="s">
        <v>0</v>
      </c>
    </row>
    <row r="3" spans="1:3" x14ac:dyDescent="0.25">
      <c r="A3" s="18" t="s">
        <v>1</v>
      </c>
    </row>
    <row r="4" spans="1:3" x14ac:dyDescent="0.25">
      <c r="A4" s="18" t="s">
        <v>2</v>
      </c>
    </row>
    <row r="5" spans="1:3" x14ac:dyDescent="0.25">
      <c r="A5" s="18" t="s">
        <v>3</v>
      </c>
    </row>
    <row r="6" spans="1:3" x14ac:dyDescent="0.25">
      <c r="A6" s="19" t="s">
        <v>4</v>
      </c>
      <c r="B6" t="s">
        <v>1051</v>
      </c>
      <c r="C6" t="s">
        <v>1027</v>
      </c>
    </row>
    <row r="7" spans="1:3" x14ac:dyDescent="0.25">
      <c r="A7" s="19" t="s">
        <v>5</v>
      </c>
      <c r="B7" t="s">
        <v>1029</v>
      </c>
      <c r="C7" t="s">
        <v>1031</v>
      </c>
    </row>
    <row r="8" spans="1:3" x14ac:dyDescent="0.25">
      <c r="A8" s="19" t="s">
        <v>6</v>
      </c>
      <c r="B8" t="s">
        <v>1049</v>
      </c>
      <c r="C8" t="s">
        <v>1032</v>
      </c>
    </row>
    <row r="9" spans="1:3" x14ac:dyDescent="0.25">
      <c r="A9" s="19" t="s">
        <v>7</v>
      </c>
      <c r="B9" t="s">
        <v>1048</v>
      </c>
      <c r="C9" t="s">
        <v>1033</v>
      </c>
    </row>
    <row r="10" spans="1:3" x14ac:dyDescent="0.25">
      <c r="A10" s="19" t="s">
        <v>8</v>
      </c>
      <c r="B10" t="s">
        <v>1034</v>
      </c>
      <c r="C10" t="s">
        <v>1035</v>
      </c>
    </row>
    <row r="11" spans="1:3" x14ac:dyDescent="0.25">
      <c r="A11" s="19" t="s">
        <v>9</v>
      </c>
      <c r="B11" t="s">
        <v>1036</v>
      </c>
      <c r="C11" t="s">
        <v>1042</v>
      </c>
    </row>
    <row r="12" spans="1:3" x14ac:dyDescent="0.25">
      <c r="A12" s="18" t="s">
        <v>10</v>
      </c>
    </row>
    <row r="13" spans="1:3" x14ac:dyDescent="0.25">
      <c r="A13" s="19" t="s">
        <v>11</v>
      </c>
      <c r="B13" t="s">
        <v>1037</v>
      </c>
      <c r="C13" t="s">
        <v>1043</v>
      </c>
    </row>
    <row r="14" spans="1:3" x14ac:dyDescent="0.25">
      <c r="A14" s="19" t="s">
        <v>12</v>
      </c>
      <c r="B14" t="s">
        <v>1038</v>
      </c>
      <c r="C14" t="s">
        <v>1044</v>
      </c>
    </row>
    <row r="15" spans="1:3" x14ac:dyDescent="0.25">
      <c r="A15" s="19" t="s">
        <v>13</v>
      </c>
      <c r="B15" t="s">
        <v>1039</v>
      </c>
      <c r="C15" t="s">
        <v>1045</v>
      </c>
    </row>
    <row r="16" spans="1:3" x14ac:dyDescent="0.25">
      <c r="A16" s="19" t="s">
        <v>14</v>
      </c>
      <c r="B16" t="s">
        <v>1040</v>
      </c>
      <c r="C16" t="s">
        <v>1046</v>
      </c>
    </row>
    <row r="17" spans="1:3" x14ac:dyDescent="0.25">
      <c r="A17" s="19" t="s">
        <v>15</v>
      </c>
      <c r="B17" t="s">
        <v>1041</v>
      </c>
      <c r="C17" t="s">
        <v>1047</v>
      </c>
    </row>
    <row r="18" spans="1:3" x14ac:dyDescent="0.25">
      <c r="B18" s="3" t="s">
        <v>1223</v>
      </c>
      <c r="C18" t="s">
        <v>1224</v>
      </c>
    </row>
    <row r="19" spans="1:3" x14ac:dyDescent="0.25">
      <c r="A19" s="19" t="s">
        <v>16</v>
      </c>
      <c r="B19" t="s">
        <v>1050</v>
      </c>
      <c r="C19" t="s">
        <v>1052</v>
      </c>
    </row>
    <row r="20" spans="1:3" x14ac:dyDescent="0.25">
      <c r="A20" s="18" t="s">
        <v>17</v>
      </c>
    </row>
    <row r="21" spans="1:3" x14ac:dyDescent="0.25">
      <c r="A21" s="18" t="s">
        <v>18</v>
      </c>
    </row>
    <row r="22" spans="1:3" x14ac:dyDescent="0.25">
      <c r="A22" s="18" t="s">
        <v>8</v>
      </c>
    </row>
    <row r="23" spans="1:3" x14ac:dyDescent="0.25">
      <c r="A23" s="19" t="s">
        <v>19</v>
      </c>
      <c r="B23" s="17" t="s">
        <v>1053</v>
      </c>
      <c r="C23" t="s">
        <v>1065</v>
      </c>
    </row>
    <row r="24" spans="1:3" x14ac:dyDescent="0.25">
      <c r="A24" s="19" t="s">
        <v>20</v>
      </c>
      <c r="B24" s="17" t="s">
        <v>1054</v>
      </c>
      <c r="C24" t="s">
        <v>1064</v>
      </c>
    </row>
    <row r="25" spans="1:3" x14ac:dyDescent="0.25">
      <c r="A25" s="19" t="s">
        <v>21</v>
      </c>
      <c r="B25" s="17" t="s">
        <v>1055</v>
      </c>
      <c r="C25" t="s">
        <v>1063</v>
      </c>
    </row>
    <row r="26" spans="1:3" x14ac:dyDescent="0.25">
      <c r="A26" s="19" t="s">
        <v>22</v>
      </c>
      <c r="B26" s="17" t="s">
        <v>1056</v>
      </c>
      <c r="C26" t="s">
        <v>1062</v>
      </c>
    </row>
    <row r="27" spans="1:3" x14ac:dyDescent="0.25">
      <c r="A27" s="19" t="s">
        <v>23</v>
      </c>
      <c r="B27" s="17" t="s">
        <v>1057</v>
      </c>
      <c r="C27" t="s">
        <v>1061</v>
      </c>
    </row>
    <row r="28" spans="1:3" x14ac:dyDescent="0.25">
      <c r="A28" s="19" t="s">
        <v>24</v>
      </c>
      <c r="B28" s="17" t="s">
        <v>1058</v>
      </c>
      <c r="C28" t="s">
        <v>1067</v>
      </c>
    </row>
    <row r="29" spans="1:3" x14ac:dyDescent="0.25">
      <c r="A29" s="19" t="s">
        <v>25</v>
      </c>
      <c r="B29" s="17" t="s">
        <v>1059</v>
      </c>
      <c r="C29" t="s">
        <v>1060</v>
      </c>
    </row>
    <row r="30" spans="1:3" x14ac:dyDescent="0.25">
      <c r="A30" s="20" t="s">
        <v>26</v>
      </c>
      <c r="B30" s="17" t="s">
        <v>1068</v>
      </c>
      <c r="C30" t="s">
        <v>1071</v>
      </c>
    </row>
    <row r="31" spans="1:3" x14ac:dyDescent="0.25">
      <c r="A31" s="20" t="s">
        <v>27</v>
      </c>
      <c r="B31" s="17" t="s">
        <v>1069</v>
      </c>
      <c r="C31" t="s">
        <v>1072</v>
      </c>
    </row>
    <row r="32" spans="1:3" x14ac:dyDescent="0.25">
      <c r="A32" s="20" t="s">
        <v>28</v>
      </c>
      <c r="B32" s="17" t="s">
        <v>1070</v>
      </c>
      <c r="C32" t="s">
        <v>1073</v>
      </c>
    </row>
    <row r="33" spans="1:3" x14ac:dyDescent="0.25">
      <c r="A33" s="20" t="s">
        <v>29</v>
      </c>
      <c r="B33" s="17" t="s">
        <v>1074</v>
      </c>
      <c r="C33" t="s">
        <v>1077</v>
      </c>
    </row>
    <row r="34" spans="1:3" x14ac:dyDescent="0.25">
      <c r="A34" s="20" t="s">
        <v>30</v>
      </c>
      <c r="B34" s="17" t="s">
        <v>1075</v>
      </c>
      <c r="C34" t="s">
        <v>1078</v>
      </c>
    </row>
    <row r="35" spans="1:3" x14ac:dyDescent="0.25">
      <c r="A35" s="20" t="s">
        <v>31</v>
      </c>
      <c r="B35" s="17" t="s">
        <v>1076</v>
      </c>
      <c r="C35" t="s">
        <v>1079</v>
      </c>
    </row>
    <row r="36" spans="1:3" x14ac:dyDescent="0.25">
      <c r="A36" s="19" t="s">
        <v>32</v>
      </c>
      <c r="B36" s="17" t="s">
        <v>1081</v>
      </c>
      <c r="C36" t="s">
        <v>1093</v>
      </c>
    </row>
    <row r="37" spans="1:3" x14ac:dyDescent="0.25">
      <c r="A37" s="19" t="s">
        <v>33</v>
      </c>
      <c r="B37" s="17" t="s">
        <v>1082</v>
      </c>
      <c r="C37" t="s">
        <v>1087</v>
      </c>
    </row>
    <row r="38" spans="1:3" x14ac:dyDescent="0.25">
      <c r="A38" s="19" t="s">
        <v>34</v>
      </c>
      <c r="B38" s="17" t="s">
        <v>1083</v>
      </c>
      <c r="C38" t="s">
        <v>1090</v>
      </c>
    </row>
    <row r="39" spans="1:3" x14ac:dyDescent="0.25">
      <c r="A39" s="19" t="s">
        <v>35</v>
      </c>
      <c r="B39" s="17" t="s">
        <v>1084</v>
      </c>
      <c r="C39" t="s">
        <v>1088</v>
      </c>
    </row>
    <row r="40" spans="1:3" x14ac:dyDescent="0.25">
      <c r="A40" s="19" t="s">
        <v>36</v>
      </c>
      <c r="B40" s="17" t="s">
        <v>1085</v>
      </c>
      <c r="C40" t="s">
        <v>1089</v>
      </c>
    </row>
    <row r="41" spans="1:3" x14ac:dyDescent="0.25">
      <c r="A41" s="19" t="s">
        <v>37</v>
      </c>
      <c r="B41" s="17" t="s">
        <v>1092</v>
      </c>
      <c r="C41" t="s">
        <v>1091</v>
      </c>
    </row>
    <row r="42" spans="1:3" x14ac:dyDescent="0.25">
      <c r="A42" s="19" t="s">
        <v>38</v>
      </c>
      <c r="B42" s="17" t="s">
        <v>1086</v>
      </c>
      <c r="C42" t="s">
        <v>1173</v>
      </c>
    </row>
    <row r="43" spans="1:3" x14ac:dyDescent="0.25">
      <c r="A43" s="18" t="s">
        <v>39</v>
      </c>
    </row>
    <row r="44" spans="1:3" x14ac:dyDescent="0.25">
      <c r="A44" s="18" t="s">
        <v>40</v>
      </c>
      <c r="C44" t="s">
        <v>1080</v>
      </c>
    </row>
    <row r="45" spans="1:3" x14ac:dyDescent="0.25">
      <c r="A45" s="18" t="s">
        <v>41</v>
      </c>
    </row>
    <row r="46" spans="1:3" x14ac:dyDescent="0.25">
      <c r="A46" s="18" t="s">
        <v>42</v>
      </c>
    </row>
    <row r="47" spans="1:3" x14ac:dyDescent="0.25">
      <c r="A47" s="18" t="s">
        <v>43</v>
      </c>
    </row>
    <row r="48" spans="1:3" x14ac:dyDescent="0.25">
      <c r="A48" s="18" t="s">
        <v>44</v>
      </c>
    </row>
    <row r="49" spans="1:1" x14ac:dyDescent="0.25">
      <c r="A49" s="18" t="s">
        <v>45</v>
      </c>
    </row>
    <row r="50" spans="1:1" x14ac:dyDescent="0.25">
      <c r="A50" s="18" t="s">
        <v>46</v>
      </c>
    </row>
    <row r="51" spans="1:1" x14ac:dyDescent="0.25">
      <c r="A51" s="18" t="s">
        <v>47</v>
      </c>
    </row>
    <row r="52" spans="1:1" x14ac:dyDescent="0.25">
      <c r="A52" s="18" t="s">
        <v>48</v>
      </c>
    </row>
    <row r="53" spans="1:1" x14ac:dyDescent="0.25">
      <c r="A53" s="18" t="s">
        <v>49</v>
      </c>
    </row>
    <row r="54" spans="1:1" x14ac:dyDescent="0.25">
      <c r="A54" s="18" t="s">
        <v>50</v>
      </c>
    </row>
    <row r="55" spans="1:1" x14ac:dyDescent="0.25">
      <c r="A55" s="18" t="s">
        <v>51</v>
      </c>
    </row>
    <row r="56" spans="1:1" x14ac:dyDescent="0.25">
      <c r="A56" s="18" t="s">
        <v>52</v>
      </c>
    </row>
    <row r="57" spans="1:1" x14ac:dyDescent="0.25">
      <c r="A57" s="18" t="s">
        <v>53</v>
      </c>
    </row>
    <row r="58" spans="1:1" x14ac:dyDescent="0.25">
      <c r="A58" s="18" t="s">
        <v>54</v>
      </c>
    </row>
    <row r="59" spans="1:1" x14ac:dyDescent="0.25">
      <c r="A59" s="18" t="s">
        <v>55</v>
      </c>
    </row>
    <row r="60" spans="1:1" x14ac:dyDescent="0.25">
      <c r="A60" s="18" t="s">
        <v>56</v>
      </c>
    </row>
    <row r="61" spans="1:1" x14ac:dyDescent="0.25">
      <c r="A61" s="18" t="s">
        <v>57</v>
      </c>
    </row>
    <row r="62" spans="1:1" x14ac:dyDescent="0.25">
      <c r="A62" s="18" t="s">
        <v>58</v>
      </c>
    </row>
    <row r="63" spans="1:1" x14ac:dyDescent="0.25">
      <c r="A63" s="18" t="s">
        <v>59</v>
      </c>
    </row>
    <row r="64" spans="1:1" x14ac:dyDescent="0.25">
      <c r="A64" s="18" t="s">
        <v>60</v>
      </c>
    </row>
    <row r="65" spans="1:3" x14ac:dyDescent="0.25">
      <c r="A65" s="18" t="s">
        <v>61</v>
      </c>
    </row>
    <row r="66" spans="1:3" x14ac:dyDescent="0.25">
      <c r="A66" s="18" t="s">
        <v>62</v>
      </c>
    </row>
    <row r="67" spans="1:3" x14ac:dyDescent="0.25">
      <c r="A67" s="18" t="s">
        <v>63</v>
      </c>
    </row>
    <row r="68" spans="1:3" x14ac:dyDescent="0.25">
      <c r="A68" s="18" t="s">
        <v>64</v>
      </c>
    </row>
    <row r="69" spans="1:3" x14ac:dyDescent="0.25">
      <c r="A69" s="19" t="s">
        <v>65</v>
      </c>
      <c r="B69" t="s">
        <v>1094</v>
      </c>
      <c r="C69" t="s">
        <v>1104</v>
      </c>
    </row>
    <row r="70" spans="1:3" x14ac:dyDescent="0.25">
      <c r="A70" s="19" t="s">
        <v>66</v>
      </c>
      <c r="B70" t="s">
        <v>1095</v>
      </c>
      <c r="C70" t="s">
        <v>1104</v>
      </c>
    </row>
    <row r="71" spans="1:3" x14ac:dyDescent="0.25">
      <c r="A71" s="19" t="s">
        <v>67</v>
      </c>
      <c r="B71" t="s">
        <v>1096</v>
      </c>
      <c r="C71" t="s">
        <v>1104</v>
      </c>
    </row>
    <row r="72" spans="1:3" x14ac:dyDescent="0.25">
      <c r="A72" s="19" t="s">
        <v>68</v>
      </c>
      <c r="B72" t="s">
        <v>1097</v>
      </c>
      <c r="C72" t="s">
        <v>1104</v>
      </c>
    </row>
    <row r="73" spans="1:3" x14ac:dyDescent="0.25">
      <c r="A73" s="19" t="s">
        <v>69</v>
      </c>
      <c r="B73" t="s">
        <v>1098</v>
      </c>
      <c r="C73" t="s">
        <v>1104</v>
      </c>
    </row>
    <row r="74" spans="1:3" x14ac:dyDescent="0.25">
      <c r="A74" s="19" t="s">
        <v>70</v>
      </c>
      <c r="B74" t="s">
        <v>1099</v>
      </c>
      <c r="C74" t="s">
        <v>1104</v>
      </c>
    </row>
    <row r="75" spans="1:3" x14ac:dyDescent="0.25">
      <c r="A75" s="19" t="s">
        <v>71</v>
      </c>
      <c r="B75" t="s">
        <v>1100</v>
      </c>
      <c r="C75" t="s">
        <v>1104</v>
      </c>
    </row>
    <row r="76" spans="1:3" x14ac:dyDescent="0.25">
      <c r="A76" s="19" t="s">
        <v>72</v>
      </c>
      <c r="B76" t="s">
        <v>1101</v>
      </c>
      <c r="C76" t="s">
        <v>1104</v>
      </c>
    </row>
    <row r="77" spans="1:3" x14ac:dyDescent="0.25">
      <c r="A77" s="19" t="s">
        <v>73</v>
      </c>
      <c r="B77" t="s">
        <v>1102</v>
      </c>
      <c r="C77" t="s">
        <v>1105</v>
      </c>
    </row>
    <row r="78" spans="1:3" x14ac:dyDescent="0.25">
      <c r="A78" s="19" t="s">
        <v>74</v>
      </c>
      <c r="B78" t="s">
        <v>1103</v>
      </c>
      <c r="C78" t="s">
        <v>1106</v>
      </c>
    </row>
    <row r="79" spans="1:3" x14ac:dyDescent="0.25">
      <c r="A79" s="19" t="s">
        <v>75</v>
      </c>
      <c r="B79" t="s">
        <v>1108</v>
      </c>
      <c r="C79" t="s">
        <v>1107</v>
      </c>
    </row>
    <row r="80" spans="1:3" x14ac:dyDescent="0.25">
      <c r="A80" s="18" t="s">
        <v>76</v>
      </c>
    </row>
    <row r="81" spans="1:3" x14ac:dyDescent="0.25">
      <c r="A81" s="18" t="s">
        <v>77</v>
      </c>
    </row>
    <row r="82" spans="1:3" x14ac:dyDescent="0.25">
      <c r="A82" s="18" t="s">
        <v>78</v>
      </c>
    </row>
    <row r="83" spans="1:3" x14ac:dyDescent="0.25">
      <c r="A83" s="19" t="s">
        <v>79</v>
      </c>
      <c r="B83" t="s">
        <v>1109</v>
      </c>
      <c r="C83" t="s">
        <v>1110</v>
      </c>
    </row>
    <row r="84" spans="1:3" x14ac:dyDescent="0.25">
      <c r="A84" s="18" t="s">
        <v>80</v>
      </c>
    </row>
    <row r="85" spans="1:3" x14ac:dyDescent="0.25">
      <c r="C85" t="s">
        <v>1222</v>
      </c>
    </row>
    <row r="86" spans="1:3" x14ac:dyDescent="0.25">
      <c r="C86" t="s">
        <v>1126</v>
      </c>
    </row>
    <row r="87" spans="1:3" x14ac:dyDescent="0.25">
      <c r="A87" s="19" t="s">
        <v>81</v>
      </c>
      <c r="B87" s="18" t="s">
        <v>81</v>
      </c>
      <c r="C87" t="s">
        <v>1122</v>
      </c>
    </row>
    <row r="88" spans="1:3" x14ac:dyDescent="0.25">
      <c r="A88" s="19" t="s">
        <v>82</v>
      </c>
      <c r="B88" s="18" t="s">
        <v>82</v>
      </c>
      <c r="C88" t="s">
        <v>1118</v>
      </c>
    </row>
    <row r="89" spans="1:3" x14ac:dyDescent="0.25">
      <c r="A89" s="19" t="s">
        <v>83</v>
      </c>
      <c r="B89" s="18" t="s">
        <v>83</v>
      </c>
      <c r="C89" t="s">
        <v>1111</v>
      </c>
    </row>
    <row r="90" spans="1:3" x14ac:dyDescent="0.25">
      <c r="A90" s="19" t="s">
        <v>84</v>
      </c>
      <c r="B90" s="18" t="s">
        <v>84</v>
      </c>
      <c r="C90" t="s">
        <v>1119</v>
      </c>
    </row>
    <row r="91" spans="1:3" x14ac:dyDescent="0.25">
      <c r="A91" s="18" t="s">
        <v>85</v>
      </c>
      <c r="C91" t="s">
        <v>1120</v>
      </c>
    </row>
    <row r="92" spans="1:3" x14ac:dyDescent="0.25">
      <c r="A92" s="18" t="s">
        <v>86</v>
      </c>
      <c r="C92" t="s">
        <v>1121</v>
      </c>
    </row>
    <row r="93" spans="1:3" x14ac:dyDescent="0.25">
      <c r="A93" s="18" t="s">
        <v>87</v>
      </c>
    </row>
    <row r="94" spans="1:3" x14ac:dyDescent="0.25">
      <c r="A94" s="18" t="s">
        <v>88</v>
      </c>
    </row>
    <row r="95" spans="1:3" x14ac:dyDescent="0.25">
      <c r="A95" s="19" t="s">
        <v>89</v>
      </c>
      <c r="B95" s="18" t="s">
        <v>89</v>
      </c>
      <c r="C95" t="s">
        <v>1112</v>
      </c>
    </row>
    <row r="96" spans="1:3" x14ac:dyDescent="0.25">
      <c r="A96" s="18" t="s">
        <v>90</v>
      </c>
    </row>
    <row r="97" spans="1:3" x14ac:dyDescent="0.25">
      <c r="A97" s="18" t="s">
        <v>91</v>
      </c>
    </row>
    <row r="98" spans="1:3" x14ac:dyDescent="0.25">
      <c r="A98" s="18" t="s">
        <v>92</v>
      </c>
    </row>
    <row r="99" spans="1:3" x14ac:dyDescent="0.25">
      <c r="A99" s="18" t="s">
        <v>93</v>
      </c>
    </row>
    <row r="100" spans="1:3" x14ac:dyDescent="0.25">
      <c r="A100" s="19" t="s">
        <v>94</v>
      </c>
      <c r="B100" s="18" t="s">
        <v>94</v>
      </c>
      <c r="C100" t="s">
        <v>1125</v>
      </c>
    </row>
    <row r="101" spans="1:3" x14ac:dyDescent="0.25">
      <c r="A101" s="19" t="s">
        <v>95</v>
      </c>
      <c r="B101" s="18" t="s">
        <v>95</v>
      </c>
      <c r="C101" t="s">
        <v>1127</v>
      </c>
    </row>
    <row r="102" spans="1:3" x14ac:dyDescent="0.25">
      <c r="A102" s="19" t="s">
        <v>96</v>
      </c>
      <c r="B102" s="18" t="s">
        <v>96</v>
      </c>
      <c r="C102" t="s">
        <v>1124</v>
      </c>
    </row>
    <row r="103" spans="1:3" x14ac:dyDescent="0.25">
      <c r="A103" s="18" t="s">
        <v>97</v>
      </c>
    </row>
    <row r="104" spans="1:3" x14ac:dyDescent="0.25">
      <c r="A104" s="19" t="s">
        <v>98</v>
      </c>
      <c r="B104" s="18" t="s">
        <v>98</v>
      </c>
      <c r="C104" t="s">
        <v>1123</v>
      </c>
    </row>
    <row r="105" spans="1:3" x14ac:dyDescent="0.25">
      <c r="A105" s="18" t="s">
        <v>99</v>
      </c>
    </row>
    <row r="106" spans="1:3" x14ac:dyDescent="0.25">
      <c r="A106" s="18" t="s">
        <v>100</v>
      </c>
      <c r="C106" t="s">
        <v>1128</v>
      </c>
    </row>
    <row r="107" spans="1:3" x14ac:dyDescent="0.25">
      <c r="A107" s="19" t="s">
        <v>101</v>
      </c>
      <c r="B107" s="18" t="s">
        <v>101</v>
      </c>
      <c r="C107" t="s">
        <v>1130</v>
      </c>
    </row>
    <row r="108" spans="1:3" x14ac:dyDescent="0.25">
      <c r="A108" s="19" t="s">
        <v>102</v>
      </c>
      <c r="B108" s="18" t="s">
        <v>102</v>
      </c>
      <c r="C108" t="s">
        <v>1131</v>
      </c>
    </row>
    <row r="109" spans="1:3" x14ac:dyDescent="0.25">
      <c r="A109" s="19" t="s">
        <v>103</v>
      </c>
      <c r="B109" s="18" t="s">
        <v>103</v>
      </c>
      <c r="C109" t="s">
        <v>1132</v>
      </c>
    </row>
    <row r="110" spans="1:3" x14ac:dyDescent="0.25">
      <c r="A110" s="19" t="s">
        <v>104</v>
      </c>
      <c r="B110" s="18" t="s">
        <v>104</v>
      </c>
      <c r="C110" t="s">
        <v>1133</v>
      </c>
    </row>
    <row r="111" spans="1:3" x14ac:dyDescent="0.25">
      <c r="A111" s="18" t="s">
        <v>105</v>
      </c>
    </row>
    <row r="112" spans="1:3" x14ac:dyDescent="0.25">
      <c r="A112" s="18" t="s">
        <v>106</v>
      </c>
      <c r="B112" s="18"/>
    </row>
    <row r="113" spans="1:3" x14ac:dyDescent="0.25">
      <c r="A113" s="18" t="s">
        <v>107</v>
      </c>
    </row>
    <row r="114" spans="1:3" x14ac:dyDescent="0.25">
      <c r="A114" s="19" t="s">
        <v>108</v>
      </c>
      <c r="B114" s="18" t="s">
        <v>108</v>
      </c>
      <c r="C114" t="s">
        <v>1134</v>
      </c>
    </row>
    <row r="115" spans="1:3" x14ac:dyDescent="0.25">
      <c r="A115" s="18" t="s">
        <v>109</v>
      </c>
    </row>
    <row r="116" spans="1:3" x14ac:dyDescent="0.25">
      <c r="A116" s="18" t="s">
        <v>110</v>
      </c>
    </row>
    <row r="117" spans="1:3" x14ac:dyDescent="0.25">
      <c r="A117" s="18" t="s">
        <v>111</v>
      </c>
    </row>
    <row r="118" spans="1:3" x14ac:dyDescent="0.25">
      <c r="A118" s="18" t="s">
        <v>112</v>
      </c>
    </row>
    <row r="119" spans="1:3" x14ac:dyDescent="0.25">
      <c r="A119" s="18" t="s">
        <v>113</v>
      </c>
    </row>
    <row r="120" spans="1:3" x14ac:dyDescent="0.25">
      <c r="A120" s="18" t="s">
        <v>114</v>
      </c>
    </row>
    <row r="121" spans="1:3" x14ac:dyDescent="0.25">
      <c r="A121" s="18" t="s">
        <v>115</v>
      </c>
    </row>
    <row r="122" spans="1:3" x14ac:dyDescent="0.25">
      <c r="A122" s="19" t="s">
        <v>116</v>
      </c>
      <c r="B122" s="18" t="s">
        <v>116</v>
      </c>
      <c r="C122" t="s">
        <v>1135</v>
      </c>
    </row>
    <row r="123" spans="1:3" x14ac:dyDescent="0.25">
      <c r="A123" s="19" t="s">
        <v>117</v>
      </c>
      <c r="B123" s="18" t="s">
        <v>117</v>
      </c>
      <c r="C123" t="s">
        <v>1129</v>
      </c>
    </row>
    <row r="124" spans="1:3" x14ac:dyDescent="0.25">
      <c r="A124" s="19" t="s">
        <v>118</v>
      </c>
      <c r="B124" s="18" t="s">
        <v>118</v>
      </c>
      <c r="C124" t="s">
        <v>1136</v>
      </c>
    </row>
    <row r="125" spans="1:3" x14ac:dyDescent="0.25">
      <c r="A125" s="19" t="s">
        <v>119</v>
      </c>
      <c r="B125" s="18" t="s">
        <v>119</v>
      </c>
      <c r="C125" t="s">
        <v>1137</v>
      </c>
    </row>
    <row r="126" spans="1:3" x14ac:dyDescent="0.25">
      <c r="A126" s="19" t="s">
        <v>120</v>
      </c>
      <c r="B126" s="18" t="s">
        <v>120</v>
      </c>
      <c r="C126" t="s">
        <v>1138</v>
      </c>
    </row>
    <row r="127" spans="1:3" x14ac:dyDescent="0.25">
      <c r="A127" s="19" t="s">
        <v>121</v>
      </c>
      <c r="B127" s="18" t="s">
        <v>121</v>
      </c>
      <c r="C127" t="s">
        <v>1142</v>
      </c>
    </row>
    <row r="128" spans="1:3" x14ac:dyDescent="0.25">
      <c r="A128" s="19" t="s">
        <v>122</v>
      </c>
      <c r="B128" s="18" t="s">
        <v>122</v>
      </c>
      <c r="C128" t="s">
        <v>1139</v>
      </c>
    </row>
    <row r="129" spans="1:3" x14ac:dyDescent="0.25">
      <c r="A129" s="19" t="s">
        <v>123</v>
      </c>
      <c r="B129" s="18" t="s">
        <v>123</v>
      </c>
      <c r="C129" t="s">
        <v>1140</v>
      </c>
    </row>
    <row r="130" spans="1:3" x14ac:dyDescent="0.25">
      <c r="A130" s="19" t="s">
        <v>124</v>
      </c>
      <c r="B130" s="18" t="s">
        <v>124</v>
      </c>
      <c r="C130" t="s">
        <v>1141</v>
      </c>
    </row>
    <row r="131" spans="1:3" x14ac:dyDescent="0.25">
      <c r="A131" s="19" t="s">
        <v>125</v>
      </c>
      <c r="B131" s="18" t="s">
        <v>125</v>
      </c>
      <c r="C131" t="s">
        <v>1143</v>
      </c>
    </row>
    <row r="132" spans="1:3" x14ac:dyDescent="0.25">
      <c r="A132" s="19" t="s">
        <v>126</v>
      </c>
      <c r="B132" s="18" t="s">
        <v>126</v>
      </c>
      <c r="C132" t="s">
        <v>1144</v>
      </c>
    </row>
    <row r="133" spans="1:3" x14ac:dyDescent="0.25">
      <c r="A133" s="19" t="s">
        <v>127</v>
      </c>
      <c r="B133" s="18" t="s">
        <v>127</v>
      </c>
      <c r="C133" t="s">
        <v>1146</v>
      </c>
    </row>
    <row r="134" spans="1:3" x14ac:dyDescent="0.25">
      <c r="A134" s="19" t="s">
        <v>128</v>
      </c>
      <c r="B134" s="18" t="s">
        <v>128</v>
      </c>
      <c r="C134" t="s">
        <v>1147</v>
      </c>
    </row>
    <row r="135" spans="1:3" x14ac:dyDescent="0.25">
      <c r="A135" s="19" t="s">
        <v>129</v>
      </c>
      <c r="B135" s="18" t="s">
        <v>129</v>
      </c>
      <c r="C135" t="s">
        <v>1148</v>
      </c>
    </row>
    <row r="136" spans="1:3" x14ac:dyDescent="0.25">
      <c r="A136" s="19" t="s">
        <v>130</v>
      </c>
      <c r="B136" s="18" t="s">
        <v>130</v>
      </c>
      <c r="C136" t="s">
        <v>1146</v>
      </c>
    </row>
    <row r="137" spans="1:3" x14ac:dyDescent="0.25">
      <c r="A137" s="19" t="s">
        <v>131</v>
      </c>
      <c r="B137" s="18" t="s">
        <v>131</v>
      </c>
      <c r="C137" t="s">
        <v>1149</v>
      </c>
    </row>
    <row r="138" spans="1:3" x14ac:dyDescent="0.25">
      <c r="A138" s="19" t="s">
        <v>132</v>
      </c>
      <c r="B138" s="18" t="s">
        <v>132</v>
      </c>
      <c r="C138" t="s">
        <v>1150</v>
      </c>
    </row>
    <row r="139" spans="1:3" x14ac:dyDescent="0.25">
      <c r="A139" s="19" t="s">
        <v>133</v>
      </c>
      <c r="B139" s="18" t="s">
        <v>133</v>
      </c>
      <c r="C139" t="s">
        <v>1146</v>
      </c>
    </row>
    <row r="140" spans="1:3" x14ac:dyDescent="0.25">
      <c r="B140" s="19" t="s">
        <v>1145</v>
      </c>
      <c r="C140" t="s">
        <v>1151</v>
      </c>
    </row>
    <row r="141" spans="1:3" x14ac:dyDescent="0.25">
      <c r="A141" s="19" t="s">
        <v>134</v>
      </c>
      <c r="B141" s="18" t="s">
        <v>134</v>
      </c>
      <c r="C141" t="s">
        <v>1155</v>
      </c>
    </row>
    <row r="142" spans="1:3" x14ac:dyDescent="0.25">
      <c r="A142" s="19" t="s">
        <v>135</v>
      </c>
      <c r="B142" s="18" t="s">
        <v>135</v>
      </c>
      <c r="C142" t="s">
        <v>1153</v>
      </c>
    </row>
    <row r="143" spans="1:3" x14ac:dyDescent="0.25">
      <c r="A143" s="19" t="s">
        <v>136</v>
      </c>
      <c r="B143" s="18" t="s">
        <v>136</v>
      </c>
      <c r="C143" t="s">
        <v>1154</v>
      </c>
    </row>
    <row r="144" spans="1:3" x14ac:dyDescent="0.25">
      <c r="A144" s="19" t="s">
        <v>137</v>
      </c>
      <c r="B144" s="18" t="s">
        <v>137</v>
      </c>
      <c r="C144" t="s">
        <v>1156</v>
      </c>
    </row>
    <row r="145" spans="1:3" x14ac:dyDescent="0.25">
      <c r="A145" s="19" t="s">
        <v>138</v>
      </c>
      <c r="B145" s="18" t="s">
        <v>138</v>
      </c>
      <c r="C145" t="s">
        <v>1157</v>
      </c>
    </row>
    <row r="146" spans="1:3" x14ac:dyDescent="0.25">
      <c r="A146" s="19" t="s">
        <v>139</v>
      </c>
      <c r="B146" s="18" t="s">
        <v>139</v>
      </c>
      <c r="C146" t="s">
        <v>1158</v>
      </c>
    </row>
    <row r="147" spans="1:3" x14ac:dyDescent="0.25">
      <c r="A147" s="19" t="s">
        <v>140</v>
      </c>
      <c r="B147" s="18" t="s">
        <v>140</v>
      </c>
      <c r="C147" t="s">
        <v>1159</v>
      </c>
    </row>
    <row r="148" spans="1:3" x14ac:dyDescent="0.25">
      <c r="A148" s="19" t="s">
        <v>141</v>
      </c>
      <c r="B148" s="18" t="s">
        <v>141</v>
      </c>
      <c r="C148" t="s">
        <v>1160</v>
      </c>
    </row>
    <row r="149" spans="1:3" x14ac:dyDescent="0.25">
      <c r="A149" s="19" t="s">
        <v>142</v>
      </c>
      <c r="B149" s="18" t="s">
        <v>142</v>
      </c>
      <c r="C149" t="s">
        <v>1161</v>
      </c>
    </row>
    <row r="150" spans="1:3" x14ac:dyDescent="0.25">
      <c r="A150" s="18" t="s">
        <v>143</v>
      </c>
      <c r="C150" t="s">
        <v>1152</v>
      </c>
    </row>
    <row r="151" spans="1:3" x14ac:dyDescent="0.25">
      <c r="A151" s="18" t="s">
        <v>144</v>
      </c>
    </row>
    <row r="152" spans="1:3" x14ac:dyDescent="0.25">
      <c r="A152" s="18" t="s">
        <v>145</v>
      </c>
    </row>
    <row r="153" spans="1:3" x14ac:dyDescent="0.25">
      <c r="A153" s="18" t="s">
        <v>146</v>
      </c>
    </row>
    <row r="154" spans="1:3" x14ac:dyDescent="0.25">
      <c r="A154" s="18" t="s">
        <v>147</v>
      </c>
    </row>
    <row r="155" spans="1:3" x14ac:dyDescent="0.25">
      <c r="A155" s="18" t="s">
        <v>148</v>
      </c>
    </row>
    <row r="156" spans="1:3" x14ac:dyDescent="0.25">
      <c r="A156" s="18" t="s">
        <v>149</v>
      </c>
    </row>
    <row r="157" spans="1:3" x14ac:dyDescent="0.25">
      <c r="A157" s="18" t="s">
        <v>150</v>
      </c>
    </row>
    <row r="158" spans="1:3" x14ac:dyDescent="0.25">
      <c r="A158" s="18" t="s">
        <v>151</v>
      </c>
    </row>
    <row r="159" spans="1:3" x14ac:dyDescent="0.25">
      <c r="A159" s="18" t="s">
        <v>152</v>
      </c>
    </row>
    <row r="160" spans="1:3" x14ac:dyDescent="0.25">
      <c r="A160" s="18" t="s">
        <v>153</v>
      </c>
    </row>
    <row r="161" spans="1:3" x14ac:dyDescent="0.25">
      <c r="A161" s="18" t="s">
        <v>154</v>
      </c>
    </row>
    <row r="162" spans="1:3" x14ac:dyDescent="0.25">
      <c r="A162" s="18" t="s">
        <v>155</v>
      </c>
    </row>
    <row r="163" spans="1:3" x14ac:dyDescent="0.25">
      <c r="A163" s="18" t="s">
        <v>156</v>
      </c>
    </row>
    <row r="164" spans="1:3" x14ac:dyDescent="0.25">
      <c r="A164" s="18" t="s">
        <v>157</v>
      </c>
    </row>
    <row r="165" spans="1:3" x14ac:dyDescent="0.25">
      <c r="A165" s="18" t="s">
        <v>158</v>
      </c>
    </row>
    <row r="166" spans="1:3" x14ac:dyDescent="0.25">
      <c r="A166" s="18" t="s">
        <v>159</v>
      </c>
    </row>
    <row r="167" spans="1:3" x14ac:dyDescent="0.25">
      <c r="A167" s="18" t="s">
        <v>160</v>
      </c>
    </row>
    <row r="168" spans="1:3" x14ac:dyDescent="0.25">
      <c r="A168" s="18" t="s">
        <v>161</v>
      </c>
    </row>
    <row r="169" spans="1:3" x14ac:dyDescent="0.25">
      <c r="A169" s="18" t="s">
        <v>162</v>
      </c>
    </row>
    <row r="170" spans="1:3" x14ac:dyDescent="0.25">
      <c r="A170" s="18" t="s">
        <v>163</v>
      </c>
      <c r="C170" t="s">
        <v>1162</v>
      </c>
    </row>
    <row r="171" spans="1:3" x14ac:dyDescent="0.25">
      <c r="A171" s="18" t="s">
        <v>164</v>
      </c>
    </row>
    <row r="172" spans="1:3" x14ac:dyDescent="0.25">
      <c r="A172" s="19" t="s">
        <v>165</v>
      </c>
      <c r="B172" s="18" t="s">
        <v>165</v>
      </c>
      <c r="C172" t="s">
        <v>1163</v>
      </c>
    </row>
    <row r="173" spans="1:3" x14ac:dyDescent="0.25">
      <c r="A173" s="18" t="s">
        <v>166</v>
      </c>
    </row>
    <row r="174" spans="1:3" x14ac:dyDescent="0.25">
      <c r="A174" s="19" t="s">
        <v>167</v>
      </c>
      <c r="B174" s="18" t="s">
        <v>167</v>
      </c>
      <c r="C174" t="s">
        <v>1164</v>
      </c>
    </row>
    <row r="175" spans="1:3" x14ac:dyDescent="0.25">
      <c r="A175" s="19" t="s">
        <v>168</v>
      </c>
      <c r="B175" s="18" t="s">
        <v>168</v>
      </c>
      <c r="C175" t="s">
        <v>1165</v>
      </c>
    </row>
    <row r="176" spans="1:3" x14ac:dyDescent="0.25">
      <c r="A176" s="19" t="s">
        <v>169</v>
      </c>
      <c r="B176" s="18" t="s">
        <v>169</v>
      </c>
      <c r="C176" t="s">
        <v>1166</v>
      </c>
    </row>
    <row r="177" spans="1:3" x14ac:dyDescent="0.25">
      <c r="A177" s="18" t="s">
        <v>170</v>
      </c>
      <c r="B177" s="18"/>
      <c r="C177" t="s">
        <v>1167</v>
      </c>
    </row>
    <row r="178" spans="1:3" x14ac:dyDescent="0.25">
      <c r="A178" s="19" t="s">
        <v>171</v>
      </c>
      <c r="B178" s="18" t="s">
        <v>171</v>
      </c>
      <c r="C178" t="s">
        <v>1168</v>
      </c>
    </row>
    <row r="179" spans="1:3" x14ac:dyDescent="0.25">
      <c r="A179" s="19" t="s">
        <v>172</v>
      </c>
      <c r="B179" s="18" t="s">
        <v>172</v>
      </c>
      <c r="C179" t="s">
        <v>1169</v>
      </c>
    </row>
    <row r="180" spans="1:3" x14ac:dyDescent="0.25">
      <c r="A180" s="19" t="s">
        <v>173</v>
      </c>
      <c r="B180" s="18" t="s">
        <v>173</v>
      </c>
      <c r="C180" t="s">
        <v>1170</v>
      </c>
    </row>
    <row r="181" spans="1:3" x14ac:dyDescent="0.25">
      <c r="A181" s="19" t="s">
        <v>174</v>
      </c>
      <c r="B181" s="18" t="s">
        <v>174</v>
      </c>
      <c r="C181" t="s">
        <v>1171</v>
      </c>
    </row>
    <row r="182" spans="1:3" x14ac:dyDescent="0.25">
      <c r="A182" s="19" t="s">
        <v>175</v>
      </c>
      <c r="B182" s="18" t="s">
        <v>175</v>
      </c>
      <c r="C182" t="s">
        <v>1172</v>
      </c>
    </row>
    <row r="183" spans="1:3" x14ac:dyDescent="0.25">
      <c r="A183" s="18" t="s">
        <v>176</v>
      </c>
    </row>
    <row r="184" spans="1:3" x14ac:dyDescent="0.25">
      <c r="A184" s="18" t="s">
        <v>177</v>
      </c>
    </row>
    <row r="185" spans="1:3" x14ac:dyDescent="0.25">
      <c r="A185" s="18" t="s">
        <v>178</v>
      </c>
    </row>
    <row r="186" spans="1:3" x14ac:dyDescent="0.25">
      <c r="A186" s="18" t="s">
        <v>179</v>
      </c>
    </row>
    <row r="187" spans="1:3" x14ac:dyDescent="0.25">
      <c r="A187" s="18" t="s">
        <v>180</v>
      </c>
    </row>
    <row r="188" spans="1:3" x14ac:dyDescent="0.25">
      <c r="A188" s="18" t="s">
        <v>181</v>
      </c>
    </row>
    <row r="189" spans="1:3" x14ac:dyDescent="0.25">
      <c r="A189" s="19" t="s">
        <v>182</v>
      </c>
      <c r="B189" s="18" t="s">
        <v>182</v>
      </c>
      <c r="C189" t="s">
        <v>1205</v>
      </c>
    </row>
    <row r="190" spans="1:3" x14ac:dyDescent="0.25">
      <c r="A190" s="18" t="s">
        <v>183</v>
      </c>
    </row>
    <row r="191" spans="1:3" x14ac:dyDescent="0.25">
      <c r="A191" s="18" t="s">
        <v>184</v>
      </c>
    </row>
    <row r="192" spans="1:3" x14ac:dyDescent="0.25">
      <c r="A192" s="19" t="s">
        <v>185</v>
      </c>
      <c r="B192" s="18" t="s">
        <v>185</v>
      </c>
      <c r="C192" t="s">
        <v>1174</v>
      </c>
    </row>
    <row r="193" spans="1:3" x14ac:dyDescent="0.25">
      <c r="A193" s="19" t="s">
        <v>186</v>
      </c>
      <c r="B193" s="18" t="s">
        <v>186</v>
      </c>
      <c r="C193" t="s">
        <v>1175</v>
      </c>
    </row>
    <row r="194" spans="1:3" x14ac:dyDescent="0.25">
      <c r="A194" s="18" t="s">
        <v>187</v>
      </c>
    </row>
    <row r="195" spans="1:3" x14ac:dyDescent="0.25">
      <c r="A195" s="19" t="s">
        <v>188</v>
      </c>
      <c r="B195" s="18" t="s">
        <v>188</v>
      </c>
      <c r="C195" t="s">
        <v>1177</v>
      </c>
    </row>
    <row r="196" spans="1:3" x14ac:dyDescent="0.25">
      <c r="A196" s="19" t="s">
        <v>189</v>
      </c>
      <c r="B196" s="18" t="s">
        <v>189</v>
      </c>
      <c r="C196" t="s">
        <v>1178</v>
      </c>
    </row>
    <row r="197" spans="1:3" x14ac:dyDescent="0.25">
      <c r="A197" s="18" t="s">
        <v>190</v>
      </c>
      <c r="C197" t="s">
        <v>1179</v>
      </c>
    </row>
    <row r="198" spans="1:3" x14ac:dyDescent="0.25">
      <c r="A198" s="19" t="s">
        <v>191</v>
      </c>
      <c r="B198" s="18" t="s">
        <v>191</v>
      </c>
      <c r="C198" t="s">
        <v>1176</v>
      </c>
    </row>
    <row r="199" spans="1:3" x14ac:dyDescent="0.25">
      <c r="A199" s="18" t="s">
        <v>192</v>
      </c>
    </row>
    <row r="200" spans="1:3" x14ac:dyDescent="0.25">
      <c r="A200" s="19" t="s">
        <v>193</v>
      </c>
      <c r="B200" s="18" t="s">
        <v>193</v>
      </c>
      <c r="C200" t="s">
        <v>1180</v>
      </c>
    </row>
    <row r="201" spans="1:3" x14ac:dyDescent="0.25">
      <c r="A201" s="18" t="s">
        <v>194</v>
      </c>
    </row>
    <row r="202" spans="1:3" x14ac:dyDescent="0.25">
      <c r="A202" s="19" t="s">
        <v>195</v>
      </c>
      <c r="B202" s="18" t="s">
        <v>195</v>
      </c>
      <c r="C202" t="s">
        <v>1181</v>
      </c>
    </row>
    <row r="203" spans="1:3" x14ac:dyDescent="0.25">
      <c r="A203" s="18" t="s">
        <v>196</v>
      </c>
    </row>
    <row r="204" spans="1:3" x14ac:dyDescent="0.25">
      <c r="A204" s="19" t="s">
        <v>197</v>
      </c>
      <c r="B204" s="18" t="s">
        <v>197</v>
      </c>
      <c r="C204" t="s">
        <v>1182</v>
      </c>
    </row>
    <row r="205" spans="1:3" x14ac:dyDescent="0.25">
      <c r="A205" s="19" t="s">
        <v>198</v>
      </c>
      <c r="B205" s="18" t="s">
        <v>198</v>
      </c>
      <c r="C205" t="s">
        <v>1183</v>
      </c>
    </row>
    <row r="206" spans="1:3" x14ac:dyDescent="0.25">
      <c r="A206" s="19" t="s">
        <v>199</v>
      </c>
      <c r="B206" s="18" t="s">
        <v>199</v>
      </c>
      <c r="C206" t="s">
        <v>1184</v>
      </c>
    </row>
    <row r="207" spans="1:3" x14ac:dyDescent="0.25">
      <c r="A207" s="19" t="s">
        <v>200</v>
      </c>
      <c r="B207" s="18" t="s">
        <v>200</v>
      </c>
      <c r="C207" t="s">
        <v>1185</v>
      </c>
    </row>
    <row r="208" spans="1:3" x14ac:dyDescent="0.25">
      <c r="A208" s="19" t="s">
        <v>201</v>
      </c>
      <c r="B208" s="18" t="s">
        <v>201</v>
      </c>
      <c r="C208" t="s">
        <v>1190</v>
      </c>
    </row>
    <row r="209" spans="1:3" x14ac:dyDescent="0.25">
      <c r="A209" s="19" t="s">
        <v>202</v>
      </c>
      <c r="B209" s="18" t="s">
        <v>202</v>
      </c>
      <c r="C209" t="s">
        <v>1186</v>
      </c>
    </row>
    <row r="210" spans="1:3" x14ac:dyDescent="0.25">
      <c r="A210" s="19" t="s">
        <v>203</v>
      </c>
      <c r="B210" s="18" t="s">
        <v>203</v>
      </c>
      <c r="C210" t="s">
        <v>1191</v>
      </c>
    </row>
    <row r="211" spans="1:3" x14ac:dyDescent="0.25">
      <c r="A211" s="19" t="s">
        <v>204</v>
      </c>
      <c r="B211" s="18" t="s">
        <v>204</v>
      </c>
      <c r="C211" t="s">
        <v>1187</v>
      </c>
    </row>
    <row r="212" spans="1:3" x14ac:dyDescent="0.25">
      <c r="A212" s="19" t="s">
        <v>205</v>
      </c>
      <c r="B212" s="18" t="s">
        <v>205</v>
      </c>
      <c r="C212" t="s">
        <v>1192</v>
      </c>
    </row>
    <row r="213" spans="1:3" x14ac:dyDescent="0.25">
      <c r="A213" s="19" t="s">
        <v>206</v>
      </c>
      <c r="B213" s="18" t="s">
        <v>206</v>
      </c>
      <c r="C213" t="s">
        <v>1188</v>
      </c>
    </row>
    <row r="214" spans="1:3" x14ac:dyDescent="0.25">
      <c r="A214" s="19" t="s">
        <v>207</v>
      </c>
      <c r="B214" s="18" t="s">
        <v>207</v>
      </c>
      <c r="C214" t="s">
        <v>1193</v>
      </c>
    </row>
    <row r="215" spans="1:3" x14ac:dyDescent="0.25">
      <c r="A215" s="19" t="s">
        <v>208</v>
      </c>
      <c r="B215" s="18" t="s">
        <v>208</v>
      </c>
      <c r="C215" t="s">
        <v>1189</v>
      </c>
    </row>
    <row r="216" spans="1:3" x14ac:dyDescent="0.25">
      <c r="A216" s="19" t="s">
        <v>209</v>
      </c>
      <c r="B216" s="18" t="s">
        <v>209</v>
      </c>
      <c r="C216" t="s">
        <v>1194</v>
      </c>
    </row>
    <row r="217" spans="1:3" x14ac:dyDescent="0.25">
      <c r="A217" s="19" t="s">
        <v>210</v>
      </c>
      <c r="B217" s="18" t="s">
        <v>210</v>
      </c>
      <c r="C217" t="s">
        <v>1195</v>
      </c>
    </row>
    <row r="218" spans="1:3" x14ac:dyDescent="0.25">
      <c r="A218" s="19" t="s">
        <v>211</v>
      </c>
      <c r="B218" s="18" t="s">
        <v>211</v>
      </c>
      <c r="C218" t="s">
        <v>1196</v>
      </c>
    </row>
    <row r="219" spans="1:3" x14ac:dyDescent="0.25">
      <c r="A219" s="19" t="s">
        <v>212</v>
      </c>
      <c r="B219" s="18" t="s">
        <v>212</v>
      </c>
      <c r="C219" t="s">
        <v>1197</v>
      </c>
    </row>
    <row r="220" spans="1:3" x14ac:dyDescent="0.25">
      <c r="A220" s="19" t="s">
        <v>213</v>
      </c>
      <c r="B220" s="18" t="s">
        <v>213</v>
      </c>
      <c r="C220" t="s">
        <v>1198</v>
      </c>
    </row>
    <row r="221" spans="1:3" x14ac:dyDescent="0.25">
      <c r="A221" s="19" t="s">
        <v>214</v>
      </c>
      <c r="B221" s="18" t="s">
        <v>214</v>
      </c>
      <c r="C221" t="s">
        <v>1202</v>
      </c>
    </row>
    <row r="222" spans="1:3" x14ac:dyDescent="0.25">
      <c r="A222" s="19" t="s">
        <v>215</v>
      </c>
      <c r="B222" s="18" t="s">
        <v>215</v>
      </c>
      <c r="C222" t="s">
        <v>1201</v>
      </c>
    </row>
    <row r="223" spans="1:3" x14ac:dyDescent="0.25">
      <c r="A223" s="18" t="s">
        <v>216</v>
      </c>
    </row>
    <row r="224" spans="1:3" x14ac:dyDescent="0.25">
      <c r="A224" s="19" t="s">
        <v>217</v>
      </c>
      <c r="B224" s="18" t="s">
        <v>217</v>
      </c>
      <c r="C224" t="s">
        <v>1199</v>
      </c>
    </row>
    <row r="225" spans="1:3" x14ac:dyDescent="0.25">
      <c r="A225" s="19" t="s">
        <v>218</v>
      </c>
      <c r="B225" s="18" t="s">
        <v>218</v>
      </c>
      <c r="C225" t="s">
        <v>1203</v>
      </c>
    </row>
    <row r="226" spans="1:3" x14ac:dyDescent="0.25">
      <c r="A226" s="19" t="s">
        <v>219</v>
      </c>
      <c r="B226" s="18" t="s">
        <v>219</v>
      </c>
      <c r="C226" t="s">
        <v>1200</v>
      </c>
    </row>
    <row r="227" spans="1:3" x14ac:dyDescent="0.25">
      <c r="A227" s="19" t="s">
        <v>220</v>
      </c>
      <c r="B227" s="18" t="s">
        <v>220</v>
      </c>
      <c r="C227" t="s">
        <v>1204</v>
      </c>
    </row>
    <row r="228" spans="1:3" x14ac:dyDescent="0.25">
      <c r="A228" s="18" t="s">
        <v>221</v>
      </c>
    </row>
    <row r="229" spans="1:3" x14ac:dyDescent="0.25">
      <c r="A229" s="19" t="s">
        <v>222</v>
      </c>
      <c r="B229" s="18" t="s">
        <v>222</v>
      </c>
      <c r="C229" t="s">
        <v>1214</v>
      </c>
    </row>
    <row r="230" spans="1:3" x14ac:dyDescent="0.25">
      <c r="A230" s="18" t="s">
        <v>223</v>
      </c>
    </row>
    <row r="231" spans="1:3" x14ac:dyDescent="0.25">
      <c r="A231" s="18" t="s">
        <v>224</v>
      </c>
    </row>
    <row r="232" spans="1:3" x14ac:dyDescent="0.25">
      <c r="A232" s="19" t="s">
        <v>225</v>
      </c>
      <c r="B232" s="18" t="s">
        <v>225</v>
      </c>
      <c r="C232" t="s">
        <v>1213</v>
      </c>
    </row>
    <row r="233" spans="1:3" x14ac:dyDescent="0.25">
      <c r="A233" s="18" t="s">
        <v>226</v>
      </c>
    </row>
    <row r="234" spans="1:3" x14ac:dyDescent="0.25">
      <c r="A234" s="18" t="s">
        <v>227</v>
      </c>
    </row>
    <row r="235" spans="1:3" x14ac:dyDescent="0.25">
      <c r="A235" s="19" t="s">
        <v>228</v>
      </c>
      <c r="B235" s="18" t="s">
        <v>228</v>
      </c>
      <c r="C235" t="s">
        <v>1215</v>
      </c>
    </row>
    <row r="236" spans="1:3" x14ac:dyDescent="0.25">
      <c r="A236" s="18" t="s">
        <v>229</v>
      </c>
    </row>
    <row r="237" spans="1:3" x14ac:dyDescent="0.25">
      <c r="A237" s="18" t="s">
        <v>230</v>
      </c>
    </row>
    <row r="238" spans="1:3" x14ac:dyDescent="0.25">
      <c r="A238" s="19" t="s">
        <v>231</v>
      </c>
      <c r="B238" s="18" t="s">
        <v>231</v>
      </c>
      <c r="C238" t="s">
        <v>1216</v>
      </c>
    </row>
    <row r="239" spans="1:3" x14ac:dyDescent="0.25">
      <c r="A239" s="18" t="s">
        <v>232</v>
      </c>
    </row>
    <row r="240" spans="1:3" x14ac:dyDescent="0.25">
      <c r="A240" s="18" t="s">
        <v>233</v>
      </c>
    </row>
    <row r="241" spans="1:3" x14ac:dyDescent="0.25">
      <c r="A241" s="19" t="s">
        <v>234</v>
      </c>
      <c r="B241" s="18" t="s">
        <v>234</v>
      </c>
      <c r="C241" t="s">
        <v>1217</v>
      </c>
    </row>
    <row r="242" spans="1:3" x14ac:dyDescent="0.25">
      <c r="A242" s="18" t="s">
        <v>235</v>
      </c>
    </row>
    <row r="243" spans="1:3" x14ac:dyDescent="0.25">
      <c r="A243" s="18" t="s">
        <v>236</v>
      </c>
    </row>
    <row r="244" spans="1:3" x14ac:dyDescent="0.25">
      <c r="A244" s="19" t="s">
        <v>237</v>
      </c>
      <c r="B244" s="18" t="s">
        <v>237</v>
      </c>
      <c r="C244" t="s">
        <v>1218</v>
      </c>
    </row>
    <row r="245" spans="1:3" x14ac:dyDescent="0.25">
      <c r="A245" s="18" t="s">
        <v>238</v>
      </c>
    </row>
    <row r="246" spans="1:3" x14ac:dyDescent="0.25">
      <c r="A246" s="18" t="s">
        <v>239</v>
      </c>
    </row>
    <row r="247" spans="1:3" x14ac:dyDescent="0.25">
      <c r="A247" s="18" t="s">
        <v>240</v>
      </c>
      <c r="B247" s="18"/>
      <c r="C247" t="s">
        <v>1208</v>
      </c>
    </row>
    <row r="248" spans="1:3" x14ac:dyDescent="0.25">
      <c r="A248" s="18" t="s">
        <v>241</v>
      </c>
    </row>
    <row r="249" spans="1:3" x14ac:dyDescent="0.25">
      <c r="A249" s="18" t="s">
        <v>242</v>
      </c>
      <c r="B249" s="18"/>
    </row>
    <row r="250" spans="1:3" x14ac:dyDescent="0.25">
      <c r="A250" s="18" t="s">
        <v>243</v>
      </c>
      <c r="B250" s="18"/>
    </row>
    <row r="251" spans="1:3" x14ac:dyDescent="0.25">
      <c r="A251" s="18" t="s">
        <v>244</v>
      </c>
    </row>
    <row r="252" spans="1:3" x14ac:dyDescent="0.25">
      <c r="A252" s="18" t="s">
        <v>245</v>
      </c>
    </row>
    <row r="253" spans="1:3" x14ac:dyDescent="0.25">
      <c r="A253" s="18" t="s">
        <v>246</v>
      </c>
      <c r="B253" s="18"/>
    </row>
    <row r="254" spans="1:3" x14ac:dyDescent="0.25">
      <c r="A254" s="18" t="s">
        <v>247</v>
      </c>
    </row>
    <row r="255" spans="1:3" x14ac:dyDescent="0.25">
      <c r="A255" s="18" t="s">
        <v>248</v>
      </c>
    </row>
    <row r="256" spans="1:3" x14ac:dyDescent="0.25">
      <c r="A256" s="18" t="s">
        <v>249</v>
      </c>
      <c r="B256" s="18"/>
    </row>
    <row r="257" spans="1:3" x14ac:dyDescent="0.25">
      <c r="A257" s="18" t="s">
        <v>250</v>
      </c>
    </row>
    <row r="258" spans="1:3" x14ac:dyDescent="0.25">
      <c r="A258" s="18" t="s">
        <v>251</v>
      </c>
    </row>
    <row r="259" spans="1:3" x14ac:dyDescent="0.25">
      <c r="A259" s="18" t="s">
        <v>252</v>
      </c>
      <c r="B259" s="18"/>
    </row>
    <row r="260" spans="1:3" x14ac:dyDescent="0.25">
      <c r="A260" s="18" t="s">
        <v>253</v>
      </c>
    </row>
    <row r="261" spans="1:3" x14ac:dyDescent="0.25">
      <c r="A261" s="18" t="s">
        <v>254</v>
      </c>
    </row>
    <row r="262" spans="1:3" x14ac:dyDescent="0.25">
      <c r="A262" s="18" t="s">
        <v>255</v>
      </c>
      <c r="B262" s="18"/>
    </row>
    <row r="263" spans="1:3" x14ac:dyDescent="0.25">
      <c r="A263" s="18" t="s">
        <v>256</v>
      </c>
    </row>
    <row r="264" spans="1:3" x14ac:dyDescent="0.25">
      <c r="A264" s="18" t="s">
        <v>257</v>
      </c>
    </row>
    <row r="265" spans="1:3" x14ac:dyDescent="0.25">
      <c r="A265" s="19" t="s">
        <v>258</v>
      </c>
      <c r="B265" s="18" t="s">
        <v>258</v>
      </c>
      <c r="C265" t="s">
        <v>1206</v>
      </c>
    </row>
    <row r="266" spans="1:3" x14ac:dyDescent="0.25">
      <c r="A266" s="18" t="s">
        <v>259</v>
      </c>
    </row>
    <row r="267" spans="1:3" x14ac:dyDescent="0.25">
      <c r="A267" s="18" t="s">
        <v>260</v>
      </c>
    </row>
    <row r="268" spans="1:3" x14ac:dyDescent="0.25">
      <c r="A268" s="19" t="s">
        <v>261</v>
      </c>
      <c r="B268" s="18" t="s">
        <v>261</v>
      </c>
      <c r="C268" t="s">
        <v>1207</v>
      </c>
    </row>
    <row r="269" spans="1:3" x14ac:dyDescent="0.25">
      <c r="A269" s="18" t="s">
        <v>262</v>
      </c>
    </row>
    <row r="270" spans="1:3" x14ac:dyDescent="0.25">
      <c r="A270" s="18" t="s">
        <v>263</v>
      </c>
    </row>
    <row r="271" spans="1:3" x14ac:dyDescent="0.25">
      <c r="A271" s="19" t="s">
        <v>264</v>
      </c>
      <c r="B271" s="18" t="s">
        <v>264</v>
      </c>
      <c r="C271" t="s">
        <v>1209</v>
      </c>
    </row>
    <row r="272" spans="1:3" x14ac:dyDescent="0.25">
      <c r="A272" s="19" t="s">
        <v>265</v>
      </c>
      <c r="B272" s="18" t="s">
        <v>265</v>
      </c>
      <c r="C272" t="s">
        <v>1210</v>
      </c>
    </row>
    <row r="273" spans="1:3" x14ac:dyDescent="0.25">
      <c r="A273" s="19" t="s">
        <v>266</v>
      </c>
      <c r="B273" s="18" t="s">
        <v>266</v>
      </c>
      <c r="C273" t="s">
        <v>1211</v>
      </c>
    </row>
    <row r="274" spans="1:3" x14ac:dyDescent="0.25">
      <c r="A274" s="19" t="s">
        <v>267</v>
      </c>
      <c r="B274" s="18" t="s">
        <v>267</v>
      </c>
      <c r="C274" t="s">
        <v>1212</v>
      </c>
    </row>
    <row r="275" spans="1:3" x14ac:dyDescent="0.25">
      <c r="A275" s="18" t="s">
        <v>268</v>
      </c>
    </row>
    <row r="276" spans="1:3" x14ac:dyDescent="0.25">
      <c r="A276" s="18" t="s">
        <v>269</v>
      </c>
    </row>
    <row r="277" spans="1:3" x14ac:dyDescent="0.25">
      <c r="A277" s="18" t="s">
        <v>270</v>
      </c>
    </row>
    <row r="278" spans="1:3" x14ac:dyDescent="0.25">
      <c r="A278" s="18" t="s">
        <v>271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2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5" max="5" width="10" customWidth="1"/>
    <col min="11" max="11" width="11.5703125" customWidth="1"/>
    <col min="12" max="12" width="7.42578125" customWidth="1"/>
    <col min="13" max="13" width="10.28515625" customWidth="1"/>
    <col min="26" max="26" width="9.7109375" customWidth="1"/>
    <col min="27" max="27" width="15.42578125" customWidth="1"/>
    <col min="28" max="28" width="16.140625" customWidth="1"/>
    <col min="34" max="34" width="6.85546875" customWidth="1"/>
    <col min="35" max="36" width="6.42578125" customWidth="1"/>
    <col min="37" max="37" width="7.140625" customWidth="1"/>
    <col min="38" max="38" width="6.42578125" customWidth="1"/>
    <col min="39" max="39" width="6" customWidth="1"/>
    <col min="40" max="40" width="6.5703125" customWidth="1"/>
    <col min="41" max="41" width="7.5703125" customWidth="1"/>
    <col min="42" max="42" width="10.28515625" customWidth="1"/>
    <col min="43" max="43" width="12.42578125" customWidth="1"/>
    <col min="48" max="48" width="9.85546875" customWidth="1"/>
    <col min="49" max="49" width="11.28515625" customWidth="1"/>
    <col min="50" max="50" width="8.7109375" style="21" customWidth="1"/>
    <col min="51" max="51" width="12.5703125" customWidth="1"/>
    <col min="52" max="52" width="13.140625" customWidth="1"/>
    <col min="53" max="53" width="15.42578125" customWidth="1"/>
    <col min="54" max="54" width="20.42578125" customWidth="1"/>
    <col min="55" max="55" width="19.85546875" customWidth="1"/>
    <col min="56" max="56" width="20" customWidth="1"/>
    <col min="57" max="57" width="22.42578125" customWidth="1"/>
    <col min="58" max="58" width="13.85546875" customWidth="1"/>
    <col min="59" max="59" width="8.28515625" customWidth="1"/>
    <col min="60" max="60" width="8.42578125" customWidth="1"/>
    <col min="61" max="61" width="8.28515625" customWidth="1"/>
    <col min="62" max="62" width="16.5703125" customWidth="1"/>
    <col min="63" max="63" width="23.140625" style="22" customWidth="1"/>
    <col min="64" max="64" width="16.42578125" style="22" customWidth="1"/>
    <col min="65" max="65" width="13.85546875" customWidth="1"/>
    <col min="66" max="66" width="23.7109375" customWidth="1"/>
    <col min="67" max="67" width="22.7109375" customWidth="1"/>
    <col min="68" max="68" width="17.42578125" customWidth="1"/>
    <col min="69" max="69" width="21.140625" customWidth="1"/>
    <col min="70" max="70" width="16.85546875" customWidth="1"/>
    <col min="71" max="71" width="18.42578125" customWidth="1"/>
    <col min="72" max="72" width="27.42578125" customWidth="1"/>
    <col min="73" max="73" width="22.7109375" customWidth="1"/>
    <col min="74" max="74" width="23.42578125" customWidth="1"/>
    <col min="75" max="75" width="27.5703125" customWidth="1"/>
    <col min="76" max="76" width="23.28515625" customWidth="1"/>
    <col min="77" max="77" width="23.42578125" customWidth="1"/>
    <col min="78" max="78" width="27.7109375" customWidth="1"/>
    <col min="79" max="79" width="23.140625" customWidth="1"/>
    <col min="80" max="80" width="24" customWidth="1"/>
    <col min="81" max="81" width="21.5703125" customWidth="1"/>
    <col min="82" max="82" width="24.5703125" customWidth="1"/>
    <col min="83" max="83" width="20.85546875" customWidth="1"/>
    <col min="84" max="84" width="24.5703125" customWidth="1"/>
    <col min="85" max="85" width="24.42578125" customWidth="1"/>
    <col min="86" max="86" width="21.140625" customWidth="1"/>
    <col min="87" max="88" width="24.28515625" customWidth="1"/>
    <col min="89" max="89" width="20.85546875" customWidth="1"/>
    <col min="90" max="90" width="24.42578125" customWidth="1"/>
    <col min="91" max="91" width="9.140625" customWidth="1"/>
    <col min="92" max="92" width="9.7109375" customWidth="1"/>
    <col min="93" max="93" width="13.7109375" customWidth="1"/>
    <col min="94" max="94" width="13" customWidth="1"/>
    <col min="95" max="95" width="10.7109375" customWidth="1"/>
    <col min="96" max="96" width="31.85546875" customWidth="1"/>
    <col min="97" max="97" width="32.28515625" style="22" customWidth="1"/>
    <col min="98" max="98" width="25" customWidth="1"/>
    <col min="99" max="99" width="19.5703125" customWidth="1"/>
    <col min="100" max="100" width="14.140625" style="22" customWidth="1"/>
    <col min="101" max="101" width="16.140625" customWidth="1"/>
    <col min="102" max="102" width="22.5703125" customWidth="1"/>
    <col min="103" max="103" width="14.7109375" customWidth="1"/>
    <col min="104" max="104" width="16.7109375" customWidth="1"/>
    <col min="105" max="105" width="23.28515625" customWidth="1"/>
    <col min="106" max="106" width="10.5703125" style="25" customWidth="1"/>
    <col min="107" max="107" width="12.140625" customWidth="1"/>
    <col min="108" max="108" width="22.85546875" customWidth="1"/>
    <col min="109" max="109" width="24.42578125" customWidth="1"/>
    <col min="110" max="110" width="20.7109375" customWidth="1"/>
    <col min="111" max="111" width="21.28515625" customWidth="1"/>
    <col min="112" max="112" width="13.5703125" customWidth="1"/>
    <col min="113" max="113" width="14.5703125" customWidth="1"/>
    <col min="114" max="114" width="13.42578125" customWidth="1"/>
    <col min="115" max="115" width="14.140625" customWidth="1"/>
    <col min="116" max="116" width="13.42578125" customWidth="1"/>
    <col min="117" max="117" width="14.140625" customWidth="1"/>
    <col min="118" max="118" width="13.28515625" customWidth="1"/>
    <col min="119" max="119" width="13.85546875" customWidth="1"/>
    <col min="120" max="120" width="12.85546875" customWidth="1"/>
    <col min="121" max="121" width="13.85546875" customWidth="1"/>
    <col min="122" max="122" width="13.28515625" customWidth="1"/>
    <col min="123" max="123" width="13.85546875" customWidth="1"/>
    <col min="124" max="124" width="12.140625" customWidth="1"/>
    <col min="125" max="125" width="21.5703125" customWidth="1"/>
    <col min="126" max="126" width="12" customWidth="1"/>
    <col min="127" max="127" width="21.5703125" customWidth="1"/>
    <col min="128" max="128" width="14.85546875" style="25" customWidth="1"/>
    <col min="129" max="129" width="24.7109375" customWidth="1"/>
    <col min="130" max="130" width="15.42578125" style="25" customWidth="1"/>
    <col min="131" max="131" width="24.85546875" customWidth="1"/>
    <col min="132" max="132" width="26.42578125" customWidth="1"/>
    <col min="133" max="133" width="26.5703125" customWidth="1"/>
    <col min="134" max="135" width="26" customWidth="1"/>
    <col min="136" max="136" width="24.28515625" customWidth="1"/>
    <col min="137" max="137" width="25.5703125" customWidth="1"/>
    <col min="138" max="138" width="30" customWidth="1"/>
    <col min="139" max="139" width="25.85546875" customWidth="1"/>
    <col min="140" max="140" width="26" customWidth="1"/>
    <col min="141" max="141" width="23" customWidth="1"/>
  </cols>
  <sheetData>
    <row r="1" spans="1:141" x14ac:dyDescent="0.25">
      <c r="A1" t="s">
        <v>1051</v>
      </c>
      <c r="B1" t="s">
        <v>1029</v>
      </c>
      <c r="C1" t="s">
        <v>1049</v>
      </c>
      <c r="D1" t="s">
        <v>1048</v>
      </c>
      <c r="E1" t="s">
        <v>1034</v>
      </c>
      <c r="F1" t="s">
        <v>1036</v>
      </c>
      <c r="G1" t="s">
        <v>1037</v>
      </c>
      <c r="H1" t="s">
        <v>1038</v>
      </c>
      <c r="I1" t="s">
        <v>1039</v>
      </c>
      <c r="J1" t="s">
        <v>1040</v>
      </c>
      <c r="K1" t="s">
        <v>1041</v>
      </c>
      <c r="L1" t="s">
        <v>1223</v>
      </c>
      <c r="M1" t="s">
        <v>1050</v>
      </c>
      <c r="N1" t="s">
        <v>1053</v>
      </c>
      <c r="O1" t="s">
        <v>1054</v>
      </c>
      <c r="P1" t="s">
        <v>1055</v>
      </c>
      <c r="Q1" t="s">
        <v>1066</v>
      </c>
      <c r="R1" t="s">
        <v>1057</v>
      </c>
      <c r="S1" t="s">
        <v>1058</v>
      </c>
      <c r="T1" t="s">
        <v>1059</v>
      </c>
      <c r="U1" t="s">
        <v>1068</v>
      </c>
      <c r="V1" t="s">
        <v>1069</v>
      </c>
      <c r="W1" t="s">
        <v>1070</v>
      </c>
      <c r="X1" t="s">
        <v>1074</v>
      </c>
      <c r="Y1" t="s">
        <v>1075</v>
      </c>
      <c r="Z1" t="s">
        <v>1076</v>
      </c>
      <c r="AA1" t="s">
        <v>1081</v>
      </c>
      <c r="AB1" t="s">
        <v>1082</v>
      </c>
      <c r="AC1" t="s">
        <v>1083</v>
      </c>
      <c r="AD1" t="s">
        <v>1084</v>
      </c>
      <c r="AE1" t="s">
        <v>1085</v>
      </c>
      <c r="AF1" t="s">
        <v>1092</v>
      </c>
      <c r="AG1" t="s">
        <v>1086</v>
      </c>
      <c r="AH1" t="s">
        <v>1094</v>
      </c>
      <c r="AI1" t="s">
        <v>1095</v>
      </c>
      <c r="AJ1" t="s">
        <v>1096</v>
      </c>
      <c r="AK1" t="s">
        <v>1097</v>
      </c>
      <c r="AL1" t="s">
        <v>1098</v>
      </c>
      <c r="AM1" t="s">
        <v>1099</v>
      </c>
      <c r="AN1" t="s">
        <v>1100</v>
      </c>
      <c r="AO1" t="s">
        <v>1101</v>
      </c>
      <c r="AP1" t="s">
        <v>1102</v>
      </c>
      <c r="AQ1" t="s">
        <v>1103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81</v>
      </c>
      <c r="AX1" s="21" t="s">
        <v>82</v>
      </c>
      <c r="AY1" t="s">
        <v>83</v>
      </c>
      <c r="AZ1" t="s">
        <v>84</v>
      </c>
      <c r="BA1" t="s">
        <v>89</v>
      </c>
      <c r="BB1" t="s">
        <v>94</v>
      </c>
      <c r="BC1" t="s">
        <v>95</v>
      </c>
      <c r="BD1" t="s">
        <v>96</v>
      </c>
      <c r="BE1" t="s">
        <v>98</v>
      </c>
      <c r="BF1" s="10" t="s">
        <v>101</v>
      </c>
      <c r="BG1" s="10" t="s">
        <v>102</v>
      </c>
      <c r="BH1" s="10" t="s">
        <v>103</v>
      </c>
      <c r="BI1" s="10" t="s">
        <v>104</v>
      </c>
      <c r="BJ1" t="s">
        <v>108</v>
      </c>
      <c r="BK1" s="22" t="s">
        <v>116</v>
      </c>
      <c r="BL1" s="22" t="s">
        <v>117</v>
      </c>
      <c r="BM1" t="s">
        <v>118</v>
      </c>
      <c r="BN1" t="s">
        <v>119</v>
      </c>
      <c r="BO1" t="s">
        <v>120</v>
      </c>
      <c r="BP1" t="s">
        <v>121</v>
      </c>
      <c r="BQ1" t="s">
        <v>122</v>
      </c>
      <c r="BR1" t="s">
        <v>123</v>
      </c>
      <c r="BS1" t="s">
        <v>124</v>
      </c>
      <c r="BT1" t="s">
        <v>125</v>
      </c>
      <c r="BU1" t="s">
        <v>126</v>
      </c>
      <c r="BV1" t="s">
        <v>127</v>
      </c>
      <c r="BW1" t="s">
        <v>128</v>
      </c>
      <c r="BX1" t="s">
        <v>129</v>
      </c>
      <c r="BY1" t="s">
        <v>130</v>
      </c>
      <c r="BZ1" t="s">
        <v>131</v>
      </c>
      <c r="CA1" t="s">
        <v>132</v>
      </c>
      <c r="CB1" t="s">
        <v>133</v>
      </c>
      <c r="CC1" t="s">
        <v>1145</v>
      </c>
      <c r="CD1" t="s">
        <v>134</v>
      </c>
      <c r="CE1" t="s">
        <v>135</v>
      </c>
      <c r="CF1" t="s">
        <v>136</v>
      </c>
      <c r="CG1" t="s">
        <v>137</v>
      </c>
      <c r="CH1" t="s">
        <v>138</v>
      </c>
      <c r="CI1" t="s">
        <v>139</v>
      </c>
      <c r="CJ1" t="s">
        <v>140</v>
      </c>
      <c r="CK1" t="s">
        <v>141</v>
      </c>
      <c r="CL1" t="s">
        <v>142</v>
      </c>
      <c r="CM1" t="s">
        <v>165</v>
      </c>
      <c r="CN1" t="s">
        <v>167</v>
      </c>
      <c r="CO1" t="s">
        <v>168</v>
      </c>
      <c r="CP1" t="s">
        <v>169</v>
      </c>
      <c r="CQ1" t="s">
        <v>170</v>
      </c>
      <c r="CR1" t="s">
        <v>171</v>
      </c>
      <c r="CS1" s="22" t="s">
        <v>172</v>
      </c>
      <c r="CT1" t="s">
        <v>173</v>
      </c>
      <c r="CU1" t="s">
        <v>174</v>
      </c>
      <c r="CV1" s="22" t="s">
        <v>175</v>
      </c>
      <c r="CW1" t="s">
        <v>182</v>
      </c>
      <c r="CX1" t="s">
        <v>185</v>
      </c>
      <c r="CY1" t="s">
        <v>186</v>
      </c>
      <c r="CZ1" t="s">
        <v>188</v>
      </c>
      <c r="DA1" t="s">
        <v>189</v>
      </c>
      <c r="DB1" s="25" t="s">
        <v>191</v>
      </c>
      <c r="DC1" t="s">
        <v>193</v>
      </c>
      <c r="DD1" t="s">
        <v>195</v>
      </c>
      <c r="DE1" t="s">
        <v>197</v>
      </c>
      <c r="DF1" t="s">
        <v>198</v>
      </c>
      <c r="DG1" t="s">
        <v>199</v>
      </c>
      <c r="DH1" t="s">
        <v>200</v>
      </c>
      <c r="DI1" t="s">
        <v>201</v>
      </c>
      <c r="DJ1" t="s">
        <v>202</v>
      </c>
      <c r="DK1" t="s">
        <v>203</v>
      </c>
      <c r="DL1" t="s">
        <v>204</v>
      </c>
      <c r="DM1" t="s">
        <v>205</v>
      </c>
      <c r="DN1" t="s">
        <v>206</v>
      </c>
      <c r="DO1" t="s">
        <v>207</v>
      </c>
      <c r="DP1" t="s">
        <v>208</v>
      </c>
      <c r="DQ1" t="s">
        <v>209</v>
      </c>
      <c r="DR1" t="s">
        <v>210</v>
      </c>
      <c r="DS1" t="s">
        <v>211</v>
      </c>
      <c r="DT1" t="s">
        <v>212</v>
      </c>
      <c r="DU1" t="s">
        <v>213</v>
      </c>
      <c r="DV1" t="s">
        <v>214</v>
      </c>
      <c r="DW1" t="s">
        <v>215</v>
      </c>
      <c r="DX1" s="25" t="s">
        <v>217</v>
      </c>
      <c r="DY1" t="s">
        <v>218</v>
      </c>
      <c r="DZ1" s="25" t="s">
        <v>219</v>
      </c>
      <c r="EA1" t="s">
        <v>220</v>
      </c>
      <c r="EB1" t="s">
        <v>222</v>
      </c>
      <c r="EC1" t="s">
        <v>225</v>
      </c>
      <c r="ED1" t="s">
        <v>228</v>
      </c>
      <c r="EE1" t="s">
        <v>231</v>
      </c>
      <c r="EF1" t="s">
        <v>258</v>
      </c>
      <c r="EG1" t="s">
        <v>261</v>
      </c>
      <c r="EH1" t="s">
        <v>264</v>
      </c>
      <c r="EI1" t="s">
        <v>265</v>
      </c>
      <c r="EJ1" t="s">
        <v>266</v>
      </c>
      <c r="EK1" t="s">
        <v>267</v>
      </c>
    </row>
    <row r="2" spans="1:141" x14ac:dyDescent="0.25">
      <c r="A2" t="s">
        <v>272</v>
      </c>
      <c r="B2">
        <v>2006</v>
      </c>
      <c r="C2" t="s">
        <v>273</v>
      </c>
      <c r="D2" t="s">
        <v>274</v>
      </c>
      <c r="E2" t="s">
        <v>275</v>
      </c>
      <c r="F2">
        <v>7</v>
      </c>
      <c r="G2">
        <v>9.5753963504518994E-2</v>
      </c>
      <c r="H2">
        <v>9.6279352903366006E-2</v>
      </c>
      <c r="I2">
        <v>3.5731971263884998E-2</v>
      </c>
      <c r="J2">
        <v>0.17136549949645999</v>
      </c>
      <c r="K2">
        <v>0.13563352823257399</v>
      </c>
      <c r="L2" t="s">
        <v>1225</v>
      </c>
      <c r="M2" t="s">
        <v>1219</v>
      </c>
      <c r="N2">
        <v>1.1000000000000001</v>
      </c>
      <c r="O2">
        <v>2</v>
      </c>
      <c r="P2">
        <v>2.25</v>
      </c>
      <c r="Q2">
        <v>1.8</v>
      </c>
      <c r="R2">
        <v>1.73</v>
      </c>
      <c r="S2">
        <v>1.8</v>
      </c>
      <c r="T2">
        <v>1.75</v>
      </c>
      <c r="U2">
        <v>808</v>
      </c>
      <c r="V2">
        <v>320</v>
      </c>
      <c r="W2">
        <v>5</v>
      </c>
      <c r="X2">
        <v>652128</v>
      </c>
      <c r="Y2">
        <v>5990283</v>
      </c>
      <c r="Z2">
        <v>9</v>
      </c>
      <c r="AA2" t="s">
        <v>277</v>
      </c>
      <c r="AB2">
        <v>100</v>
      </c>
      <c r="AC2" t="s">
        <v>278</v>
      </c>
      <c r="AD2">
        <v>0</v>
      </c>
      <c r="AE2" t="s">
        <v>278</v>
      </c>
      <c r="AF2">
        <v>0</v>
      </c>
      <c r="AG2" t="s">
        <v>279</v>
      </c>
      <c r="AH2">
        <v>100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100</v>
      </c>
      <c r="AQ2">
        <v>0</v>
      </c>
      <c r="AR2">
        <v>100</v>
      </c>
      <c r="AS2">
        <v>2006</v>
      </c>
      <c r="AT2" t="s">
        <v>273</v>
      </c>
      <c r="AU2" t="s">
        <v>274</v>
      </c>
      <c r="AV2">
        <v>30</v>
      </c>
      <c r="AW2">
        <v>13590245</v>
      </c>
      <c r="AX2" s="21" t="s">
        <v>280</v>
      </c>
      <c r="AY2">
        <v>20370681</v>
      </c>
      <c r="AZ2" t="s">
        <v>281</v>
      </c>
      <c r="BA2">
        <v>87.299999999999898</v>
      </c>
      <c r="BB2" t="s">
        <v>284</v>
      </c>
      <c r="BC2" t="s">
        <v>281</v>
      </c>
      <c r="BD2" t="s">
        <v>285</v>
      </c>
      <c r="BE2" t="s">
        <v>286</v>
      </c>
      <c r="BF2" t="s">
        <v>287</v>
      </c>
      <c r="BG2" t="s">
        <v>284</v>
      </c>
      <c r="BH2" t="s">
        <v>288</v>
      </c>
      <c r="BI2" t="s">
        <v>289</v>
      </c>
      <c r="BJ2">
        <v>2014</v>
      </c>
      <c r="BK2" s="22">
        <v>42037</v>
      </c>
      <c r="BL2" s="22">
        <v>42370</v>
      </c>
      <c r="BM2">
        <v>0.5</v>
      </c>
      <c r="BN2">
        <v>10</v>
      </c>
      <c r="BO2">
        <v>3</v>
      </c>
      <c r="BP2" t="s">
        <v>293</v>
      </c>
      <c r="BQ2">
        <v>3</v>
      </c>
      <c r="BR2">
        <v>10</v>
      </c>
      <c r="BS2">
        <v>20</v>
      </c>
      <c r="CC2">
        <f>SUM(BU2,BX2,CA2)</f>
        <v>0</v>
      </c>
      <c r="CD2" t="s">
        <v>288</v>
      </c>
      <c r="CE2">
        <v>100</v>
      </c>
      <c r="CF2">
        <v>3</v>
      </c>
      <c r="CM2" t="s">
        <v>301</v>
      </c>
      <c r="CN2" t="s">
        <v>302</v>
      </c>
      <c r="CO2" t="s">
        <v>303</v>
      </c>
      <c r="CR2" t="s">
        <v>273</v>
      </c>
      <c r="CS2" s="22">
        <v>39083</v>
      </c>
      <c r="CT2">
        <v>43</v>
      </c>
      <c r="CU2" t="s">
        <v>281</v>
      </c>
      <c r="CW2">
        <v>19.024999999999999</v>
      </c>
      <c r="CZ2">
        <v>40</v>
      </c>
      <c r="DA2">
        <v>4</v>
      </c>
      <c r="DB2" s="25">
        <v>14.600000400000001</v>
      </c>
      <c r="DC2">
        <v>20.132749999999898</v>
      </c>
      <c r="DD2">
        <v>787</v>
      </c>
      <c r="DE2">
        <v>600</v>
      </c>
      <c r="DF2">
        <v>8</v>
      </c>
      <c r="DG2">
        <v>2</v>
      </c>
      <c r="DH2" t="s">
        <v>277</v>
      </c>
      <c r="DI2">
        <v>100</v>
      </c>
      <c r="DT2">
        <v>85</v>
      </c>
      <c r="DU2">
        <v>5</v>
      </c>
      <c r="DX2" s="25">
        <v>18.600000399999999</v>
      </c>
      <c r="DY2">
        <v>2</v>
      </c>
      <c r="EB2">
        <v>110.051</v>
      </c>
      <c r="EF2">
        <v>110.051</v>
      </c>
      <c r="EG2">
        <v>78.439999999999898</v>
      </c>
      <c r="EH2">
        <v>61.395000000000003</v>
      </c>
      <c r="EI2">
        <v>6.7809999999999997</v>
      </c>
      <c r="EJ2">
        <v>6.0259999999999998</v>
      </c>
      <c r="EK2">
        <v>6.101</v>
      </c>
    </row>
    <row r="3" spans="1:141" x14ac:dyDescent="0.25">
      <c r="A3" t="s">
        <v>304</v>
      </c>
      <c r="B3">
        <v>2006</v>
      </c>
      <c r="C3" t="s">
        <v>273</v>
      </c>
      <c r="D3" t="s">
        <v>274</v>
      </c>
      <c r="E3" t="s">
        <v>305</v>
      </c>
      <c r="F3">
        <v>7</v>
      </c>
      <c r="G3">
        <v>0.57500805173601399</v>
      </c>
      <c r="H3">
        <v>0.57858872413635298</v>
      </c>
      <c r="I3">
        <v>0.458966314792633</v>
      </c>
      <c r="J3">
        <v>0.73916298151016202</v>
      </c>
      <c r="K3">
        <v>0.28019666671752902</v>
      </c>
      <c r="L3" t="s">
        <v>1225</v>
      </c>
      <c r="M3" t="s">
        <v>1219</v>
      </c>
      <c r="N3">
        <v>2.8</v>
      </c>
      <c r="O3">
        <v>2.88</v>
      </c>
      <c r="P3">
        <v>2.88</v>
      </c>
      <c r="Q3">
        <v>2.8</v>
      </c>
      <c r="R3">
        <v>2.85</v>
      </c>
      <c r="S3">
        <v>2.8</v>
      </c>
      <c r="T3">
        <v>2.83</v>
      </c>
      <c r="U3">
        <v>892</v>
      </c>
      <c r="V3">
        <v>200</v>
      </c>
      <c r="W3">
        <v>15</v>
      </c>
      <c r="X3">
        <v>652429</v>
      </c>
      <c r="Y3">
        <v>5983385</v>
      </c>
      <c r="Z3">
        <v>9</v>
      </c>
      <c r="AA3" t="s">
        <v>306</v>
      </c>
      <c r="AB3">
        <v>90</v>
      </c>
      <c r="AC3" t="s">
        <v>307</v>
      </c>
      <c r="AD3">
        <v>10</v>
      </c>
      <c r="AE3" t="s">
        <v>278</v>
      </c>
      <c r="AF3">
        <v>0</v>
      </c>
      <c r="AG3" t="s">
        <v>279</v>
      </c>
      <c r="AH3">
        <v>0</v>
      </c>
      <c r="AI3">
        <v>90</v>
      </c>
      <c r="AJ3">
        <v>10</v>
      </c>
      <c r="AK3">
        <v>0</v>
      </c>
      <c r="AL3">
        <v>0</v>
      </c>
      <c r="AM3">
        <v>0</v>
      </c>
      <c r="AN3">
        <v>0</v>
      </c>
      <c r="AO3">
        <v>0</v>
      </c>
      <c r="AP3">
        <v>100</v>
      </c>
      <c r="AQ3">
        <v>0</v>
      </c>
      <c r="AR3">
        <v>100</v>
      </c>
      <c r="AS3">
        <v>2006</v>
      </c>
      <c r="AT3" t="s">
        <v>273</v>
      </c>
      <c r="AU3" t="s">
        <v>274</v>
      </c>
      <c r="AV3">
        <v>30</v>
      </c>
      <c r="AW3">
        <v>10863225</v>
      </c>
      <c r="AX3" s="21" t="s">
        <v>1115</v>
      </c>
      <c r="AY3">
        <v>24576630</v>
      </c>
      <c r="AZ3" t="s">
        <v>281</v>
      </c>
      <c r="BA3">
        <v>27.6999999999999</v>
      </c>
      <c r="BB3" t="s">
        <v>281</v>
      </c>
      <c r="BC3" t="s">
        <v>281</v>
      </c>
      <c r="BD3" t="s">
        <v>274</v>
      </c>
      <c r="BE3" t="s">
        <v>286</v>
      </c>
      <c r="BF3" t="s">
        <v>281</v>
      </c>
      <c r="BG3" t="s">
        <v>284</v>
      </c>
      <c r="BH3" t="s">
        <v>308</v>
      </c>
      <c r="BI3" t="s">
        <v>289</v>
      </c>
      <c r="BJ3">
        <v>2013</v>
      </c>
      <c r="BK3" s="22">
        <v>42065</v>
      </c>
      <c r="BL3" s="22">
        <v>42370</v>
      </c>
      <c r="BM3">
        <v>1</v>
      </c>
      <c r="BN3">
        <v>40</v>
      </c>
      <c r="BO3">
        <v>8</v>
      </c>
      <c r="BP3" t="s">
        <v>293</v>
      </c>
      <c r="BQ3">
        <v>8</v>
      </c>
      <c r="BR3">
        <v>40</v>
      </c>
      <c r="BS3">
        <v>5</v>
      </c>
      <c r="BT3">
        <v>1</v>
      </c>
      <c r="BU3">
        <v>5</v>
      </c>
      <c r="BV3" t="s">
        <v>309</v>
      </c>
      <c r="CC3">
        <f>SUM(BU3,BX3,CA3)</f>
        <v>5</v>
      </c>
      <c r="CD3" t="s">
        <v>308</v>
      </c>
      <c r="CE3">
        <v>100</v>
      </c>
      <c r="CF3">
        <v>4</v>
      </c>
      <c r="CM3" t="s">
        <v>301</v>
      </c>
      <c r="CN3" t="s">
        <v>302</v>
      </c>
      <c r="CO3" t="s">
        <v>303</v>
      </c>
      <c r="CR3" t="s">
        <v>273</v>
      </c>
      <c r="CS3" s="22">
        <v>39083</v>
      </c>
      <c r="CU3" t="s">
        <v>281</v>
      </c>
      <c r="DE3">
        <v>100</v>
      </c>
      <c r="EG3">
        <v>52.457000000000001</v>
      </c>
    </row>
    <row r="4" spans="1:141" x14ac:dyDescent="0.25">
      <c r="A4" t="s">
        <v>314</v>
      </c>
      <c r="B4">
        <v>2006</v>
      </c>
      <c r="C4" t="s">
        <v>273</v>
      </c>
      <c r="D4" t="s">
        <v>274</v>
      </c>
      <c r="E4" t="s">
        <v>315</v>
      </c>
      <c r="F4">
        <v>7</v>
      </c>
      <c r="G4">
        <v>0.68240970373153698</v>
      </c>
      <c r="H4">
        <v>0.66798847913742099</v>
      </c>
      <c r="I4">
        <v>0.62412577867507901</v>
      </c>
      <c r="J4">
        <v>0.73681783676147505</v>
      </c>
      <c r="K4">
        <v>0.112692058086395</v>
      </c>
      <c r="L4" t="s">
        <v>1225</v>
      </c>
      <c r="M4" t="s">
        <v>1219</v>
      </c>
      <c r="N4">
        <v>1.4</v>
      </c>
      <c r="O4">
        <v>2.38</v>
      </c>
      <c r="P4" t="s">
        <v>278</v>
      </c>
      <c r="Q4">
        <v>1.7</v>
      </c>
      <c r="R4">
        <v>1.83</v>
      </c>
      <c r="S4">
        <v>1.7</v>
      </c>
      <c r="T4">
        <v>1.79</v>
      </c>
      <c r="U4">
        <v>764</v>
      </c>
      <c r="V4">
        <v>290</v>
      </c>
      <c r="W4">
        <v>5</v>
      </c>
      <c r="X4">
        <v>653316</v>
      </c>
      <c r="Y4">
        <v>5988695</v>
      </c>
      <c r="Z4">
        <v>9</v>
      </c>
      <c r="AA4" t="s">
        <v>306</v>
      </c>
      <c r="AB4">
        <v>50</v>
      </c>
      <c r="AC4" t="s">
        <v>316</v>
      </c>
      <c r="AD4">
        <v>30</v>
      </c>
      <c r="AE4" t="s">
        <v>317</v>
      </c>
      <c r="AF4">
        <v>20</v>
      </c>
      <c r="AG4" t="s">
        <v>279</v>
      </c>
      <c r="AH4">
        <v>0</v>
      </c>
      <c r="AI4">
        <v>50</v>
      </c>
      <c r="AJ4">
        <v>0</v>
      </c>
      <c r="AK4">
        <v>0</v>
      </c>
      <c r="AL4">
        <v>0</v>
      </c>
      <c r="AM4">
        <v>0</v>
      </c>
      <c r="AN4">
        <v>30</v>
      </c>
      <c r="AO4">
        <v>20</v>
      </c>
      <c r="AP4">
        <v>50</v>
      </c>
      <c r="AQ4">
        <v>50</v>
      </c>
      <c r="AR4">
        <v>100</v>
      </c>
      <c r="AS4">
        <v>2006</v>
      </c>
      <c r="AT4" t="s">
        <v>273</v>
      </c>
      <c r="AU4" t="s">
        <v>274</v>
      </c>
      <c r="AV4">
        <v>30</v>
      </c>
      <c r="AW4">
        <v>10812441</v>
      </c>
      <c r="AX4" s="21" t="s">
        <v>280</v>
      </c>
      <c r="AY4">
        <v>30309399</v>
      </c>
      <c r="AZ4" t="s">
        <v>281</v>
      </c>
      <c r="BA4">
        <v>28.9</v>
      </c>
      <c r="BB4" t="s">
        <v>281</v>
      </c>
      <c r="BC4" t="s">
        <v>318</v>
      </c>
      <c r="BD4" t="s">
        <v>274</v>
      </c>
      <c r="BE4" t="s">
        <v>319</v>
      </c>
      <c r="BF4" t="s">
        <v>287</v>
      </c>
      <c r="BG4" t="s">
        <v>284</v>
      </c>
      <c r="BH4" t="s">
        <v>320</v>
      </c>
      <c r="BI4" t="s">
        <v>289</v>
      </c>
      <c r="BJ4">
        <v>2013</v>
      </c>
      <c r="BK4" s="22">
        <v>42048</v>
      </c>
      <c r="BL4" s="22">
        <v>42370</v>
      </c>
      <c r="BM4">
        <v>2.5</v>
      </c>
      <c r="BN4">
        <v>10</v>
      </c>
      <c r="BO4">
        <v>3</v>
      </c>
      <c r="BP4" t="s">
        <v>293</v>
      </c>
      <c r="BQ4">
        <v>8</v>
      </c>
      <c r="BR4">
        <v>50</v>
      </c>
      <c r="BT4">
        <v>2</v>
      </c>
      <c r="BU4">
        <v>2</v>
      </c>
      <c r="BV4" t="s">
        <v>321</v>
      </c>
      <c r="BW4">
        <v>2</v>
      </c>
      <c r="BX4">
        <v>2</v>
      </c>
      <c r="BY4" t="s">
        <v>322</v>
      </c>
      <c r="BZ4">
        <v>3</v>
      </c>
      <c r="CA4">
        <v>1</v>
      </c>
      <c r="CB4" t="s">
        <v>323</v>
      </c>
      <c r="CC4">
        <f>SUM(BU4,BX4,CA4)</f>
        <v>5</v>
      </c>
      <c r="CD4" t="s">
        <v>320</v>
      </c>
      <c r="CE4">
        <v>100</v>
      </c>
      <c r="CF4">
        <v>4</v>
      </c>
      <c r="CM4" t="s">
        <v>301</v>
      </c>
      <c r="CN4" t="s">
        <v>302</v>
      </c>
      <c r="CO4" t="s">
        <v>303</v>
      </c>
      <c r="CU4" t="s">
        <v>281</v>
      </c>
      <c r="CW4">
        <v>24.841000000000001</v>
      </c>
      <c r="CZ4">
        <v>30</v>
      </c>
      <c r="DA4">
        <v>3</v>
      </c>
      <c r="DB4" s="25">
        <v>16.100000399999999</v>
      </c>
      <c r="DC4">
        <v>20.897541</v>
      </c>
      <c r="DD4">
        <v>401</v>
      </c>
      <c r="DE4">
        <v>20</v>
      </c>
      <c r="DF4">
        <v>8</v>
      </c>
      <c r="DG4">
        <v>3</v>
      </c>
      <c r="DH4" t="s">
        <v>306</v>
      </c>
      <c r="DI4">
        <v>50</v>
      </c>
      <c r="DJ4" t="s">
        <v>316</v>
      </c>
      <c r="DK4">
        <v>30</v>
      </c>
      <c r="DL4" t="s">
        <v>317</v>
      </c>
      <c r="DM4">
        <v>20</v>
      </c>
      <c r="DT4">
        <v>83</v>
      </c>
      <c r="DU4">
        <v>5</v>
      </c>
      <c r="DV4">
        <v>83</v>
      </c>
      <c r="DW4">
        <v>5</v>
      </c>
      <c r="DX4" s="25">
        <v>20.700000800000002</v>
      </c>
      <c r="DY4">
        <v>3</v>
      </c>
      <c r="DZ4" s="25">
        <v>22.399999600000001</v>
      </c>
      <c r="EA4">
        <v>3</v>
      </c>
      <c r="EB4">
        <v>65.602000000000004</v>
      </c>
      <c r="EC4">
        <v>35.643000000000001</v>
      </c>
      <c r="ED4">
        <v>17.911000000000001</v>
      </c>
      <c r="EF4">
        <v>119.15600000000001</v>
      </c>
      <c r="EH4">
        <v>67.543999999999897</v>
      </c>
      <c r="EI4">
        <v>13.314</v>
      </c>
      <c r="EJ4">
        <v>4.2389999999999999</v>
      </c>
      <c r="EK4">
        <v>10.566000000000001</v>
      </c>
    </row>
    <row r="5" spans="1:141" x14ac:dyDescent="0.25">
      <c r="A5" t="s">
        <v>328</v>
      </c>
      <c r="C5" t="s">
        <v>278</v>
      </c>
      <c r="E5" t="s">
        <v>1025</v>
      </c>
      <c r="F5">
        <v>7</v>
      </c>
      <c r="G5">
        <v>-4.7960485730852001E-2</v>
      </c>
      <c r="H5">
        <v>-4.5689582824706997E-2</v>
      </c>
      <c r="I5">
        <v>-6.2642991542815996E-2</v>
      </c>
      <c r="J5">
        <v>-3.7883996963500997E-2</v>
      </c>
      <c r="K5">
        <v>2.4758994579315002E-2</v>
      </c>
      <c r="L5" t="s">
        <v>1225</v>
      </c>
      <c r="M5" t="s">
        <v>1219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818</v>
      </c>
      <c r="V5">
        <v>280</v>
      </c>
      <c r="W5">
        <v>3</v>
      </c>
      <c r="X5">
        <v>653099</v>
      </c>
      <c r="Y5">
        <v>5990228</v>
      </c>
      <c r="Z5">
        <v>9</v>
      </c>
      <c r="AA5" t="s">
        <v>277</v>
      </c>
      <c r="AB5">
        <v>95</v>
      </c>
      <c r="AC5" t="s">
        <v>316</v>
      </c>
      <c r="AD5">
        <v>5</v>
      </c>
      <c r="AE5" t="s">
        <v>278</v>
      </c>
      <c r="AF5">
        <v>0</v>
      </c>
      <c r="AG5" t="s">
        <v>279</v>
      </c>
      <c r="AH5">
        <v>95</v>
      </c>
      <c r="AI5">
        <v>0</v>
      </c>
      <c r="AJ5">
        <v>0</v>
      </c>
      <c r="AK5">
        <v>0</v>
      </c>
      <c r="AL5">
        <v>0</v>
      </c>
      <c r="AM5">
        <v>0</v>
      </c>
      <c r="AN5">
        <v>5</v>
      </c>
      <c r="AO5">
        <v>0</v>
      </c>
      <c r="AP5">
        <v>95</v>
      </c>
      <c r="AQ5">
        <v>5</v>
      </c>
      <c r="AR5">
        <v>100</v>
      </c>
      <c r="AV5">
        <v>30</v>
      </c>
      <c r="AW5">
        <v>10812545</v>
      </c>
      <c r="AX5" s="21" t="s">
        <v>280</v>
      </c>
      <c r="AY5">
        <v>29450655</v>
      </c>
      <c r="AZ5" t="s">
        <v>281</v>
      </c>
      <c r="BA5">
        <v>33.700000000000003</v>
      </c>
      <c r="BB5" t="s">
        <v>281</v>
      </c>
      <c r="BC5" t="s">
        <v>281</v>
      </c>
      <c r="BD5" t="s">
        <v>274</v>
      </c>
      <c r="BE5" t="s">
        <v>319</v>
      </c>
      <c r="BF5" t="s">
        <v>287</v>
      </c>
      <c r="BG5" t="s">
        <v>284</v>
      </c>
      <c r="BH5" t="s">
        <v>288</v>
      </c>
      <c r="BI5" t="s">
        <v>329</v>
      </c>
      <c r="BJ5">
        <v>2013</v>
      </c>
      <c r="BK5" s="22">
        <v>42047</v>
      </c>
      <c r="BL5" s="22">
        <v>42370</v>
      </c>
      <c r="BM5">
        <v>1</v>
      </c>
      <c r="BN5">
        <v>5</v>
      </c>
      <c r="BO5">
        <v>3</v>
      </c>
      <c r="BP5" t="s">
        <v>293</v>
      </c>
      <c r="BQ5">
        <v>3</v>
      </c>
      <c r="BR5">
        <v>5</v>
      </c>
      <c r="BS5">
        <v>5</v>
      </c>
      <c r="BT5">
        <v>2</v>
      </c>
      <c r="BU5">
        <v>5</v>
      </c>
      <c r="BV5" t="s">
        <v>321</v>
      </c>
      <c r="CC5">
        <f t="shared" ref="CC5:CC68" si="0">SUM(BU5,BX5,CA5)</f>
        <v>5</v>
      </c>
      <c r="CD5" t="s">
        <v>288</v>
      </c>
      <c r="CE5">
        <v>100</v>
      </c>
      <c r="CF5">
        <v>4</v>
      </c>
      <c r="CM5" t="s">
        <v>301</v>
      </c>
      <c r="CN5" t="s">
        <v>302</v>
      </c>
      <c r="CO5" t="s">
        <v>303</v>
      </c>
      <c r="CU5" t="s">
        <v>292</v>
      </c>
      <c r="CV5" s="22">
        <v>28491</v>
      </c>
      <c r="CW5">
        <v>13.782999999999999</v>
      </c>
      <c r="CX5" t="s">
        <v>277</v>
      </c>
      <c r="CY5">
        <v>20</v>
      </c>
      <c r="CZ5">
        <v>70</v>
      </c>
      <c r="DA5">
        <v>7</v>
      </c>
      <c r="DB5" s="25">
        <v>20</v>
      </c>
      <c r="DC5">
        <v>17.037969999999898</v>
      </c>
      <c r="DD5">
        <v>2161</v>
      </c>
      <c r="DE5">
        <v>0</v>
      </c>
      <c r="DF5">
        <v>8</v>
      </c>
      <c r="DG5">
        <v>2</v>
      </c>
      <c r="DH5" t="s">
        <v>277</v>
      </c>
      <c r="DI5">
        <v>95</v>
      </c>
      <c r="DJ5" t="s">
        <v>316</v>
      </c>
      <c r="DK5">
        <v>5</v>
      </c>
      <c r="DT5">
        <v>32</v>
      </c>
      <c r="DU5">
        <v>2</v>
      </c>
      <c r="DV5">
        <v>36</v>
      </c>
      <c r="DW5">
        <v>2</v>
      </c>
      <c r="DX5" s="25">
        <v>12.800000199999999</v>
      </c>
      <c r="DY5">
        <v>2</v>
      </c>
      <c r="DZ5" s="25">
        <v>13.899999599999999</v>
      </c>
      <c r="EA5">
        <v>2</v>
      </c>
      <c r="EB5">
        <v>14.621</v>
      </c>
      <c r="EC5">
        <v>1.175</v>
      </c>
      <c r="EF5">
        <v>15.795999999999999</v>
      </c>
      <c r="EH5">
        <v>38.398000000000003</v>
      </c>
      <c r="EI5">
        <v>4.3819999999999997</v>
      </c>
      <c r="EJ5">
        <v>3.6230000000000002</v>
      </c>
      <c r="EK5">
        <v>4.0919999999999996</v>
      </c>
    </row>
    <row r="6" spans="1:141" x14ac:dyDescent="0.25">
      <c r="A6" t="s">
        <v>818</v>
      </c>
      <c r="B6">
        <v>2006</v>
      </c>
      <c r="C6" t="s">
        <v>273</v>
      </c>
      <c r="D6" t="s">
        <v>274</v>
      </c>
      <c r="E6" t="s">
        <v>315</v>
      </c>
      <c r="F6">
        <v>7</v>
      </c>
      <c r="G6">
        <v>0.772828357560294</v>
      </c>
      <c r="H6">
        <v>0.779921054840088</v>
      </c>
      <c r="I6">
        <v>0.72046607732772805</v>
      </c>
      <c r="J6">
        <v>0.811429142951965</v>
      </c>
      <c r="K6">
        <v>9.0963065624237005E-2</v>
      </c>
      <c r="L6" t="s">
        <v>1225</v>
      </c>
      <c r="M6" t="s">
        <v>1221</v>
      </c>
      <c r="N6">
        <v>2.13</v>
      </c>
      <c r="O6">
        <v>2.63</v>
      </c>
      <c r="P6">
        <v>2.63</v>
      </c>
      <c r="Q6">
        <v>2</v>
      </c>
      <c r="R6">
        <v>2.46</v>
      </c>
      <c r="S6">
        <v>2</v>
      </c>
      <c r="T6">
        <v>2.3199999999999998</v>
      </c>
      <c r="U6">
        <v>922.17095900000004</v>
      </c>
      <c r="V6">
        <v>288</v>
      </c>
      <c r="W6">
        <v>10</v>
      </c>
      <c r="X6">
        <v>307235</v>
      </c>
      <c r="Y6">
        <v>5972207</v>
      </c>
      <c r="Z6">
        <v>9</v>
      </c>
      <c r="AA6" t="s">
        <v>316</v>
      </c>
      <c r="AB6">
        <v>85</v>
      </c>
      <c r="AC6" t="s">
        <v>306</v>
      </c>
      <c r="AD6">
        <v>15</v>
      </c>
      <c r="AE6" t="s">
        <v>278</v>
      </c>
      <c r="AF6">
        <v>0</v>
      </c>
      <c r="AG6" t="s">
        <v>279</v>
      </c>
      <c r="AH6">
        <v>0</v>
      </c>
      <c r="AI6">
        <v>15</v>
      </c>
      <c r="AJ6">
        <v>0</v>
      </c>
      <c r="AK6">
        <v>0</v>
      </c>
      <c r="AL6">
        <v>0</v>
      </c>
      <c r="AM6">
        <v>0</v>
      </c>
      <c r="AN6">
        <v>85</v>
      </c>
      <c r="AO6">
        <v>0</v>
      </c>
      <c r="AP6">
        <v>15</v>
      </c>
      <c r="AQ6">
        <v>85</v>
      </c>
      <c r="AR6">
        <v>100</v>
      </c>
      <c r="AS6">
        <v>2006</v>
      </c>
      <c r="AT6" t="s">
        <v>273</v>
      </c>
      <c r="AU6" t="s">
        <v>274</v>
      </c>
      <c r="AV6">
        <v>30</v>
      </c>
      <c r="AW6">
        <v>13391022</v>
      </c>
      <c r="AX6" s="21" t="s">
        <v>724</v>
      </c>
      <c r="AY6">
        <v>9768946</v>
      </c>
      <c r="AZ6" t="s">
        <v>281</v>
      </c>
      <c r="BA6">
        <v>14.8</v>
      </c>
      <c r="BB6" t="s">
        <v>281</v>
      </c>
      <c r="BC6" t="s">
        <v>281</v>
      </c>
      <c r="BD6" t="s">
        <v>274</v>
      </c>
      <c r="BE6" t="s">
        <v>286</v>
      </c>
      <c r="BF6" t="s">
        <v>287</v>
      </c>
      <c r="BG6" t="s">
        <v>284</v>
      </c>
      <c r="BH6" t="s">
        <v>392</v>
      </c>
      <c r="BI6" t="s">
        <v>336</v>
      </c>
      <c r="BJ6">
        <v>2012</v>
      </c>
      <c r="BK6" s="22">
        <v>42415</v>
      </c>
      <c r="BL6" s="22">
        <v>42370</v>
      </c>
      <c r="BM6">
        <v>0.5</v>
      </c>
      <c r="BN6">
        <v>30</v>
      </c>
      <c r="BO6">
        <v>3</v>
      </c>
      <c r="BP6" t="s">
        <v>293</v>
      </c>
      <c r="BQ6">
        <v>3</v>
      </c>
      <c r="BR6">
        <v>20</v>
      </c>
      <c r="BT6">
        <v>2</v>
      </c>
      <c r="BU6">
        <v>5</v>
      </c>
      <c r="BV6" t="s">
        <v>321</v>
      </c>
      <c r="CC6">
        <f t="shared" si="0"/>
        <v>5</v>
      </c>
      <c r="CD6" t="s">
        <v>392</v>
      </c>
      <c r="CE6">
        <v>100</v>
      </c>
      <c r="CF6">
        <v>4</v>
      </c>
      <c r="CM6" t="s">
        <v>301</v>
      </c>
      <c r="CN6" t="s">
        <v>302</v>
      </c>
      <c r="CO6" t="s">
        <v>303</v>
      </c>
      <c r="CU6" t="s">
        <v>281</v>
      </c>
      <c r="CW6">
        <v>21.53</v>
      </c>
      <c r="CZ6">
        <v>25</v>
      </c>
      <c r="DA6">
        <v>2</v>
      </c>
      <c r="DB6" s="25">
        <v>14.600000400000001</v>
      </c>
      <c r="DC6">
        <v>17.6349909999999</v>
      </c>
      <c r="DD6">
        <v>486</v>
      </c>
      <c r="DE6">
        <v>0</v>
      </c>
      <c r="DF6">
        <v>8</v>
      </c>
      <c r="DG6">
        <v>3</v>
      </c>
      <c r="DH6" t="s">
        <v>316</v>
      </c>
      <c r="DI6">
        <v>85</v>
      </c>
      <c r="DJ6" t="s">
        <v>306</v>
      </c>
      <c r="DK6">
        <v>15</v>
      </c>
      <c r="DT6">
        <v>104</v>
      </c>
      <c r="DU6">
        <v>6</v>
      </c>
      <c r="DV6">
        <v>104</v>
      </c>
      <c r="DW6">
        <v>6</v>
      </c>
      <c r="DX6" s="25">
        <v>21.399999600000001</v>
      </c>
      <c r="DY6">
        <v>3</v>
      </c>
      <c r="DZ6" s="25">
        <v>23.700000800000002</v>
      </c>
      <c r="EA6">
        <v>3</v>
      </c>
      <c r="EB6">
        <v>57.817</v>
      </c>
      <c r="EC6">
        <v>19.9789999999999</v>
      </c>
      <c r="EF6">
        <v>77.796000000000006</v>
      </c>
      <c r="EH6">
        <v>61.128999999999998</v>
      </c>
      <c r="EI6">
        <v>10.711</v>
      </c>
      <c r="EJ6">
        <v>2.7509999999999999</v>
      </c>
      <c r="EK6">
        <v>12.454000000000001</v>
      </c>
    </row>
    <row r="7" spans="1:141" x14ac:dyDescent="0.25">
      <c r="A7" t="s">
        <v>656</v>
      </c>
      <c r="B7">
        <v>2006</v>
      </c>
      <c r="C7" t="s">
        <v>273</v>
      </c>
      <c r="D7" t="s">
        <v>274</v>
      </c>
      <c r="E7" t="s">
        <v>315</v>
      </c>
      <c r="F7">
        <v>7</v>
      </c>
      <c r="G7">
        <v>0.50490558573177902</v>
      </c>
      <c r="H7">
        <v>0.543345928192139</v>
      </c>
      <c r="I7">
        <v>0.182558298110962</v>
      </c>
      <c r="J7">
        <v>0.80672711133956898</v>
      </c>
      <c r="K7">
        <v>0.62416881322860696</v>
      </c>
      <c r="L7" t="s">
        <v>1225</v>
      </c>
      <c r="M7" t="s">
        <v>1219</v>
      </c>
      <c r="N7">
        <v>3</v>
      </c>
      <c r="O7">
        <v>2.63</v>
      </c>
      <c r="P7">
        <v>3</v>
      </c>
      <c r="Q7">
        <v>2.8</v>
      </c>
      <c r="R7">
        <v>2.88</v>
      </c>
      <c r="S7">
        <v>2.8</v>
      </c>
      <c r="T7">
        <v>2.86</v>
      </c>
      <c r="U7">
        <v>940.057861</v>
      </c>
      <c r="V7">
        <v>24</v>
      </c>
      <c r="W7">
        <v>20</v>
      </c>
      <c r="X7">
        <v>663706</v>
      </c>
      <c r="Y7">
        <v>5970557</v>
      </c>
      <c r="Z7">
        <v>9</v>
      </c>
      <c r="AA7" t="s">
        <v>307</v>
      </c>
      <c r="AB7">
        <v>85</v>
      </c>
      <c r="AC7" t="s">
        <v>306</v>
      </c>
      <c r="AD7">
        <v>10</v>
      </c>
      <c r="AE7" t="s">
        <v>277</v>
      </c>
      <c r="AF7">
        <v>5</v>
      </c>
      <c r="AG7" t="s">
        <v>279</v>
      </c>
      <c r="AH7">
        <v>5</v>
      </c>
      <c r="AI7">
        <v>10</v>
      </c>
      <c r="AJ7">
        <v>85</v>
      </c>
      <c r="AK7">
        <v>0</v>
      </c>
      <c r="AL7">
        <v>0</v>
      </c>
      <c r="AM7">
        <v>0</v>
      </c>
      <c r="AN7">
        <v>0</v>
      </c>
      <c r="AO7">
        <v>0</v>
      </c>
      <c r="AP7">
        <v>100</v>
      </c>
      <c r="AQ7">
        <v>0</v>
      </c>
      <c r="AR7">
        <v>100</v>
      </c>
      <c r="AS7">
        <v>2006</v>
      </c>
      <c r="AT7" t="s">
        <v>273</v>
      </c>
      <c r="AU7" t="s">
        <v>274</v>
      </c>
      <c r="AV7">
        <v>30</v>
      </c>
      <c r="AW7">
        <v>13197782</v>
      </c>
      <c r="AX7" s="21" t="s">
        <v>1117</v>
      </c>
      <c r="AY7">
        <v>86308691</v>
      </c>
      <c r="AZ7" t="s">
        <v>281</v>
      </c>
      <c r="BA7">
        <v>18</v>
      </c>
      <c r="BB7" t="s">
        <v>281</v>
      </c>
      <c r="BC7" t="s">
        <v>281</v>
      </c>
      <c r="BD7" t="s">
        <v>274</v>
      </c>
      <c r="BE7" t="s">
        <v>286</v>
      </c>
      <c r="BF7" t="s">
        <v>287</v>
      </c>
      <c r="BG7" t="s">
        <v>284</v>
      </c>
      <c r="BH7" t="s">
        <v>288</v>
      </c>
      <c r="BI7" t="s">
        <v>329</v>
      </c>
      <c r="BJ7">
        <v>2012</v>
      </c>
      <c r="BK7" s="22">
        <v>42192</v>
      </c>
      <c r="BL7" s="22">
        <v>42370</v>
      </c>
      <c r="BM7">
        <v>1</v>
      </c>
      <c r="BN7">
        <v>3</v>
      </c>
      <c r="BO7">
        <v>3</v>
      </c>
      <c r="BP7" t="s">
        <v>293</v>
      </c>
      <c r="BQ7">
        <v>3</v>
      </c>
      <c r="BR7">
        <v>3</v>
      </c>
      <c r="BT7">
        <v>2</v>
      </c>
      <c r="BU7">
        <v>1</v>
      </c>
      <c r="BV7" t="s">
        <v>321</v>
      </c>
      <c r="CC7">
        <f t="shared" si="0"/>
        <v>1</v>
      </c>
      <c r="CD7" t="s">
        <v>288</v>
      </c>
      <c r="CE7">
        <v>100</v>
      </c>
      <c r="CF7">
        <v>4</v>
      </c>
      <c r="CM7" t="s">
        <v>301</v>
      </c>
      <c r="CN7" t="s">
        <v>302</v>
      </c>
      <c r="CO7" t="s">
        <v>342</v>
      </c>
      <c r="CP7">
        <v>2</v>
      </c>
      <c r="CU7" t="s">
        <v>281</v>
      </c>
      <c r="CW7">
        <v>22.248999999999999</v>
      </c>
      <c r="CZ7">
        <v>70</v>
      </c>
      <c r="DA7">
        <v>7</v>
      </c>
      <c r="DB7" s="25">
        <v>17.899999600000001</v>
      </c>
      <c r="DC7">
        <v>45.411144</v>
      </c>
      <c r="DD7">
        <v>1499</v>
      </c>
      <c r="DE7">
        <v>90</v>
      </c>
      <c r="DF7">
        <v>9</v>
      </c>
      <c r="DG7">
        <v>3</v>
      </c>
      <c r="DH7" t="s">
        <v>307</v>
      </c>
      <c r="DI7">
        <v>85</v>
      </c>
      <c r="DJ7" t="s">
        <v>306</v>
      </c>
      <c r="DK7">
        <v>10</v>
      </c>
      <c r="DL7" t="s">
        <v>277</v>
      </c>
      <c r="DM7">
        <v>5</v>
      </c>
      <c r="DT7">
        <v>69</v>
      </c>
      <c r="DU7">
        <v>4</v>
      </c>
      <c r="DV7">
        <v>69</v>
      </c>
      <c r="DW7">
        <v>4</v>
      </c>
      <c r="DX7" s="25">
        <v>20.100000399999999</v>
      </c>
      <c r="DY7">
        <v>3</v>
      </c>
      <c r="DZ7" s="25">
        <v>20.200000800000002</v>
      </c>
      <c r="EA7">
        <v>3</v>
      </c>
      <c r="EB7">
        <v>182.62200000000001</v>
      </c>
      <c r="EC7">
        <v>28.419</v>
      </c>
      <c r="ED7">
        <v>16.346</v>
      </c>
      <c r="EF7">
        <v>227.387</v>
      </c>
      <c r="EH7">
        <v>112.74</v>
      </c>
      <c r="EI7">
        <v>26.262</v>
      </c>
      <c r="EJ7">
        <v>23.114999999999998</v>
      </c>
      <c r="EK7">
        <v>14.879</v>
      </c>
    </row>
    <row r="8" spans="1:141" x14ac:dyDescent="0.25">
      <c r="A8" t="s">
        <v>660</v>
      </c>
      <c r="B8">
        <v>2006</v>
      </c>
      <c r="C8" t="s">
        <v>273</v>
      </c>
      <c r="D8" t="s">
        <v>274</v>
      </c>
      <c r="E8" t="s">
        <v>315</v>
      </c>
      <c r="F8">
        <v>6</v>
      </c>
      <c r="G8">
        <v>0.63132697840531704</v>
      </c>
      <c r="H8">
        <v>0.699744373559952</v>
      </c>
      <c r="I8">
        <v>0.28837910294532798</v>
      </c>
      <c r="J8">
        <v>0.91951155662536599</v>
      </c>
      <c r="K8">
        <v>0.63113245368003801</v>
      </c>
      <c r="L8" t="s">
        <v>1225</v>
      </c>
      <c r="M8" t="s">
        <v>1219</v>
      </c>
      <c r="N8">
        <v>2.8</v>
      </c>
      <c r="O8">
        <v>2.5</v>
      </c>
      <c r="P8">
        <v>2.63</v>
      </c>
      <c r="Q8">
        <v>2.8</v>
      </c>
      <c r="R8">
        <v>2.65</v>
      </c>
      <c r="S8">
        <v>2.8</v>
      </c>
      <c r="T8">
        <v>2.69</v>
      </c>
      <c r="U8">
        <v>922.57214399999998</v>
      </c>
      <c r="V8">
        <v>160</v>
      </c>
      <c r="W8">
        <v>10</v>
      </c>
      <c r="X8">
        <v>661374</v>
      </c>
      <c r="Y8">
        <v>5969340</v>
      </c>
      <c r="Z8">
        <v>9</v>
      </c>
      <c r="AA8" t="s">
        <v>307</v>
      </c>
      <c r="AB8">
        <v>60</v>
      </c>
      <c r="AC8" t="s">
        <v>306</v>
      </c>
      <c r="AD8">
        <v>30</v>
      </c>
      <c r="AE8" t="s">
        <v>316</v>
      </c>
      <c r="AF8">
        <v>7</v>
      </c>
      <c r="AG8" t="s">
        <v>279</v>
      </c>
      <c r="AH8">
        <v>3</v>
      </c>
      <c r="AI8">
        <v>30</v>
      </c>
      <c r="AJ8">
        <v>60</v>
      </c>
      <c r="AK8">
        <v>0</v>
      </c>
      <c r="AL8">
        <v>0</v>
      </c>
      <c r="AM8">
        <v>0</v>
      </c>
      <c r="AN8">
        <v>7</v>
      </c>
      <c r="AO8">
        <v>0</v>
      </c>
      <c r="AP8">
        <v>93</v>
      </c>
      <c r="AQ8">
        <v>7</v>
      </c>
      <c r="AR8">
        <v>100</v>
      </c>
      <c r="AS8">
        <v>2006</v>
      </c>
      <c r="AT8" t="s">
        <v>273</v>
      </c>
      <c r="AU8" t="s">
        <v>274</v>
      </c>
      <c r="AV8">
        <v>30</v>
      </c>
      <c r="AW8">
        <v>13935947</v>
      </c>
      <c r="AX8" s="21" t="s">
        <v>1117</v>
      </c>
      <c r="AY8">
        <v>69757951</v>
      </c>
      <c r="AZ8" t="s">
        <v>281</v>
      </c>
      <c r="BA8">
        <v>24.4</v>
      </c>
      <c r="BB8" t="s">
        <v>281</v>
      </c>
      <c r="BC8" t="s">
        <v>281</v>
      </c>
      <c r="BD8" t="s">
        <v>284</v>
      </c>
      <c r="BE8" t="s">
        <v>286</v>
      </c>
      <c r="BF8" t="s">
        <v>287</v>
      </c>
      <c r="BG8" t="s">
        <v>284</v>
      </c>
      <c r="BH8" t="s">
        <v>288</v>
      </c>
      <c r="BI8" t="s">
        <v>289</v>
      </c>
      <c r="BJ8">
        <v>2012</v>
      </c>
      <c r="BK8" s="22">
        <v>42277</v>
      </c>
      <c r="BL8" s="22">
        <v>42370</v>
      </c>
      <c r="BM8">
        <v>1</v>
      </c>
      <c r="BN8">
        <v>5</v>
      </c>
      <c r="BO8">
        <v>3</v>
      </c>
      <c r="BP8" t="s">
        <v>447</v>
      </c>
      <c r="BQ8">
        <v>3</v>
      </c>
      <c r="BR8">
        <v>5</v>
      </c>
      <c r="BT8">
        <v>2</v>
      </c>
      <c r="BU8">
        <v>2</v>
      </c>
      <c r="BV8" t="s">
        <v>321</v>
      </c>
      <c r="CC8">
        <f t="shared" si="0"/>
        <v>2</v>
      </c>
      <c r="CD8" t="s">
        <v>288</v>
      </c>
      <c r="CE8">
        <v>100</v>
      </c>
      <c r="CF8">
        <v>3</v>
      </c>
      <c r="CM8" t="s">
        <v>301</v>
      </c>
      <c r="CN8" t="s">
        <v>302</v>
      </c>
      <c r="CO8" t="s">
        <v>342</v>
      </c>
      <c r="CP8">
        <v>2</v>
      </c>
      <c r="CU8" t="s">
        <v>281</v>
      </c>
      <c r="CW8">
        <v>21.064</v>
      </c>
      <c r="CZ8">
        <v>60</v>
      </c>
      <c r="DA8">
        <v>6</v>
      </c>
      <c r="DB8" s="25">
        <v>14.600000400000001</v>
      </c>
      <c r="DC8">
        <v>36.684002</v>
      </c>
      <c r="DD8">
        <v>1270</v>
      </c>
      <c r="DE8">
        <v>50</v>
      </c>
      <c r="DF8">
        <v>8</v>
      </c>
      <c r="DG8">
        <v>3</v>
      </c>
      <c r="DH8" t="s">
        <v>307</v>
      </c>
      <c r="DI8">
        <v>60</v>
      </c>
      <c r="DJ8" t="s">
        <v>306</v>
      </c>
      <c r="DK8">
        <v>30</v>
      </c>
      <c r="DL8" t="s">
        <v>316</v>
      </c>
      <c r="DM8">
        <v>7</v>
      </c>
      <c r="DN8" t="s">
        <v>277</v>
      </c>
      <c r="DO8">
        <v>3</v>
      </c>
      <c r="DT8">
        <v>84</v>
      </c>
      <c r="DU8">
        <v>5</v>
      </c>
      <c r="DV8">
        <v>84</v>
      </c>
      <c r="DW8">
        <v>5</v>
      </c>
      <c r="DX8" s="25">
        <v>19.299999199999998</v>
      </c>
      <c r="DY8">
        <v>2</v>
      </c>
      <c r="DZ8" s="25">
        <v>19.899999600000001</v>
      </c>
      <c r="EA8">
        <v>3</v>
      </c>
      <c r="EB8">
        <v>104.84099999999999</v>
      </c>
      <c r="EC8">
        <v>63.956000000000003</v>
      </c>
      <c r="ED8">
        <v>9.9489999999999998</v>
      </c>
      <c r="EE8">
        <v>7.77</v>
      </c>
      <c r="EF8">
        <v>186.51599999999999</v>
      </c>
      <c r="EH8">
        <v>95.483999999999995</v>
      </c>
      <c r="EI8">
        <v>21.161000000000001</v>
      </c>
      <c r="EJ8">
        <v>16.271999999999998</v>
      </c>
      <c r="EK8">
        <v>12.837</v>
      </c>
    </row>
    <row r="9" spans="1:141" x14ac:dyDescent="0.25">
      <c r="A9" t="s">
        <v>368</v>
      </c>
      <c r="B9">
        <v>2007</v>
      </c>
      <c r="C9" t="s">
        <v>273</v>
      </c>
      <c r="D9" t="s">
        <v>312</v>
      </c>
      <c r="E9" t="s">
        <v>315</v>
      </c>
      <c r="F9">
        <v>7</v>
      </c>
      <c r="G9">
        <v>0.92068994896752498</v>
      </c>
      <c r="H9">
        <v>0.89400976896286</v>
      </c>
      <c r="I9">
        <v>0.757249414920807</v>
      </c>
      <c r="J9">
        <v>1.1064689159393299</v>
      </c>
      <c r="K9">
        <v>0.349219501018524</v>
      </c>
      <c r="L9" t="s">
        <v>1225</v>
      </c>
      <c r="M9" t="s">
        <v>1219</v>
      </c>
      <c r="N9">
        <v>2.2999999999999998</v>
      </c>
      <c r="O9">
        <v>2.38</v>
      </c>
      <c r="P9">
        <v>2.75</v>
      </c>
      <c r="Q9">
        <v>2.2000000000000002</v>
      </c>
      <c r="R9">
        <v>2.46</v>
      </c>
      <c r="S9">
        <v>2.2000000000000002</v>
      </c>
      <c r="T9">
        <v>2.39</v>
      </c>
      <c r="U9">
        <v>912.44836399999997</v>
      </c>
      <c r="V9" t="s">
        <v>344</v>
      </c>
      <c r="W9">
        <v>0</v>
      </c>
      <c r="X9">
        <v>662858</v>
      </c>
      <c r="Y9">
        <v>5981044</v>
      </c>
      <c r="Z9">
        <v>9</v>
      </c>
      <c r="AA9" t="s">
        <v>277</v>
      </c>
      <c r="AB9">
        <v>90</v>
      </c>
      <c r="AC9" t="s">
        <v>306</v>
      </c>
      <c r="AD9">
        <v>5</v>
      </c>
      <c r="AE9" t="s">
        <v>316</v>
      </c>
      <c r="AF9">
        <v>5</v>
      </c>
      <c r="AG9" t="s">
        <v>279</v>
      </c>
      <c r="AH9">
        <v>90</v>
      </c>
      <c r="AI9">
        <v>5</v>
      </c>
      <c r="AJ9">
        <v>0</v>
      </c>
      <c r="AK9">
        <v>0</v>
      </c>
      <c r="AL9">
        <v>0</v>
      </c>
      <c r="AM9">
        <v>0</v>
      </c>
      <c r="AN9">
        <v>5</v>
      </c>
      <c r="AO9">
        <v>0</v>
      </c>
      <c r="AP9">
        <v>95</v>
      </c>
      <c r="AQ9">
        <v>5</v>
      </c>
      <c r="AR9">
        <v>100</v>
      </c>
      <c r="AS9">
        <v>2007</v>
      </c>
      <c r="AT9" t="s">
        <v>273</v>
      </c>
      <c r="AU9" t="s">
        <v>312</v>
      </c>
      <c r="AV9">
        <v>30</v>
      </c>
      <c r="AW9">
        <v>13368864</v>
      </c>
      <c r="AX9" s="21" t="s">
        <v>1116</v>
      </c>
      <c r="AY9">
        <v>84064923</v>
      </c>
      <c r="AZ9" t="s">
        <v>292</v>
      </c>
      <c r="BA9">
        <v>8.6</v>
      </c>
      <c r="BB9" t="s">
        <v>281</v>
      </c>
      <c r="BC9" t="s">
        <v>281</v>
      </c>
      <c r="BD9" t="s">
        <v>274</v>
      </c>
      <c r="BE9" t="s">
        <v>286</v>
      </c>
      <c r="BF9" t="s">
        <v>287</v>
      </c>
      <c r="BG9" t="s">
        <v>284</v>
      </c>
      <c r="BH9" t="s">
        <v>288</v>
      </c>
      <c r="BI9" t="s">
        <v>289</v>
      </c>
      <c r="BJ9">
        <v>2012</v>
      </c>
      <c r="BK9" s="22">
        <v>42333</v>
      </c>
      <c r="BL9" s="22">
        <v>42370</v>
      </c>
      <c r="BM9">
        <v>0.3</v>
      </c>
      <c r="BN9">
        <v>10</v>
      </c>
      <c r="BO9">
        <v>3</v>
      </c>
      <c r="BP9" t="s">
        <v>293</v>
      </c>
      <c r="BQ9">
        <v>3</v>
      </c>
      <c r="BR9">
        <v>5</v>
      </c>
      <c r="BT9">
        <v>2</v>
      </c>
      <c r="BU9">
        <v>2</v>
      </c>
      <c r="BV9" t="s">
        <v>321</v>
      </c>
      <c r="CC9">
        <f t="shared" si="0"/>
        <v>2</v>
      </c>
      <c r="CD9" t="s">
        <v>288</v>
      </c>
      <c r="CE9">
        <v>100</v>
      </c>
      <c r="CF9">
        <v>4</v>
      </c>
      <c r="CM9" t="s">
        <v>301</v>
      </c>
      <c r="CN9" t="s">
        <v>302</v>
      </c>
      <c r="CO9" t="s">
        <v>303</v>
      </c>
      <c r="CU9" t="s">
        <v>292</v>
      </c>
      <c r="CV9" s="22">
        <v>31594</v>
      </c>
      <c r="CW9">
        <v>14.510999999999999</v>
      </c>
      <c r="CX9" t="s">
        <v>277</v>
      </c>
      <c r="CY9">
        <v>22</v>
      </c>
      <c r="CZ9">
        <v>35</v>
      </c>
      <c r="DA9">
        <v>3</v>
      </c>
      <c r="DB9" s="25">
        <v>22</v>
      </c>
      <c r="DC9">
        <v>23.020768999999898</v>
      </c>
      <c r="DD9">
        <v>2535</v>
      </c>
      <c r="DE9">
        <v>0</v>
      </c>
      <c r="DF9">
        <v>9</v>
      </c>
      <c r="DG9">
        <v>1</v>
      </c>
      <c r="DH9" t="s">
        <v>277</v>
      </c>
      <c r="DI9">
        <v>90</v>
      </c>
      <c r="DJ9" t="s">
        <v>306</v>
      </c>
      <c r="DK9">
        <v>5</v>
      </c>
      <c r="DL9" t="s">
        <v>316</v>
      </c>
      <c r="DM9">
        <v>5</v>
      </c>
      <c r="DT9">
        <v>29</v>
      </c>
      <c r="DU9">
        <v>2</v>
      </c>
      <c r="DV9">
        <v>29</v>
      </c>
      <c r="DW9">
        <v>2</v>
      </c>
      <c r="DX9" s="25">
        <v>13.399999599999999</v>
      </c>
      <c r="DY9">
        <v>2</v>
      </c>
      <c r="DZ9" s="25">
        <v>8.5</v>
      </c>
      <c r="EA9">
        <v>1</v>
      </c>
      <c r="EB9">
        <v>30.911000000000001</v>
      </c>
      <c r="EC9">
        <v>0</v>
      </c>
      <c r="ED9">
        <v>0.88700000000000001</v>
      </c>
      <c r="EF9">
        <v>31.797999999999998</v>
      </c>
      <c r="EH9">
        <v>50.655000000000001</v>
      </c>
      <c r="EI9">
        <v>5.8460000000000001</v>
      </c>
      <c r="EJ9">
        <v>4.8250000000000002</v>
      </c>
      <c r="EK9">
        <v>5.3390000000000004</v>
      </c>
    </row>
    <row r="10" spans="1:141" x14ac:dyDescent="0.25">
      <c r="A10" t="s">
        <v>383</v>
      </c>
      <c r="B10">
        <v>2012</v>
      </c>
      <c r="C10" t="s">
        <v>381</v>
      </c>
      <c r="D10" t="s">
        <v>274</v>
      </c>
      <c r="E10" t="s">
        <v>275</v>
      </c>
      <c r="F10">
        <v>7</v>
      </c>
      <c r="G10">
        <v>4.5021065643856002E-2</v>
      </c>
      <c r="H10">
        <v>4.3489396572113002E-2</v>
      </c>
      <c r="I10">
        <v>2.4102210998535E-2</v>
      </c>
      <c r="J10">
        <v>7.7392160892487002E-2</v>
      </c>
      <c r="K10">
        <v>5.3289949893951E-2</v>
      </c>
      <c r="L10" t="s">
        <v>1225</v>
      </c>
      <c r="M10" t="s">
        <v>1219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790.16961700000002</v>
      </c>
      <c r="V10">
        <v>50</v>
      </c>
      <c r="W10">
        <v>5</v>
      </c>
      <c r="X10">
        <v>649066</v>
      </c>
      <c r="Y10">
        <v>5991011</v>
      </c>
      <c r="Z10">
        <v>9</v>
      </c>
      <c r="AA10" t="s">
        <v>277</v>
      </c>
      <c r="AB10">
        <v>90</v>
      </c>
      <c r="AC10" t="s">
        <v>316</v>
      </c>
      <c r="AD10">
        <v>10</v>
      </c>
      <c r="AE10" t="s">
        <v>278</v>
      </c>
      <c r="AF10">
        <v>0</v>
      </c>
      <c r="AG10" t="s">
        <v>279</v>
      </c>
      <c r="AH10">
        <v>90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10</v>
      </c>
      <c r="AO10">
        <v>0</v>
      </c>
      <c r="AP10">
        <v>90</v>
      </c>
      <c r="AQ10">
        <v>10</v>
      </c>
      <c r="AR10">
        <v>100</v>
      </c>
      <c r="AS10">
        <v>2012</v>
      </c>
      <c r="AT10" t="s">
        <v>381</v>
      </c>
      <c r="AU10" t="s">
        <v>274</v>
      </c>
      <c r="AV10">
        <v>30</v>
      </c>
      <c r="AW10">
        <v>10812367</v>
      </c>
      <c r="AX10" s="21" t="s">
        <v>280</v>
      </c>
      <c r="AY10">
        <v>4721063</v>
      </c>
      <c r="AZ10" t="s">
        <v>281</v>
      </c>
      <c r="BA10">
        <v>23.8</v>
      </c>
      <c r="BB10" t="s">
        <v>284</v>
      </c>
      <c r="BC10" t="s">
        <v>281</v>
      </c>
      <c r="BD10" t="s">
        <v>274</v>
      </c>
      <c r="BE10" t="s">
        <v>319</v>
      </c>
      <c r="BF10" t="s">
        <v>287</v>
      </c>
      <c r="BG10" t="s">
        <v>284</v>
      </c>
      <c r="BH10" t="s">
        <v>288</v>
      </c>
      <c r="BI10" t="s">
        <v>289</v>
      </c>
      <c r="BJ10">
        <v>2013</v>
      </c>
      <c r="BK10" s="22">
        <v>42046</v>
      </c>
      <c r="BL10" s="22">
        <v>42370</v>
      </c>
      <c r="BM10">
        <v>1</v>
      </c>
      <c r="BN10">
        <v>5</v>
      </c>
      <c r="BO10">
        <v>3</v>
      </c>
      <c r="BP10" t="s">
        <v>293</v>
      </c>
      <c r="BQ10">
        <v>8</v>
      </c>
      <c r="BR10">
        <v>20</v>
      </c>
      <c r="BS10">
        <v>10</v>
      </c>
      <c r="BT10">
        <v>2</v>
      </c>
      <c r="BU10">
        <v>2</v>
      </c>
      <c r="BV10" t="s">
        <v>321</v>
      </c>
      <c r="BW10">
        <v>1</v>
      </c>
      <c r="BX10">
        <v>1</v>
      </c>
      <c r="BY10" t="s">
        <v>384</v>
      </c>
      <c r="CC10">
        <f t="shared" si="0"/>
        <v>3</v>
      </c>
      <c r="CD10" t="s">
        <v>288</v>
      </c>
      <c r="CE10">
        <v>100</v>
      </c>
      <c r="CF10">
        <v>4</v>
      </c>
      <c r="CM10" t="s">
        <v>301</v>
      </c>
      <c r="CN10" t="s">
        <v>302</v>
      </c>
      <c r="CO10" t="s">
        <v>303</v>
      </c>
      <c r="CU10" t="s">
        <v>292</v>
      </c>
      <c r="CV10" s="22">
        <v>33239</v>
      </c>
      <c r="CX10" t="s">
        <v>277</v>
      </c>
      <c r="CY10">
        <v>19</v>
      </c>
      <c r="CZ10">
        <v>50</v>
      </c>
      <c r="DA10">
        <v>5</v>
      </c>
      <c r="DB10" s="25">
        <v>19</v>
      </c>
      <c r="DC10">
        <v>10</v>
      </c>
      <c r="DD10">
        <v>2000</v>
      </c>
      <c r="DE10">
        <v>0</v>
      </c>
      <c r="DF10">
        <v>8</v>
      </c>
      <c r="DG10">
        <v>2</v>
      </c>
      <c r="DH10" t="s">
        <v>277</v>
      </c>
      <c r="DI10">
        <v>90</v>
      </c>
      <c r="DJ10" t="s">
        <v>316</v>
      </c>
      <c r="DK10">
        <v>10</v>
      </c>
      <c r="DT10">
        <v>21</v>
      </c>
      <c r="DU10">
        <v>2</v>
      </c>
      <c r="DV10">
        <v>21</v>
      </c>
      <c r="DW10">
        <v>2</v>
      </c>
      <c r="DX10" s="25">
        <v>7.4000000999999997</v>
      </c>
      <c r="DY10">
        <v>1</v>
      </c>
      <c r="DZ10" s="25">
        <v>9.1999998000000005</v>
      </c>
      <c r="EA10">
        <v>1</v>
      </c>
    </row>
    <row r="11" spans="1:141" x14ac:dyDescent="0.25">
      <c r="A11" t="s">
        <v>642</v>
      </c>
      <c r="B11">
        <v>2006</v>
      </c>
      <c r="C11" t="s">
        <v>273</v>
      </c>
      <c r="D11" t="s">
        <v>274</v>
      </c>
      <c r="E11" t="s">
        <v>315</v>
      </c>
      <c r="F11">
        <v>8</v>
      </c>
      <c r="G11">
        <v>0.974163837730885</v>
      </c>
      <c r="H11">
        <v>0.97402289509773299</v>
      </c>
      <c r="I11">
        <v>0.92062067985534701</v>
      </c>
      <c r="J11">
        <v>1.0512727499008101</v>
      </c>
      <c r="K11">
        <v>0.130652070045471</v>
      </c>
      <c r="L11" t="s">
        <v>1225</v>
      </c>
      <c r="M11" t="s">
        <v>1219</v>
      </c>
      <c r="N11">
        <v>2.5</v>
      </c>
      <c r="O11">
        <v>2.13</v>
      </c>
      <c r="P11">
        <v>1.88</v>
      </c>
      <c r="Q11">
        <v>2.2000000000000002</v>
      </c>
      <c r="R11">
        <v>2.19</v>
      </c>
      <c r="S11">
        <v>2.2000000000000002</v>
      </c>
      <c r="T11">
        <v>2.19</v>
      </c>
      <c r="U11">
        <v>831.12200900000005</v>
      </c>
      <c r="V11">
        <v>90</v>
      </c>
      <c r="W11">
        <v>12</v>
      </c>
      <c r="X11">
        <v>648366</v>
      </c>
      <c r="Y11">
        <v>5991094</v>
      </c>
      <c r="Z11">
        <v>9</v>
      </c>
      <c r="AA11" t="s">
        <v>306</v>
      </c>
      <c r="AB11">
        <v>60</v>
      </c>
      <c r="AC11" t="s">
        <v>316</v>
      </c>
      <c r="AD11">
        <v>25</v>
      </c>
      <c r="AE11" t="s">
        <v>277</v>
      </c>
      <c r="AF11">
        <v>15</v>
      </c>
      <c r="AG11" t="s">
        <v>279</v>
      </c>
      <c r="AH11">
        <v>15</v>
      </c>
      <c r="AI11">
        <v>60</v>
      </c>
      <c r="AJ11">
        <v>0</v>
      </c>
      <c r="AK11">
        <v>0</v>
      </c>
      <c r="AL11">
        <v>0</v>
      </c>
      <c r="AM11">
        <v>0</v>
      </c>
      <c r="AN11">
        <v>25</v>
      </c>
      <c r="AO11">
        <v>0</v>
      </c>
      <c r="AP11">
        <v>75</v>
      </c>
      <c r="AQ11">
        <v>25</v>
      </c>
      <c r="AR11">
        <v>100</v>
      </c>
      <c r="AS11">
        <v>2006</v>
      </c>
      <c r="AT11" t="s">
        <v>273</v>
      </c>
      <c r="AU11" t="s">
        <v>274</v>
      </c>
      <c r="AV11">
        <v>30</v>
      </c>
      <c r="AW11">
        <v>13601279</v>
      </c>
      <c r="AX11" s="21" t="s">
        <v>280</v>
      </c>
      <c r="AY11">
        <v>1041252</v>
      </c>
      <c r="AZ11" t="s">
        <v>281</v>
      </c>
      <c r="BA11">
        <v>5.5</v>
      </c>
      <c r="BB11" t="s">
        <v>284</v>
      </c>
      <c r="BC11" t="s">
        <v>281</v>
      </c>
      <c r="BD11" t="s">
        <v>274</v>
      </c>
      <c r="BE11" t="s">
        <v>319</v>
      </c>
      <c r="BF11" t="s">
        <v>287</v>
      </c>
      <c r="BG11" t="s">
        <v>284</v>
      </c>
      <c r="BH11" t="s">
        <v>288</v>
      </c>
      <c r="BI11" t="s">
        <v>289</v>
      </c>
      <c r="BJ11">
        <v>2013</v>
      </c>
      <c r="BK11" s="22">
        <v>42046</v>
      </c>
      <c r="BL11" s="22">
        <v>42370</v>
      </c>
      <c r="BM11">
        <v>1.8</v>
      </c>
      <c r="BN11">
        <v>15</v>
      </c>
      <c r="BO11">
        <v>3</v>
      </c>
      <c r="BP11" t="s">
        <v>293</v>
      </c>
      <c r="BQ11">
        <v>3</v>
      </c>
      <c r="BR11">
        <v>15</v>
      </c>
      <c r="BS11">
        <v>5</v>
      </c>
      <c r="BT11">
        <v>2</v>
      </c>
      <c r="BU11">
        <v>4</v>
      </c>
      <c r="BV11" t="s">
        <v>321</v>
      </c>
      <c r="CC11">
        <f t="shared" si="0"/>
        <v>4</v>
      </c>
      <c r="CD11" t="s">
        <v>288</v>
      </c>
      <c r="CE11">
        <v>100</v>
      </c>
      <c r="CF11">
        <v>4</v>
      </c>
      <c r="CM11" t="s">
        <v>301</v>
      </c>
      <c r="CN11" t="s">
        <v>302</v>
      </c>
      <c r="CO11" t="s">
        <v>303</v>
      </c>
      <c r="CU11" t="s">
        <v>281</v>
      </c>
      <c r="CW11">
        <v>25.645</v>
      </c>
      <c r="CZ11">
        <v>40</v>
      </c>
      <c r="DA11">
        <v>4</v>
      </c>
      <c r="DB11" s="25">
        <v>16.200000800000002</v>
      </c>
      <c r="DC11">
        <v>25.8006309999999</v>
      </c>
      <c r="DD11">
        <v>493</v>
      </c>
      <c r="DE11">
        <v>50</v>
      </c>
      <c r="DF11">
        <v>8</v>
      </c>
      <c r="DG11">
        <v>3</v>
      </c>
      <c r="DH11" t="s">
        <v>306</v>
      </c>
      <c r="DI11">
        <v>60</v>
      </c>
      <c r="DJ11" t="s">
        <v>316</v>
      </c>
      <c r="DK11">
        <v>25</v>
      </c>
      <c r="DL11" t="s">
        <v>277</v>
      </c>
      <c r="DM11">
        <v>15</v>
      </c>
      <c r="DT11">
        <v>78</v>
      </c>
      <c r="DU11">
        <v>4</v>
      </c>
      <c r="DV11">
        <v>78</v>
      </c>
      <c r="DW11">
        <v>4</v>
      </c>
      <c r="DX11" s="25">
        <v>19.899999600000001</v>
      </c>
      <c r="DY11">
        <v>3</v>
      </c>
      <c r="DZ11" s="25">
        <v>20.399999600000001</v>
      </c>
      <c r="EA11">
        <v>3</v>
      </c>
      <c r="EB11">
        <v>89.265000000000001</v>
      </c>
      <c r="EC11">
        <v>33.104999999999997</v>
      </c>
      <c r="ED11">
        <v>27.024000000000001</v>
      </c>
      <c r="EF11">
        <v>149.39400000000001</v>
      </c>
      <c r="EH11">
        <v>75.400999999999996</v>
      </c>
      <c r="EI11">
        <v>13.172000000000001</v>
      </c>
      <c r="EJ11">
        <v>6.258</v>
      </c>
      <c r="EK11">
        <v>10.602</v>
      </c>
    </row>
    <row r="12" spans="1:141" x14ac:dyDescent="0.25">
      <c r="A12" t="s">
        <v>645</v>
      </c>
      <c r="B12">
        <v>2006</v>
      </c>
      <c r="C12" t="s">
        <v>273</v>
      </c>
      <c r="D12" t="s">
        <v>274</v>
      </c>
      <c r="E12" t="s">
        <v>305</v>
      </c>
      <c r="F12">
        <v>9</v>
      </c>
      <c r="G12">
        <v>0.32143690850999601</v>
      </c>
      <c r="H12">
        <v>0.30423861742019698</v>
      </c>
      <c r="I12">
        <v>0.22271278500556899</v>
      </c>
      <c r="J12">
        <v>0.41275629401206998</v>
      </c>
      <c r="K12">
        <v>0.19004350900649999</v>
      </c>
      <c r="L12" t="s">
        <v>1225</v>
      </c>
      <c r="M12" t="s">
        <v>1219</v>
      </c>
      <c r="N12">
        <v>1</v>
      </c>
      <c r="O12">
        <v>1.25</v>
      </c>
      <c r="P12">
        <v>1.88</v>
      </c>
      <c r="Q12">
        <v>1.1000000000000001</v>
      </c>
      <c r="R12">
        <v>1.35</v>
      </c>
      <c r="S12">
        <v>1.1000000000000001</v>
      </c>
      <c r="T12">
        <v>1.28</v>
      </c>
      <c r="U12">
        <v>764.51953100000003</v>
      </c>
      <c r="V12">
        <v>88</v>
      </c>
      <c r="W12">
        <v>17</v>
      </c>
      <c r="X12">
        <v>647069</v>
      </c>
      <c r="Y12">
        <v>5993769</v>
      </c>
      <c r="Z12">
        <v>9</v>
      </c>
      <c r="AA12" t="s">
        <v>306</v>
      </c>
      <c r="AB12">
        <v>60</v>
      </c>
      <c r="AC12" t="s">
        <v>277</v>
      </c>
      <c r="AD12">
        <v>30</v>
      </c>
      <c r="AE12" t="s">
        <v>316</v>
      </c>
      <c r="AF12">
        <v>5</v>
      </c>
      <c r="AG12" t="s">
        <v>279</v>
      </c>
      <c r="AH12">
        <v>30</v>
      </c>
      <c r="AI12">
        <v>60</v>
      </c>
      <c r="AJ12">
        <v>5</v>
      </c>
      <c r="AK12">
        <v>0</v>
      </c>
      <c r="AL12">
        <v>0</v>
      </c>
      <c r="AM12">
        <v>0</v>
      </c>
      <c r="AN12">
        <v>5</v>
      </c>
      <c r="AO12">
        <v>0</v>
      </c>
      <c r="AP12">
        <v>95</v>
      </c>
      <c r="AQ12">
        <v>5</v>
      </c>
      <c r="AR12">
        <v>100</v>
      </c>
      <c r="AS12">
        <v>2006</v>
      </c>
      <c r="AT12" t="s">
        <v>273</v>
      </c>
      <c r="AU12" t="s">
        <v>274</v>
      </c>
      <c r="AV12">
        <v>30</v>
      </c>
      <c r="AW12">
        <v>10812578</v>
      </c>
      <c r="AX12" s="21" t="s">
        <v>280</v>
      </c>
      <c r="AY12">
        <v>92542627</v>
      </c>
      <c r="AZ12" t="s">
        <v>281</v>
      </c>
      <c r="BA12">
        <v>8.1</v>
      </c>
      <c r="BB12" t="s">
        <v>281</v>
      </c>
      <c r="BC12" t="s">
        <v>281</v>
      </c>
      <c r="BD12" t="s">
        <v>312</v>
      </c>
      <c r="BE12" t="s">
        <v>319</v>
      </c>
      <c r="BF12" t="s">
        <v>287</v>
      </c>
      <c r="BG12" t="s">
        <v>284</v>
      </c>
      <c r="BH12" t="s">
        <v>288</v>
      </c>
      <c r="BI12" t="s">
        <v>289</v>
      </c>
      <c r="BJ12">
        <v>2013</v>
      </c>
      <c r="BK12" s="22">
        <v>42043</v>
      </c>
      <c r="BL12" s="22">
        <v>42370</v>
      </c>
      <c r="BM12">
        <v>3</v>
      </c>
      <c r="BN12">
        <v>15</v>
      </c>
      <c r="BO12">
        <v>3</v>
      </c>
      <c r="BP12" t="s">
        <v>293</v>
      </c>
      <c r="BQ12">
        <v>8</v>
      </c>
      <c r="BR12">
        <v>25</v>
      </c>
      <c r="BS12">
        <v>10</v>
      </c>
      <c r="CC12">
        <f t="shared" si="0"/>
        <v>0</v>
      </c>
      <c r="CD12" t="s">
        <v>288</v>
      </c>
      <c r="CE12">
        <v>100</v>
      </c>
      <c r="CF12">
        <v>5</v>
      </c>
      <c r="CM12" t="s">
        <v>301</v>
      </c>
      <c r="CN12" t="s">
        <v>302</v>
      </c>
      <c r="CO12" t="s">
        <v>303</v>
      </c>
      <c r="CR12" t="s">
        <v>273</v>
      </c>
      <c r="CS12" s="22">
        <v>37622</v>
      </c>
      <c r="CU12" t="s">
        <v>281</v>
      </c>
      <c r="CW12">
        <v>33.329999999999899</v>
      </c>
      <c r="CZ12">
        <v>35</v>
      </c>
      <c r="DA12">
        <v>3</v>
      </c>
      <c r="DB12" s="25">
        <v>13.899999599999999</v>
      </c>
      <c r="DC12">
        <v>29.9499</v>
      </c>
      <c r="DD12">
        <v>351</v>
      </c>
      <c r="DE12">
        <v>50</v>
      </c>
      <c r="DF12">
        <v>8</v>
      </c>
      <c r="DG12">
        <v>3</v>
      </c>
      <c r="DH12" t="s">
        <v>306</v>
      </c>
      <c r="DI12">
        <v>90</v>
      </c>
      <c r="DJ12" t="s">
        <v>316</v>
      </c>
      <c r="DK12">
        <v>5</v>
      </c>
      <c r="DL12" t="s">
        <v>277</v>
      </c>
      <c r="DM12">
        <v>5</v>
      </c>
      <c r="DT12">
        <v>173</v>
      </c>
      <c r="DU12">
        <v>8</v>
      </c>
      <c r="DV12">
        <v>123</v>
      </c>
      <c r="DW12">
        <v>7</v>
      </c>
      <c r="DX12" s="25">
        <v>30.200000800000002</v>
      </c>
      <c r="DY12">
        <v>4</v>
      </c>
      <c r="DZ12" s="25">
        <v>26.200000800000002</v>
      </c>
      <c r="EA12">
        <v>3</v>
      </c>
      <c r="EB12">
        <v>243.09299999999999</v>
      </c>
      <c r="EC12">
        <v>7.2489999999999997</v>
      </c>
      <c r="ED12">
        <v>14.01</v>
      </c>
      <c r="EF12">
        <v>264.35199999999998</v>
      </c>
      <c r="EH12">
        <v>120.64</v>
      </c>
      <c r="EI12">
        <v>23.096</v>
      </c>
      <c r="EJ12">
        <v>12.099</v>
      </c>
      <c r="EK12">
        <v>14.010999999999999</v>
      </c>
    </row>
    <row r="13" spans="1:141" x14ac:dyDescent="0.25">
      <c r="A13" t="s">
        <v>645</v>
      </c>
      <c r="B13">
        <v>2006</v>
      </c>
      <c r="C13" t="s">
        <v>273</v>
      </c>
      <c r="D13" t="s">
        <v>274</v>
      </c>
      <c r="E13" t="s">
        <v>305</v>
      </c>
      <c r="F13">
        <v>9</v>
      </c>
      <c r="G13">
        <v>0.32143690850999601</v>
      </c>
      <c r="H13">
        <v>0.30423861742019698</v>
      </c>
      <c r="I13">
        <v>0.22271278500556899</v>
      </c>
      <c r="J13">
        <v>0.41275629401206998</v>
      </c>
      <c r="K13">
        <v>0.19004350900649999</v>
      </c>
      <c r="L13" t="s">
        <v>1225</v>
      </c>
      <c r="M13" t="s">
        <v>1219</v>
      </c>
      <c r="N13">
        <v>1</v>
      </c>
      <c r="O13">
        <v>1.25</v>
      </c>
      <c r="P13">
        <v>1.88</v>
      </c>
      <c r="Q13">
        <v>1.1000000000000001</v>
      </c>
      <c r="R13">
        <v>1.35</v>
      </c>
      <c r="S13">
        <v>1.1000000000000001</v>
      </c>
      <c r="T13">
        <v>1.28</v>
      </c>
      <c r="U13">
        <v>764.51953100000003</v>
      </c>
      <c r="V13">
        <v>88</v>
      </c>
      <c r="W13">
        <v>17</v>
      </c>
      <c r="X13">
        <v>647069</v>
      </c>
      <c r="Y13">
        <v>5993769</v>
      </c>
      <c r="Z13">
        <v>9</v>
      </c>
      <c r="AA13" t="s">
        <v>306</v>
      </c>
      <c r="AB13">
        <v>60</v>
      </c>
      <c r="AC13" t="s">
        <v>277</v>
      </c>
      <c r="AD13">
        <v>30</v>
      </c>
      <c r="AE13" t="s">
        <v>316</v>
      </c>
      <c r="AF13">
        <v>5</v>
      </c>
      <c r="AG13" t="s">
        <v>279</v>
      </c>
      <c r="AH13">
        <v>30</v>
      </c>
      <c r="AI13">
        <v>60</v>
      </c>
      <c r="AJ13">
        <v>5</v>
      </c>
      <c r="AK13">
        <v>0</v>
      </c>
      <c r="AL13">
        <v>0</v>
      </c>
      <c r="AM13">
        <v>0</v>
      </c>
      <c r="AN13">
        <v>5</v>
      </c>
      <c r="AO13">
        <v>0</v>
      </c>
      <c r="AP13">
        <v>95</v>
      </c>
      <c r="AQ13">
        <v>5</v>
      </c>
      <c r="AR13">
        <v>100</v>
      </c>
      <c r="AS13">
        <v>2006</v>
      </c>
      <c r="AT13" t="s">
        <v>273</v>
      </c>
      <c r="AU13" t="s">
        <v>274</v>
      </c>
      <c r="AV13">
        <v>30</v>
      </c>
      <c r="AW13">
        <v>10812452</v>
      </c>
      <c r="AX13" s="21" t="s">
        <v>280</v>
      </c>
      <c r="AY13">
        <v>95322250</v>
      </c>
      <c r="AZ13" t="s">
        <v>281</v>
      </c>
      <c r="BA13">
        <v>119.4</v>
      </c>
      <c r="BB13" t="s">
        <v>281</v>
      </c>
      <c r="BC13" t="s">
        <v>281</v>
      </c>
      <c r="BD13" t="s">
        <v>274</v>
      </c>
      <c r="BE13" t="s">
        <v>286</v>
      </c>
      <c r="BF13" t="s">
        <v>287</v>
      </c>
      <c r="BG13" t="s">
        <v>284</v>
      </c>
      <c r="BH13" t="s">
        <v>288</v>
      </c>
      <c r="BI13" t="s">
        <v>289</v>
      </c>
      <c r="BJ13">
        <v>2013</v>
      </c>
      <c r="BK13" s="22">
        <v>42043</v>
      </c>
      <c r="BL13" s="22">
        <v>42370</v>
      </c>
      <c r="BM13">
        <v>1.5</v>
      </c>
      <c r="BN13">
        <v>15</v>
      </c>
      <c r="BO13">
        <v>3</v>
      </c>
      <c r="BP13" t="s">
        <v>293</v>
      </c>
      <c r="BQ13">
        <v>8</v>
      </c>
      <c r="BR13">
        <v>30</v>
      </c>
      <c r="BS13">
        <v>10</v>
      </c>
      <c r="BT13">
        <v>2</v>
      </c>
      <c r="BU13">
        <v>1</v>
      </c>
      <c r="BV13" t="s">
        <v>321</v>
      </c>
      <c r="CC13">
        <f t="shared" si="0"/>
        <v>1</v>
      </c>
      <c r="CD13" t="s">
        <v>288</v>
      </c>
      <c r="CE13">
        <v>100</v>
      </c>
      <c r="CF13">
        <v>4</v>
      </c>
      <c r="CM13" t="s">
        <v>301</v>
      </c>
      <c r="CN13" t="s">
        <v>302</v>
      </c>
      <c r="CO13" t="s">
        <v>303</v>
      </c>
      <c r="CR13" t="s">
        <v>273</v>
      </c>
      <c r="CS13" s="22">
        <v>37622</v>
      </c>
      <c r="CT13">
        <v>56</v>
      </c>
      <c r="CU13" t="s">
        <v>281</v>
      </c>
      <c r="CW13">
        <v>27.632000000000001</v>
      </c>
      <c r="CZ13">
        <v>30</v>
      </c>
      <c r="DA13">
        <v>3</v>
      </c>
      <c r="DB13" s="25">
        <v>12.300000199999999</v>
      </c>
      <c r="DC13">
        <v>19.90192</v>
      </c>
      <c r="DD13">
        <v>348</v>
      </c>
      <c r="DE13">
        <v>550</v>
      </c>
      <c r="DF13">
        <v>8</v>
      </c>
      <c r="DG13">
        <v>3</v>
      </c>
      <c r="DH13" t="s">
        <v>306</v>
      </c>
      <c r="DI13">
        <v>60</v>
      </c>
      <c r="DJ13" t="s">
        <v>277</v>
      </c>
      <c r="DK13">
        <v>30</v>
      </c>
      <c r="DL13" t="s">
        <v>316</v>
      </c>
      <c r="DM13">
        <v>5</v>
      </c>
      <c r="DN13" t="s">
        <v>307</v>
      </c>
      <c r="DO13">
        <v>5</v>
      </c>
      <c r="DT13">
        <v>173</v>
      </c>
      <c r="DU13">
        <v>8</v>
      </c>
      <c r="DV13">
        <v>163</v>
      </c>
      <c r="DW13">
        <v>8</v>
      </c>
      <c r="DX13" s="25">
        <v>28.299999199999998</v>
      </c>
      <c r="DY13">
        <v>3</v>
      </c>
      <c r="DZ13" s="25">
        <v>26.100000399999999</v>
      </c>
      <c r="EA13">
        <v>3</v>
      </c>
      <c r="EB13">
        <v>94.507000000000005</v>
      </c>
      <c r="EC13">
        <v>52.692999999999998</v>
      </c>
      <c r="ED13">
        <v>4.2889999999999997</v>
      </c>
      <c r="EE13">
        <v>6.3890000000000002</v>
      </c>
      <c r="EF13">
        <v>157.87799999999999</v>
      </c>
      <c r="EG13">
        <v>216.09800000000001</v>
      </c>
      <c r="EH13">
        <v>77.022999999999996</v>
      </c>
      <c r="EI13">
        <v>12.91</v>
      </c>
      <c r="EJ13">
        <v>7.9809999999999999</v>
      </c>
      <c r="EK13">
        <v>8.7720000000000002</v>
      </c>
    </row>
    <row r="14" spans="1:141" x14ac:dyDescent="0.25">
      <c r="A14" t="s">
        <v>645</v>
      </c>
      <c r="B14">
        <v>2006</v>
      </c>
      <c r="C14" t="s">
        <v>273</v>
      </c>
      <c r="D14" t="s">
        <v>274</v>
      </c>
      <c r="E14" t="s">
        <v>305</v>
      </c>
      <c r="F14">
        <v>9</v>
      </c>
      <c r="G14">
        <v>0.32143690850999601</v>
      </c>
      <c r="H14">
        <v>0.30423861742019698</v>
      </c>
      <c r="I14">
        <v>0.22271278500556899</v>
      </c>
      <c r="J14">
        <v>0.41275629401206998</v>
      </c>
      <c r="K14">
        <v>0.19004350900649999</v>
      </c>
      <c r="L14" t="s">
        <v>1225</v>
      </c>
      <c r="M14" t="s">
        <v>1219</v>
      </c>
      <c r="N14">
        <v>1</v>
      </c>
      <c r="O14">
        <v>1.25</v>
      </c>
      <c r="P14">
        <v>1.88</v>
      </c>
      <c r="Q14">
        <v>1.1000000000000001</v>
      </c>
      <c r="R14">
        <v>1.35</v>
      </c>
      <c r="S14">
        <v>1.1000000000000001</v>
      </c>
      <c r="T14">
        <v>1.28</v>
      </c>
      <c r="U14">
        <v>764.51953100000003</v>
      </c>
      <c r="V14">
        <v>88</v>
      </c>
      <c r="W14">
        <v>17</v>
      </c>
      <c r="X14">
        <v>647069</v>
      </c>
      <c r="Y14">
        <v>5993769</v>
      </c>
      <c r="Z14">
        <v>9</v>
      </c>
      <c r="AA14" t="s">
        <v>306</v>
      </c>
      <c r="AB14">
        <v>60</v>
      </c>
      <c r="AC14" t="s">
        <v>277</v>
      </c>
      <c r="AD14">
        <v>30</v>
      </c>
      <c r="AE14" t="s">
        <v>316</v>
      </c>
      <c r="AF14">
        <v>5</v>
      </c>
      <c r="AG14" t="s">
        <v>279</v>
      </c>
      <c r="AH14">
        <v>30</v>
      </c>
      <c r="AI14">
        <v>60</v>
      </c>
      <c r="AJ14">
        <v>5</v>
      </c>
      <c r="AK14">
        <v>0</v>
      </c>
      <c r="AL14">
        <v>0</v>
      </c>
      <c r="AM14">
        <v>0</v>
      </c>
      <c r="AN14">
        <v>5</v>
      </c>
      <c r="AO14">
        <v>0</v>
      </c>
      <c r="AP14">
        <v>95</v>
      </c>
      <c r="AQ14">
        <v>5</v>
      </c>
      <c r="AR14">
        <v>100</v>
      </c>
      <c r="AS14">
        <v>2006</v>
      </c>
      <c r="AT14" t="s">
        <v>273</v>
      </c>
      <c r="AU14" t="s">
        <v>274</v>
      </c>
      <c r="AV14">
        <v>30</v>
      </c>
      <c r="AW14">
        <v>10812235</v>
      </c>
      <c r="AX14" s="21" t="s">
        <v>280</v>
      </c>
      <c r="AY14">
        <v>94412759</v>
      </c>
      <c r="AZ14" t="s">
        <v>281</v>
      </c>
      <c r="BA14">
        <v>1.7</v>
      </c>
      <c r="BB14" t="s">
        <v>284</v>
      </c>
      <c r="BC14" t="s">
        <v>281</v>
      </c>
      <c r="BD14" t="s">
        <v>274</v>
      </c>
      <c r="BE14" t="s">
        <v>319</v>
      </c>
      <c r="BF14" t="s">
        <v>287</v>
      </c>
      <c r="BG14" t="s">
        <v>284</v>
      </c>
      <c r="BH14" t="s">
        <v>288</v>
      </c>
      <c r="BI14" t="s">
        <v>336</v>
      </c>
      <c r="BJ14">
        <v>2011</v>
      </c>
      <c r="BK14" s="22">
        <v>42043</v>
      </c>
      <c r="BL14" s="22">
        <v>42370</v>
      </c>
      <c r="BM14">
        <v>0.6</v>
      </c>
      <c r="BN14">
        <v>35</v>
      </c>
      <c r="BO14">
        <v>8</v>
      </c>
      <c r="BP14" t="s">
        <v>293</v>
      </c>
      <c r="BQ14">
        <v>6</v>
      </c>
      <c r="BR14">
        <v>25</v>
      </c>
      <c r="BS14">
        <v>5</v>
      </c>
      <c r="BT14">
        <v>1</v>
      </c>
      <c r="BU14">
        <v>6</v>
      </c>
      <c r="BV14" t="s">
        <v>384</v>
      </c>
      <c r="BW14">
        <v>2</v>
      </c>
      <c r="BX14">
        <v>4</v>
      </c>
      <c r="BY14" t="s">
        <v>321</v>
      </c>
      <c r="CC14">
        <f t="shared" si="0"/>
        <v>10</v>
      </c>
      <c r="CD14" t="s">
        <v>288</v>
      </c>
      <c r="CE14">
        <v>100</v>
      </c>
      <c r="CF14">
        <v>4</v>
      </c>
      <c r="CM14" t="s">
        <v>301</v>
      </c>
      <c r="CN14" t="s">
        <v>302</v>
      </c>
      <c r="CO14" t="s">
        <v>303</v>
      </c>
      <c r="CU14" t="s">
        <v>292</v>
      </c>
      <c r="CV14" s="22">
        <v>36161</v>
      </c>
      <c r="CX14" t="s">
        <v>306</v>
      </c>
      <c r="CY14">
        <v>18</v>
      </c>
      <c r="CZ14">
        <v>15</v>
      </c>
      <c r="DA14">
        <v>1</v>
      </c>
      <c r="DB14" s="25">
        <v>18</v>
      </c>
      <c r="DC14">
        <v>1</v>
      </c>
      <c r="DD14">
        <v>4280</v>
      </c>
      <c r="DE14">
        <v>0</v>
      </c>
      <c r="DF14">
        <v>8</v>
      </c>
      <c r="DG14">
        <v>2</v>
      </c>
      <c r="DH14" t="s">
        <v>306</v>
      </c>
      <c r="DI14">
        <v>70</v>
      </c>
      <c r="DJ14" t="s">
        <v>277</v>
      </c>
      <c r="DK14">
        <v>20</v>
      </c>
      <c r="DL14" t="s">
        <v>316</v>
      </c>
      <c r="DM14">
        <v>10</v>
      </c>
      <c r="DT14">
        <v>14</v>
      </c>
      <c r="DU14">
        <v>1</v>
      </c>
      <c r="DV14">
        <v>13</v>
      </c>
      <c r="DW14">
        <v>1</v>
      </c>
      <c r="DX14" s="25">
        <v>1.3</v>
      </c>
      <c r="DY14">
        <v>1</v>
      </c>
      <c r="DZ14" s="25">
        <v>3.5999998999999998</v>
      </c>
      <c r="EA14">
        <v>1</v>
      </c>
    </row>
    <row r="15" spans="1:141" x14ac:dyDescent="0.25">
      <c r="A15" t="s">
        <v>676</v>
      </c>
      <c r="B15">
        <v>2006</v>
      </c>
      <c r="C15" t="s">
        <v>273</v>
      </c>
      <c r="D15" t="s">
        <v>274</v>
      </c>
      <c r="E15" t="s">
        <v>305</v>
      </c>
      <c r="F15">
        <v>8</v>
      </c>
      <c r="G15">
        <v>0.51415909454226505</v>
      </c>
      <c r="H15">
        <v>0.50466132164001498</v>
      </c>
      <c r="I15">
        <v>0.41639223694801297</v>
      </c>
      <c r="J15">
        <v>0.69762706756591797</v>
      </c>
      <c r="K15">
        <v>0.281234830617905</v>
      </c>
      <c r="L15" t="s">
        <v>1225</v>
      </c>
      <c r="M15" t="s">
        <v>1219</v>
      </c>
      <c r="N15">
        <v>2.1</v>
      </c>
      <c r="O15">
        <v>2.25</v>
      </c>
      <c r="P15">
        <v>2.63</v>
      </c>
      <c r="Q15">
        <v>1.8</v>
      </c>
      <c r="R15">
        <v>2.31</v>
      </c>
      <c r="S15">
        <v>1.8</v>
      </c>
      <c r="T15">
        <v>2.17</v>
      </c>
      <c r="U15">
        <v>746.865906</v>
      </c>
      <c r="V15">
        <v>22</v>
      </c>
      <c r="W15">
        <v>11</v>
      </c>
      <c r="X15">
        <v>647331</v>
      </c>
      <c r="Y15">
        <v>5993552</v>
      </c>
      <c r="Z15">
        <v>9</v>
      </c>
      <c r="AA15" t="s">
        <v>316</v>
      </c>
      <c r="AB15">
        <v>60</v>
      </c>
      <c r="AC15" t="s">
        <v>306</v>
      </c>
      <c r="AD15">
        <v>40</v>
      </c>
      <c r="AE15" t="s">
        <v>278</v>
      </c>
      <c r="AF15">
        <v>0</v>
      </c>
      <c r="AG15" t="s">
        <v>279</v>
      </c>
      <c r="AH15">
        <v>0</v>
      </c>
      <c r="AI15">
        <v>40</v>
      </c>
      <c r="AJ15">
        <v>0</v>
      </c>
      <c r="AK15">
        <v>0</v>
      </c>
      <c r="AL15">
        <v>0</v>
      </c>
      <c r="AM15">
        <v>0</v>
      </c>
      <c r="AN15">
        <v>60</v>
      </c>
      <c r="AO15">
        <v>0</v>
      </c>
      <c r="AP15">
        <v>40</v>
      </c>
      <c r="AQ15">
        <v>60</v>
      </c>
      <c r="AR15">
        <v>100</v>
      </c>
      <c r="AS15">
        <v>2006</v>
      </c>
      <c r="AT15" t="s">
        <v>273</v>
      </c>
      <c r="AU15" t="s">
        <v>274</v>
      </c>
      <c r="AV15">
        <v>30</v>
      </c>
      <c r="AW15">
        <v>10811981</v>
      </c>
      <c r="AX15" s="21" t="s">
        <v>280</v>
      </c>
      <c r="AY15">
        <v>95732629</v>
      </c>
      <c r="AZ15" t="s">
        <v>281</v>
      </c>
      <c r="BA15">
        <v>2.5</v>
      </c>
      <c r="BB15" t="s">
        <v>281</v>
      </c>
      <c r="BC15" t="s">
        <v>281</v>
      </c>
      <c r="BD15" t="s">
        <v>274</v>
      </c>
      <c r="BE15" t="s">
        <v>286</v>
      </c>
      <c r="BF15" t="s">
        <v>287</v>
      </c>
      <c r="BG15" t="s">
        <v>284</v>
      </c>
      <c r="BH15" t="s">
        <v>320</v>
      </c>
      <c r="BI15" t="s">
        <v>289</v>
      </c>
      <c r="BJ15">
        <v>2013</v>
      </c>
      <c r="BK15" s="22">
        <v>42043</v>
      </c>
      <c r="BL15" s="22">
        <v>42370</v>
      </c>
      <c r="BM15">
        <v>2.5</v>
      </c>
      <c r="BN15">
        <v>30</v>
      </c>
      <c r="BO15">
        <v>8</v>
      </c>
      <c r="BP15" t="s">
        <v>293</v>
      </c>
      <c r="BQ15">
        <v>3</v>
      </c>
      <c r="BR15">
        <v>15</v>
      </c>
      <c r="CC15">
        <f t="shared" si="0"/>
        <v>0</v>
      </c>
      <c r="CD15" t="s">
        <v>320</v>
      </c>
      <c r="CE15">
        <v>100</v>
      </c>
      <c r="CF15">
        <v>4</v>
      </c>
      <c r="CM15" t="s">
        <v>301</v>
      </c>
      <c r="CN15" t="s">
        <v>302</v>
      </c>
      <c r="CO15" t="s">
        <v>303</v>
      </c>
      <c r="CU15" t="s">
        <v>281</v>
      </c>
      <c r="CW15">
        <v>25.73</v>
      </c>
      <c r="CZ15">
        <v>35</v>
      </c>
      <c r="DA15">
        <v>3</v>
      </c>
      <c r="DB15" s="25">
        <v>17.200000800000002</v>
      </c>
      <c r="DC15">
        <v>20.307649999999899</v>
      </c>
      <c r="DD15">
        <v>393</v>
      </c>
      <c r="DE15">
        <v>50</v>
      </c>
      <c r="DF15">
        <v>8</v>
      </c>
      <c r="DG15">
        <v>3</v>
      </c>
      <c r="DH15" t="s">
        <v>316</v>
      </c>
      <c r="DI15">
        <v>60</v>
      </c>
      <c r="DJ15" t="s">
        <v>306</v>
      </c>
      <c r="DK15">
        <v>40</v>
      </c>
      <c r="DT15">
        <v>123</v>
      </c>
      <c r="DU15">
        <v>7</v>
      </c>
      <c r="DV15">
        <v>153</v>
      </c>
      <c r="DW15">
        <v>8</v>
      </c>
      <c r="DX15" s="25">
        <v>26.200000800000002</v>
      </c>
      <c r="DY15">
        <v>3</v>
      </c>
      <c r="DZ15" s="25">
        <v>26.299999199999998</v>
      </c>
      <c r="EA15">
        <v>3</v>
      </c>
      <c r="EB15">
        <v>63.273000000000003</v>
      </c>
      <c r="EC15">
        <v>67.554000000000002</v>
      </c>
      <c r="EF15">
        <v>130.826999999999</v>
      </c>
      <c r="EH15">
        <v>85.7</v>
      </c>
      <c r="EI15">
        <v>15.488</v>
      </c>
      <c r="EJ15">
        <v>5.0750000000000002</v>
      </c>
      <c r="EK15">
        <v>15.558999999999999</v>
      </c>
    </row>
    <row r="16" spans="1:141" x14ac:dyDescent="0.25">
      <c r="A16" t="s">
        <v>679</v>
      </c>
      <c r="B16">
        <v>2006</v>
      </c>
      <c r="C16" t="s">
        <v>273</v>
      </c>
      <c r="D16" t="s">
        <v>274</v>
      </c>
      <c r="E16" t="s">
        <v>305</v>
      </c>
      <c r="F16">
        <v>8</v>
      </c>
      <c r="G16">
        <v>0.49075417965650597</v>
      </c>
      <c r="H16">
        <v>0.46589379012584697</v>
      </c>
      <c r="I16">
        <v>0.45436716079711897</v>
      </c>
      <c r="J16">
        <v>0.56529033184051503</v>
      </c>
      <c r="K16">
        <v>0.110923171043396</v>
      </c>
      <c r="L16" t="s">
        <v>1225</v>
      </c>
      <c r="M16" t="s">
        <v>1219</v>
      </c>
      <c r="N16">
        <v>1.3</v>
      </c>
      <c r="O16">
        <v>2</v>
      </c>
      <c r="P16">
        <v>2</v>
      </c>
      <c r="Q16">
        <v>1.8</v>
      </c>
      <c r="R16">
        <v>1.73</v>
      </c>
      <c r="S16">
        <v>1.8</v>
      </c>
      <c r="T16">
        <v>1.75</v>
      </c>
      <c r="U16">
        <v>745.01843299999996</v>
      </c>
      <c r="V16">
        <v>38</v>
      </c>
      <c r="W16">
        <v>20</v>
      </c>
      <c r="X16">
        <v>647434</v>
      </c>
      <c r="Y16">
        <v>5993486</v>
      </c>
      <c r="Z16">
        <v>9</v>
      </c>
      <c r="AA16" t="s">
        <v>316</v>
      </c>
      <c r="AB16">
        <v>60</v>
      </c>
      <c r="AC16" t="s">
        <v>306</v>
      </c>
      <c r="AD16">
        <v>40</v>
      </c>
      <c r="AE16" t="s">
        <v>278</v>
      </c>
      <c r="AF16">
        <v>0</v>
      </c>
      <c r="AG16" t="s">
        <v>279</v>
      </c>
      <c r="AH16">
        <v>0</v>
      </c>
      <c r="AI16">
        <v>40</v>
      </c>
      <c r="AJ16">
        <v>0</v>
      </c>
      <c r="AK16">
        <v>0</v>
      </c>
      <c r="AL16">
        <v>0</v>
      </c>
      <c r="AM16">
        <v>0</v>
      </c>
      <c r="AN16">
        <v>60</v>
      </c>
      <c r="AO16">
        <v>0</v>
      </c>
      <c r="AP16">
        <v>40</v>
      </c>
      <c r="AQ16">
        <v>60</v>
      </c>
      <c r="AR16">
        <v>100</v>
      </c>
      <c r="AS16">
        <v>2006</v>
      </c>
      <c r="AT16" t="s">
        <v>273</v>
      </c>
      <c r="AU16" t="s">
        <v>274</v>
      </c>
      <c r="AV16">
        <v>30</v>
      </c>
      <c r="AW16">
        <v>10811981</v>
      </c>
      <c r="AX16" s="21" t="s">
        <v>280</v>
      </c>
      <c r="AY16">
        <v>95732629</v>
      </c>
      <c r="AZ16" t="s">
        <v>281</v>
      </c>
      <c r="BA16">
        <v>2.5</v>
      </c>
      <c r="BB16" t="s">
        <v>281</v>
      </c>
      <c r="BC16" t="s">
        <v>281</v>
      </c>
      <c r="BD16" t="s">
        <v>274</v>
      </c>
      <c r="BE16" t="s">
        <v>286</v>
      </c>
      <c r="BF16" t="s">
        <v>287</v>
      </c>
      <c r="BG16" t="s">
        <v>284</v>
      </c>
      <c r="BH16" t="s">
        <v>320</v>
      </c>
      <c r="BI16" t="s">
        <v>289</v>
      </c>
      <c r="BJ16">
        <v>2013</v>
      </c>
      <c r="BK16" s="22">
        <v>42043</v>
      </c>
      <c r="BL16" s="22">
        <v>42370</v>
      </c>
      <c r="BM16">
        <v>2.5</v>
      </c>
      <c r="BN16">
        <v>30</v>
      </c>
      <c r="BO16">
        <v>8</v>
      </c>
      <c r="BP16" t="s">
        <v>293</v>
      </c>
      <c r="BQ16">
        <v>3</v>
      </c>
      <c r="BR16">
        <v>15</v>
      </c>
      <c r="CC16">
        <f t="shared" si="0"/>
        <v>0</v>
      </c>
      <c r="CD16" t="s">
        <v>320</v>
      </c>
      <c r="CE16">
        <v>100</v>
      </c>
      <c r="CF16">
        <v>4</v>
      </c>
      <c r="CM16" t="s">
        <v>301</v>
      </c>
      <c r="CN16" t="s">
        <v>302</v>
      </c>
      <c r="CO16" t="s">
        <v>303</v>
      </c>
      <c r="CU16" t="s">
        <v>281</v>
      </c>
      <c r="CW16">
        <v>25.73</v>
      </c>
      <c r="CZ16">
        <v>35</v>
      </c>
      <c r="DA16">
        <v>3</v>
      </c>
      <c r="DB16" s="25">
        <v>17.200000800000002</v>
      </c>
      <c r="DC16">
        <v>20.307649999999899</v>
      </c>
      <c r="DD16">
        <v>393</v>
      </c>
      <c r="DE16">
        <v>50</v>
      </c>
      <c r="DF16">
        <v>8</v>
      </c>
      <c r="DG16">
        <v>3</v>
      </c>
      <c r="DH16" t="s">
        <v>316</v>
      </c>
      <c r="DI16">
        <v>60</v>
      </c>
      <c r="DJ16" t="s">
        <v>306</v>
      </c>
      <c r="DK16">
        <v>40</v>
      </c>
      <c r="DT16">
        <v>123</v>
      </c>
      <c r="DU16">
        <v>7</v>
      </c>
      <c r="DV16">
        <v>153</v>
      </c>
      <c r="DW16">
        <v>8</v>
      </c>
      <c r="DX16" s="25">
        <v>26.200000800000002</v>
      </c>
      <c r="DY16">
        <v>3</v>
      </c>
      <c r="DZ16" s="25">
        <v>26.299999199999998</v>
      </c>
      <c r="EA16">
        <v>3</v>
      </c>
      <c r="EB16">
        <v>63.273000000000003</v>
      </c>
      <c r="EC16">
        <v>67.554000000000002</v>
      </c>
      <c r="EF16">
        <v>130.826999999999</v>
      </c>
      <c r="EH16">
        <v>85.7</v>
      </c>
      <c r="EI16">
        <v>15.488</v>
      </c>
      <c r="EJ16">
        <v>5.0750000000000002</v>
      </c>
      <c r="EK16">
        <v>15.558999999999999</v>
      </c>
    </row>
    <row r="17" spans="1:141" x14ac:dyDescent="0.25">
      <c r="A17" t="s">
        <v>679</v>
      </c>
      <c r="B17">
        <v>2006</v>
      </c>
      <c r="C17" t="s">
        <v>273</v>
      </c>
      <c r="D17" t="s">
        <v>274</v>
      </c>
      <c r="E17" t="s">
        <v>305</v>
      </c>
      <c r="F17">
        <v>8</v>
      </c>
      <c r="G17">
        <v>0.49075417965650597</v>
      </c>
      <c r="H17">
        <v>0.46589379012584697</v>
      </c>
      <c r="I17">
        <v>0.45436716079711897</v>
      </c>
      <c r="J17">
        <v>0.56529033184051503</v>
      </c>
      <c r="K17">
        <v>0.110923171043396</v>
      </c>
      <c r="L17" t="s">
        <v>1225</v>
      </c>
      <c r="M17" t="s">
        <v>1219</v>
      </c>
      <c r="N17">
        <v>1.3</v>
      </c>
      <c r="O17">
        <v>2</v>
      </c>
      <c r="P17">
        <v>2</v>
      </c>
      <c r="Q17">
        <v>1.8</v>
      </c>
      <c r="R17">
        <v>1.73</v>
      </c>
      <c r="S17">
        <v>1.8</v>
      </c>
      <c r="T17">
        <v>1.75</v>
      </c>
      <c r="U17">
        <v>745.01843299999996</v>
      </c>
      <c r="V17">
        <v>38</v>
      </c>
      <c r="W17">
        <v>20</v>
      </c>
      <c r="X17">
        <v>647434</v>
      </c>
      <c r="Y17">
        <v>5993486</v>
      </c>
      <c r="Z17">
        <v>9</v>
      </c>
      <c r="AA17" t="s">
        <v>316</v>
      </c>
      <c r="AB17">
        <v>60</v>
      </c>
      <c r="AC17" t="s">
        <v>306</v>
      </c>
      <c r="AD17">
        <v>40</v>
      </c>
      <c r="AE17" t="s">
        <v>278</v>
      </c>
      <c r="AF17">
        <v>0</v>
      </c>
      <c r="AG17" t="s">
        <v>279</v>
      </c>
      <c r="AH17">
        <v>0</v>
      </c>
      <c r="AI17">
        <v>40</v>
      </c>
      <c r="AJ17">
        <v>0</v>
      </c>
      <c r="AK17">
        <v>0</v>
      </c>
      <c r="AL17">
        <v>0</v>
      </c>
      <c r="AM17">
        <v>0</v>
      </c>
      <c r="AN17">
        <v>60</v>
      </c>
      <c r="AO17">
        <v>0</v>
      </c>
      <c r="AP17">
        <v>40</v>
      </c>
      <c r="AQ17">
        <v>60</v>
      </c>
      <c r="AR17">
        <v>100</v>
      </c>
      <c r="AS17">
        <v>2006</v>
      </c>
      <c r="AT17" t="s">
        <v>273</v>
      </c>
      <c r="AU17" t="s">
        <v>274</v>
      </c>
      <c r="AV17">
        <v>30</v>
      </c>
      <c r="AW17">
        <v>10812266</v>
      </c>
      <c r="AX17" s="21" t="s">
        <v>280</v>
      </c>
      <c r="AY17">
        <v>97132634</v>
      </c>
      <c r="AZ17" t="s">
        <v>281</v>
      </c>
      <c r="BA17">
        <v>17.5</v>
      </c>
      <c r="BB17" t="s">
        <v>284</v>
      </c>
      <c r="BC17" t="s">
        <v>281</v>
      </c>
      <c r="BD17" t="s">
        <v>274</v>
      </c>
      <c r="BE17" t="s">
        <v>319</v>
      </c>
      <c r="BF17" t="s">
        <v>287</v>
      </c>
      <c r="BG17" t="s">
        <v>284</v>
      </c>
      <c r="BH17" t="s">
        <v>320</v>
      </c>
      <c r="BI17" t="s">
        <v>336</v>
      </c>
      <c r="BJ17">
        <v>2013</v>
      </c>
      <c r="BK17" s="22">
        <v>42043</v>
      </c>
      <c r="BL17" s="22">
        <v>42370</v>
      </c>
      <c r="BM17">
        <v>0.6</v>
      </c>
      <c r="BN17">
        <v>35</v>
      </c>
      <c r="BO17">
        <v>6</v>
      </c>
      <c r="BP17" t="s">
        <v>293</v>
      </c>
      <c r="BQ17">
        <v>8</v>
      </c>
      <c r="BR17">
        <v>40</v>
      </c>
      <c r="BS17">
        <v>5</v>
      </c>
      <c r="BT17">
        <v>2</v>
      </c>
      <c r="BU17">
        <v>2</v>
      </c>
      <c r="BV17" t="s">
        <v>321</v>
      </c>
      <c r="CC17">
        <f t="shared" si="0"/>
        <v>2</v>
      </c>
      <c r="CD17" t="s">
        <v>320</v>
      </c>
      <c r="CE17">
        <v>100</v>
      </c>
      <c r="CF17">
        <v>4</v>
      </c>
      <c r="CM17" t="s">
        <v>301</v>
      </c>
      <c r="CN17" t="s">
        <v>302</v>
      </c>
      <c r="CO17" t="s">
        <v>303</v>
      </c>
      <c r="CU17" t="s">
        <v>281</v>
      </c>
      <c r="CX17" t="s">
        <v>316</v>
      </c>
      <c r="CY17">
        <v>18</v>
      </c>
      <c r="CZ17">
        <v>10</v>
      </c>
      <c r="DA17">
        <v>1</v>
      </c>
      <c r="DB17" s="25">
        <v>18</v>
      </c>
      <c r="DC17">
        <v>1</v>
      </c>
      <c r="DD17">
        <v>400</v>
      </c>
      <c r="DE17">
        <v>2</v>
      </c>
      <c r="DF17">
        <v>8</v>
      </c>
      <c r="DG17">
        <v>4</v>
      </c>
      <c r="DH17" t="s">
        <v>316</v>
      </c>
      <c r="DI17">
        <v>80</v>
      </c>
      <c r="DJ17" t="s">
        <v>306</v>
      </c>
      <c r="DK17">
        <v>20</v>
      </c>
      <c r="DT17">
        <v>18</v>
      </c>
      <c r="DU17">
        <v>1</v>
      </c>
      <c r="DV17">
        <v>58</v>
      </c>
      <c r="DW17">
        <v>3</v>
      </c>
      <c r="DX17" s="25">
        <v>7.4000000999999997</v>
      </c>
      <c r="DY17">
        <v>1</v>
      </c>
      <c r="DZ17" s="25">
        <v>12.899999599999999</v>
      </c>
      <c r="EA17">
        <v>2</v>
      </c>
    </row>
    <row r="18" spans="1:141" x14ac:dyDescent="0.25">
      <c r="A18" t="s">
        <v>499</v>
      </c>
      <c r="B18">
        <v>2006</v>
      </c>
      <c r="C18" t="s">
        <v>273</v>
      </c>
      <c r="D18" t="s">
        <v>274</v>
      </c>
      <c r="E18" t="s">
        <v>275</v>
      </c>
      <c r="F18">
        <v>7</v>
      </c>
      <c r="G18">
        <v>8.9489391871860006E-3</v>
      </c>
      <c r="H18">
        <v>-1.2058377265930001E-2</v>
      </c>
      <c r="I18">
        <v>-4.1851103305816997E-2</v>
      </c>
      <c r="J18">
        <v>8.9555561542511E-2</v>
      </c>
      <c r="K18">
        <v>0.131406664848328</v>
      </c>
      <c r="L18" t="s">
        <v>1225</v>
      </c>
      <c r="M18" t="s">
        <v>1219</v>
      </c>
      <c r="N18">
        <v>0</v>
      </c>
      <c r="O18">
        <v>0</v>
      </c>
      <c r="P18">
        <v>0</v>
      </c>
      <c r="Q18">
        <v>0.3</v>
      </c>
      <c r="R18">
        <v>0</v>
      </c>
      <c r="S18">
        <v>0.3</v>
      </c>
      <c r="T18">
        <v>0.08</v>
      </c>
      <c r="U18">
        <v>848.83166500000004</v>
      </c>
      <c r="V18">
        <v>60</v>
      </c>
      <c r="W18">
        <v>2</v>
      </c>
      <c r="X18">
        <v>648105</v>
      </c>
      <c r="Y18">
        <v>5991712</v>
      </c>
      <c r="Z18">
        <v>9</v>
      </c>
      <c r="AA18" t="s">
        <v>277</v>
      </c>
      <c r="AB18">
        <v>55</v>
      </c>
      <c r="AC18" t="s">
        <v>306</v>
      </c>
      <c r="AD18">
        <v>30</v>
      </c>
      <c r="AE18" t="s">
        <v>307</v>
      </c>
      <c r="AF18">
        <v>10</v>
      </c>
      <c r="AG18" t="s">
        <v>279</v>
      </c>
      <c r="AH18">
        <v>55</v>
      </c>
      <c r="AI18">
        <v>30</v>
      </c>
      <c r="AJ18">
        <v>10</v>
      </c>
      <c r="AK18">
        <v>0</v>
      </c>
      <c r="AL18">
        <v>0</v>
      </c>
      <c r="AM18">
        <v>0</v>
      </c>
      <c r="AN18">
        <v>5</v>
      </c>
      <c r="AO18">
        <v>0</v>
      </c>
      <c r="AP18">
        <v>95</v>
      </c>
      <c r="AQ18">
        <v>5</v>
      </c>
      <c r="AR18">
        <v>100</v>
      </c>
      <c r="AS18">
        <v>2006</v>
      </c>
      <c r="AT18" t="s">
        <v>273</v>
      </c>
      <c r="AU18" t="s">
        <v>274</v>
      </c>
      <c r="AV18">
        <v>30</v>
      </c>
      <c r="AW18">
        <v>13601281</v>
      </c>
      <c r="AX18" s="21" t="s">
        <v>280</v>
      </c>
      <c r="AY18">
        <v>99601451</v>
      </c>
      <c r="AZ18" t="s">
        <v>281</v>
      </c>
      <c r="BA18">
        <v>19.100000000000001</v>
      </c>
      <c r="BB18" t="s">
        <v>284</v>
      </c>
      <c r="BC18" t="s">
        <v>281</v>
      </c>
      <c r="BD18" t="s">
        <v>274</v>
      </c>
      <c r="BE18" t="s">
        <v>319</v>
      </c>
      <c r="BF18" t="s">
        <v>287</v>
      </c>
      <c r="BG18" t="s">
        <v>284</v>
      </c>
      <c r="BH18" t="s">
        <v>288</v>
      </c>
      <c r="BI18" t="s">
        <v>289</v>
      </c>
      <c r="BJ18">
        <v>2013</v>
      </c>
      <c r="BK18" s="22">
        <v>42043</v>
      </c>
      <c r="BL18" s="22">
        <v>42370</v>
      </c>
      <c r="BM18">
        <v>1</v>
      </c>
      <c r="BN18">
        <v>10</v>
      </c>
      <c r="BO18">
        <v>3</v>
      </c>
      <c r="BP18" t="s">
        <v>293</v>
      </c>
      <c r="BQ18">
        <v>8</v>
      </c>
      <c r="BR18">
        <v>35</v>
      </c>
      <c r="BS18">
        <v>5</v>
      </c>
      <c r="BT18">
        <v>2</v>
      </c>
      <c r="BU18">
        <v>2</v>
      </c>
      <c r="BV18" t="s">
        <v>321</v>
      </c>
      <c r="BW18">
        <v>1</v>
      </c>
      <c r="BX18">
        <v>1</v>
      </c>
      <c r="BY18" t="s">
        <v>384</v>
      </c>
      <c r="CC18">
        <f t="shared" si="0"/>
        <v>3</v>
      </c>
      <c r="CD18" t="s">
        <v>288</v>
      </c>
      <c r="CE18">
        <v>100</v>
      </c>
      <c r="CF18">
        <v>4</v>
      </c>
      <c r="CM18" t="s">
        <v>301</v>
      </c>
      <c r="CN18" t="s">
        <v>302</v>
      </c>
      <c r="CO18" t="s">
        <v>303</v>
      </c>
      <c r="CU18" t="s">
        <v>292</v>
      </c>
      <c r="CV18" s="22">
        <v>35796</v>
      </c>
      <c r="CX18" t="s">
        <v>277</v>
      </c>
      <c r="CY18">
        <v>18</v>
      </c>
      <c r="CZ18">
        <v>40</v>
      </c>
      <c r="DA18">
        <v>4</v>
      </c>
      <c r="DB18" s="25">
        <v>18</v>
      </c>
      <c r="DC18">
        <v>4</v>
      </c>
      <c r="DD18">
        <v>4377</v>
      </c>
      <c r="DE18">
        <v>10</v>
      </c>
      <c r="DF18">
        <v>8</v>
      </c>
      <c r="DG18">
        <v>2</v>
      </c>
      <c r="DH18" t="s">
        <v>277</v>
      </c>
      <c r="DI18">
        <v>55</v>
      </c>
      <c r="DJ18" t="s">
        <v>306</v>
      </c>
      <c r="DK18">
        <v>30</v>
      </c>
      <c r="DL18" t="s">
        <v>307</v>
      </c>
      <c r="DM18">
        <v>10</v>
      </c>
      <c r="DN18" t="s">
        <v>316</v>
      </c>
      <c r="DO18">
        <v>5</v>
      </c>
      <c r="DT18">
        <v>15</v>
      </c>
      <c r="DU18">
        <v>1</v>
      </c>
      <c r="DV18">
        <v>13</v>
      </c>
      <c r="DW18">
        <v>1</v>
      </c>
      <c r="DX18" s="25">
        <v>4.3000002000000004</v>
      </c>
      <c r="DY18">
        <v>1</v>
      </c>
      <c r="DZ18" s="25">
        <v>1.2</v>
      </c>
      <c r="EA18">
        <v>1</v>
      </c>
    </row>
    <row r="19" spans="1:141" x14ac:dyDescent="0.25">
      <c r="A19" t="s">
        <v>682</v>
      </c>
      <c r="B19">
        <v>2006</v>
      </c>
      <c r="C19" t="s">
        <v>273</v>
      </c>
      <c r="D19" t="s">
        <v>274</v>
      </c>
      <c r="E19" t="s">
        <v>315</v>
      </c>
      <c r="F19">
        <v>7</v>
      </c>
      <c r="G19">
        <v>0.83248737028666897</v>
      </c>
      <c r="H19">
        <v>0.83405208587646495</v>
      </c>
      <c r="I19">
        <v>0.710366070270538</v>
      </c>
      <c r="J19">
        <v>0.93701338768005404</v>
      </c>
      <c r="K19">
        <v>0.22664731740951499</v>
      </c>
      <c r="L19" t="s">
        <v>1225</v>
      </c>
      <c r="M19" t="s">
        <v>1219</v>
      </c>
      <c r="N19">
        <v>2.9</v>
      </c>
      <c r="O19">
        <v>2.38</v>
      </c>
      <c r="P19">
        <v>3</v>
      </c>
      <c r="Q19">
        <v>2.6</v>
      </c>
      <c r="R19">
        <v>2.77</v>
      </c>
      <c r="S19">
        <v>2.6</v>
      </c>
      <c r="T19">
        <v>2.72</v>
      </c>
      <c r="U19">
        <v>838.04540999999995</v>
      </c>
      <c r="V19" t="s">
        <v>344</v>
      </c>
      <c r="W19">
        <v>3</v>
      </c>
      <c r="X19">
        <v>647009</v>
      </c>
      <c r="Y19">
        <v>5990701</v>
      </c>
      <c r="Z19">
        <v>9</v>
      </c>
      <c r="AA19" t="s">
        <v>277</v>
      </c>
      <c r="AB19">
        <v>60</v>
      </c>
      <c r="AC19" t="s">
        <v>306</v>
      </c>
      <c r="AD19">
        <v>35</v>
      </c>
      <c r="AE19" t="s">
        <v>316</v>
      </c>
      <c r="AF19">
        <v>5</v>
      </c>
      <c r="AG19" t="s">
        <v>279</v>
      </c>
      <c r="AH19">
        <v>60</v>
      </c>
      <c r="AI19">
        <v>35</v>
      </c>
      <c r="AJ19">
        <v>0</v>
      </c>
      <c r="AK19">
        <v>0</v>
      </c>
      <c r="AL19">
        <v>0</v>
      </c>
      <c r="AM19">
        <v>0</v>
      </c>
      <c r="AN19">
        <v>5</v>
      </c>
      <c r="AO19">
        <v>0</v>
      </c>
      <c r="AP19">
        <v>95</v>
      </c>
      <c r="AQ19">
        <v>5</v>
      </c>
      <c r="AR19">
        <v>100</v>
      </c>
      <c r="AS19">
        <v>2006</v>
      </c>
      <c r="AT19" t="s">
        <v>273</v>
      </c>
      <c r="AU19" t="s">
        <v>274</v>
      </c>
      <c r="AV19">
        <v>30</v>
      </c>
      <c r="AW19">
        <v>10812325</v>
      </c>
      <c r="AX19" s="21" t="s">
        <v>280</v>
      </c>
      <c r="AY19">
        <v>99041017</v>
      </c>
      <c r="AZ19" t="s">
        <v>281</v>
      </c>
      <c r="BA19">
        <v>99.2</v>
      </c>
      <c r="BB19" t="s">
        <v>281</v>
      </c>
      <c r="BC19" t="s">
        <v>281</v>
      </c>
      <c r="BD19" t="s">
        <v>274</v>
      </c>
      <c r="BE19" t="s">
        <v>286</v>
      </c>
      <c r="BF19" t="s">
        <v>287</v>
      </c>
      <c r="BG19" t="s">
        <v>284</v>
      </c>
      <c r="BH19" t="s">
        <v>288</v>
      </c>
      <c r="BI19" t="s">
        <v>289</v>
      </c>
      <c r="BJ19">
        <v>2013</v>
      </c>
      <c r="BK19" s="22">
        <v>42045</v>
      </c>
      <c r="BL19" s="22">
        <v>42370</v>
      </c>
      <c r="BM19">
        <v>1</v>
      </c>
      <c r="BN19">
        <v>10</v>
      </c>
      <c r="BO19">
        <v>3</v>
      </c>
      <c r="BP19" t="s">
        <v>293</v>
      </c>
      <c r="BQ19">
        <v>3</v>
      </c>
      <c r="BR19">
        <v>15</v>
      </c>
      <c r="BS19">
        <v>10</v>
      </c>
      <c r="BT19">
        <v>2</v>
      </c>
      <c r="BU19">
        <v>1</v>
      </c>
      <c r="BV19" t="s">
        <v>321</v>
      </c>
      <c r="CC19">
        <f t="shared" si="0"/>
        <v>1</v>
      </c>
      <c r="CD19" t="s">
        <v>288</v>
      </c>
      <c r="CE19">
        <v>100</v>
      </c>
      <c r="CF19">
        <v>4</v>
      </c>
      <c r="CM19" t="s">
        <v>301</v>
      </c>
      <c r="CN19" t="s">
        <v>302</v>
      </c>
      <c r="CO19" t="s">
        <v>303</v>
      </c>
      <c r="CR19" t="s">
        <v>273</v>
      </c>
      <c r="CS19" s="22">
        <v>39083</v>
      </c>
      <c r="CT19">
        <v>33</v>
      </c>
      <c r="CU19" t="s">
        <v>281</v>
      </c>
      <c r="CW19">
        <v>21.631</v>
      </c>
      <c r="CZ19">
        <v>40</v>
      </c>
      <c r="DA19">
        <v>4</v>
      </c>
      <c r="DB19" s="25">
        <v>14.300000199999999</v>
      </c>
      <c r="DC19">
        <v>20.278641</v>
      </c>
      <c r="DD19">
        <v>587</v>
      </c>
      <c r="DE19">
        <v>400</v>
      </c>
      <c r="DF19">
        <v>8</v>
      </c>
      <c r="DG19">
        <v>2</v>
      </c>
      <c r="DH19" t="s">
        <v>277</v>
      </c>
      <c r="DI19">
        <v>60</v>
      </c>
      <c r="DJ19" t="s">
        <v>306</v>
      </c>
      <c r="DK19">
        <v>35</v>
      </c>
      <c r="DL19" t="s">
        <v>316</v>
      </c>
      <c r="DM19">
        <v>5</v>
      </c>
      <c r="DT19">
        <v>78</v>
      </c>
      <c r="DU19">
        <v>4</v>
      </c>
      <c r="DV19">
        <v>78</v>
      </c>
      <c r="DW19">
        <v>4</v>
      </c>
      <c r="DX19" s="25">
        <v>17.399999600000001</v>
      </c>
      <c r="DY19">
        <v>2</v>
      </c>
      <c r="DZ19" s="25">
        <v>18.700000800000002</v>
      </c>
      <c r="EA19">
        <v>2</v>
      </c>
      <c r="EB19">
        <v>67.248999999999995</v>
      </c>
      <c r="EC19">
        <v>36.493000000000002</v>
      </c>
      <c r="ED19">
        <v>2.9830000000000001</v>
      </c>
      <c r="EF19">
        <v>106.72499999999999</v>
      </c>
      <c r="EG19">
        <v>52.381</v>
      </c>
      <c r="EH19">
        <v>54.612000000000002</v>
      </c>
      <c r="EI19">
        <v>7.6669999999999998</v>
      </c>
      <c r="EJ19">
        <v>5.3109999999999999</v>
      </c>
      <c r="EK19">
        <v>5.9189999999999996</v>
      </c>
    </row>
    <row r="20" spans="1:141" x14ac:dyDescent="0.25">
      <c r="A20" t="s">
        <v>686</v>
      </c>
      <c r="B20">
        <v>2006</v>
      </c>
      <c r="C20" t="s">
        <v>273</v>
      </c>
      <c r="D20" t="s">
        <v>274</v>
      </c>
      <c r="E20" t="s">
        <v>305</v>
      </c>
      <c r="F20">
        <v>7</v>
      </c>
      <c r="G20">
        <v>0.34226703218051402</v>
      </c>
      <c r="H20">
        <v>0.35234570503234902</v>
      </c>
      <c r="I20">
        <v>0.27084940671920799</v>
      </c>
      <c r="J20">
        <v>0.36922216415405301</v>
      </c>
      <c r="K20">
        <v>9.8372757434844998E-2</v>
      </c>
      <c r="L20" t="s">
        <v>1225</v>
      </c>
      <c r="M20" t="s">
        <v>1219</v>
      </c>
      <c r="N20">
        <v>0.4</v>
      </c>
      <c r="O20">
        <v>0.75</v>
      </c>
      <c r="P20">
        <v>1.88</v>
      </c>
      <c r="Q20">
        <v>1.5</v>
      </c>
      <c r="R20">
        <v>0.96</v>
      </c>
      <c r="S20">
        <v>1.5</v>
      </c>
      <c r="T20">
        <v>1.1100000000000001</v>
      </c>
      <c r="U20">
        <v>880.20147699999995</v>
      </c>
      <c r="V20">
        <v>130</v>
      </c>
      <c r="W20">
        <v>35</v>
      </c>
      <c r="X20">
        <v>647294</v>
      </c>
      <c r="Y20">
        <v>5990658</v>
      </c>
      <c r="Z20">
        <v>9</v>
      </c>
      <c r="AA20" t="s">
        <v>277</v>
      </c>
      <c r="AB20">
        <v>60</v>
      </c>
      <c r="AC20" t="s">
        <v>306</v>
      </c>
      <c r="AD20">
        <v>35</v>
      </c>
      <c r="AE20" t="s">
        <v>316</v>
      </c>
      <c r="AF20">
        <v>5</v>
      </c>
      <c r="AG20" t="s">
        <v>279</v>
      </c>
      <c r="AH20">
        <v>60</v>
      </c>
      <c r="AI20">
        <v>35</v>
      </c>
      <c r="AJ20">
        <v>0</v>
      </c>
      <c r="AK20">
        <v>0</v>
      </c>
      <c r="AL20">
        <v>0</v>
      </c>
      <c r="AM20">
        <v>0</v>
      </c>
      <c r="AN20">
        <v>5</v>
      </c>
      <c r="AO20">
        <v>0</v>
      </c>
      <c r="AP20">
        <v>95</v>
      </c>
      <c r="AQ20">
        <v>5</v>
      </c>
      <c r="AR20">
        <v>100</v>
      </c>
      <c r="AS20">
        <v>2006</v>
      </c>
      <c r="AT20" t="s">
        <v>273</v>
      </c>
      <c r="AU20" t="s">
        <v>274</v>
      </c>
      <c r="AV20">
        <v>30</v>
      </c>
      <c r="AW20">
        <v>10811784</v>
      </c>
      <c r="AX20" s="21" t="s">
        <v>280</v>
      </c>
      <c r="AY20">
        <v>95471001</v>
      </c>
      <c r="AZ20" t="s">
        <v>281</v>
      </c>
      <c r="BA20">
        <v>8.9</v>
      </c>
      <c r="BB20" t="s">
        <v>284</v>
      </c>
      <c r="BC20" t="s">
        <v>281</v>
      </c>
      <c r="BD20" t="s">
        <v>274</v>
      </c>
      <c r="BE20" t="s">
        <v>319</v>
      </c>
      <c r="BF20" t="s">
        <v>287</v>
      </c>
      <c r="BG20" t="s">
        <v>284</v>
      </c>
      <c r="BH20" t="s">
        <v>288</v>
      </c>
      <c r="BI20" t="s">
        <v>336</v>
      </c>
      <c r="BJ20">
        <v>2010</v>
      </c>
      <c r="BK20" s="22">
        <v>42046</v>
      </c>
      <c r="BL20" s="22">
        <v>42370</v>
      </c>
      <c r="BM20">
        <v>0.4</v>
      </c>
      <c r="BN20">
        <v>20</v>
      </c>
      <c r="BO20">
        <v>6</v>
      </c>
      <c r="BP20" t="s">
        <v>293</v>
      </c>
      <c r="BQ20">
        <v>8</v>
      </c>
      <c r="BR20">
        <v>50</v>
      </c>
      <c r="BS20">
        <v>10</v>
      </c>
      <c r="BT20">
        <v>2</v>
      </c>
      <c r="BU20">
        <v>2</v>
      </c>
      <c r="BV20" t="s">
        <v>321</v>
      </c>
      <c r="CC20">
        <f t="shared" si="0"/>
        <v>2</v>
      </c>
      <c r="CD20" t="s">
        <v>288</v>
      </c>
      <c r="CE20">
        <v>100</v>
      </c>
      <c r="CF20">
        <v>4</v>
      </c>
      <c r="CM20" t="s">
        <v>301</v>
      </c>
      <c r="CN20" t="s">
        <v>302</v>
      </c>
      <c r="CO20" t="s">
        <v>303</v>
      </c>
      <c r="CU20" t="s">
        <v>281</v>
      </c>
      <c r="CV20" s="22">
        <v>38718</v>
      </c>
      <c r="CX20" t="s">
        <v>277</v>
      </c>
      <c r="CY20">
        <v>18</v>
      </c>
      <c r="CZ20">
        <v>11</v>
      </c>
      <c r="DA20">
        <v>1</v>
      </c>
      <c r="DB20" s="25">
        <v>18</v>
      </c>
      <c r="DC20">
        <v>0</v>
      </c>
      <c r="DD20">
        <v>2543</v>
      </c>
      <c r="DE20">
        <v>0</v>
      </c>
      <c r="DF20">
        <v>8</v>
      </c>
      <c r="DG20">
        <v>2</v>
      </c>
      <c r="DH20" t="s">
        <v>277</v>
      </c>
      <c r="DI20">
        <v>50</v>
      </c>
      <c r="DJ20" t="s">
        <v>306</v>
      </c>
      <c r="DK20">
        <v>30</v>
      </c>
      <c r="DL20" t="s">
        <v>316</v>
      </c>
      <c r="DM20">
        <v>20</v>
      </c>
      <c r="DT20">
        <v>9</v>
      </c>
      <c r="DU20">
        <v>1</v>
      </c>
      <c r="DV20">
        <v>9</v>
      </c>
      <c r="DW20">
        <v>1</v>
      </c>
      <c r="DX20" s="25">
        <v>1.9</v>
      </c>
      <c r="DY20">
        <v>1</v>
      </c>
      <c r="DZ20" s="25">
        <v>0.5</v>
      </c>
      <c r="EA20">
        <v>1</v>
      </c>
    </row>
    <row r="21" spans="1:141" x14ac:dyDescent="0.25">
      <c r="A21" t="s">
        <v>686</v>
      </c>
      <c r="B21">
        <v>2006</v>
      </c>
      <c r="C21" t="s">
        <v>273</v>
      </c>
      <c r="D21" t="s">
        <v>274</v>
      </c>
      <c r="E21" t="s">
        <v>305</v>
      </c>
      <c r="F21">
        <v>7</v>
      </c>
      <c r="G21">
        <v>0.34226703218051402</v>
      </c>
      <c r="H21">
        <v>0.35234570503234902</v>
      </c>
      <c r="I21">
        <v>0.27084940671920799</v>
      </c>
      <c r="J21">
        <v>0.36922216415405301</v>
      </c>
      <c r="K21">
        <v>9.8372757434844998E-2</v>
      </c>
      <c r="L21" t="s">
        <v>1225</v>
      </c>
      <c r="M21" t="s">
        <v>1219</v>
      </c>
      <c r="N21">
        <v>0.4</v>
      </c>
      <c r="O21">
        <v>0.75</v>
      </c>
      <c r="P21">
        <v>1.88</v>
      </c>
      <c r="Q21">
        <v>1.5</v>
      </c>
      <c r="R21">
        <v>0.96</v>
      </c>
      <c r="S21">
        <v>1.5</v>
      </c>
      <c r="T21">
        <v>1.1100000000000001</v>
      </c>
      <c r="U21">
        <v>880.20147699999995</v>
      </c>
      <c r="V21">
        <v>130</v>
      </c>
      <c r="W21">
        <v>35</v>
      </c>
      <c r="X21">
        <v>647294</v>
      </c>
      <c r="Y21">
        <v>5990658</v>
      </c>
      <c r="Z21">
        <v>9</v>
      </c>
      <c r="AA21" t="s">
        <v>277</v>
      </c>
      <c r="AB21">
        <v>60</v>
      </c>
      <c r="AC21" t="s">
        <v>306</v>
      </c>
      <c r="AD21">
        <v>35</v>
      </c>
      <c r="AE21" t="s">
        <v>316</v>
      </c>
      <c r="AF21">
        <v>5</v>
      </c>
      <c r="AG21" t="s">
        <v>279</v>
      </c>
      <c r="AH21">
        <v>60</v>
      </c>
      <c r="AI21">
        <v>35</v>
      </c>
      <c r="AJ21">
        <v>0</v>
      </c>
      <c r="AK21">
        <v>0</v>
      </c>
      <c r="AL21">
        <v>0</v>
      </c>
      <c r="AM21">
        <v>0</v>
      </c>
      <c r="AN21">
        <v>5</v>
      </c>
      <c r="AO21">
        <v>0</v>
      </c>
      <c r="AP21">
        <v>95</v>
      </c>
      <c r="AQ21">
        <v>5</v>
      </c>
      <c r="AR21">
        <v>100</v>
      </c>
      <c r="AS21">
        <v>2006</v>
      </c>
      <c r="AT21" t="s">
        <v>273</v>
      </c>
      <c r="AU21" t="s">
        <v>274</v>
      </c>
      <c r="AV21">
        <v>30</v>
      </c>
      <c r="AW21">
        <v>10812325</v>
      </c>
      <c r="AX21" s="21" t="s">
        <v>280</v>
      </c>
      <c r="AY21">
        <v>99041017</v>
      </c>
      <c r="AZ21" t="s">
        <v>281</v>
      </c>
      <c r="BA21">
        <v>99.2</v>
      </c>
      <c r="BB21" t="s">
        <v>281</v>
      </c>
      <c r="BC21" t="s">
        <v>281</v>
      </c>
      <c r="BD21" t="s">
        <v>274</v>
      </c>
      <c r="BE21" t="s">
        <v>286</v>
      </c>
      <c r="BF21" t="s">
        <v>287</v>
      </c>
      <c r="BG21" t="s">
        <v>284</v>
      </c>
      <c r="BH21" t="s">
        <v>288</v>
      </c>
      <c r="BI21" t="s">
        <v>289</v>
      </c>
      <c r="BJ21">
        <v>2013</v>
      </c>
      <c r="BK21" s="22">
        <v>42045</v>
      </c>
      <c r="BL21" s="22">
        <v>42370</v>
      </c>
      <c r="BM21">
        <v>1</v>
      </c>
      <c r="BN21">
        <v>10</v>
      </c>
      <c r="BO21">
        <v>3</v>
      </c>
      <c r="BP21" t="s">
        <v>293</v>
      </c>
      <c r="BQ21">
        <v>3</v>
      </c>
      <c r="BR21">
        <v>15</v>
      </c>
      <c r="BS21">
        <v>10</v>
      </c>
      <c r="BT21">
        <v>2</v>
      </c>
      <c r="BU21">
        <v>1</v>
      </c>
      <c r="BV21" t="s">
        <v>321</v>
      </c>
      <c r="CC21">
        <f t="shared" si="0"/>
        <v>1</v>
      </c>
      <c r="CD21" t="s">
        <v>288</v>
      </c>
      <c r="CE21">
        <v>100</v>
      </c>
      <c r="CF21">
        <v>4</v>
      </c>
      <c r="CM21" t="s">
        <v>301</v>
      </c>
      <c r="CN21" t="s">
        <v>302</v>
      </c>
      <c r="CO21" t="s">
        <v>303</v>
      </c>
      <c r="CR21" t="s">
        <v>273</v>
      </c>
      <c r="CS21" s="22">
        <v>39083</v>
      </c>
      <c r="CT21">
        <v>33</v>
      </c>
      <c r="CU21" t="s">
        <v>281</v>
      </c>
      <c r="CW21">
        <v>21.631</v>
      </c>
      <c r="CZ21">
        <v>40</v>
      </c>
      <c r="DA21">
        <v>4</v>
      </c>
      <c r="DB21" s="25">
        <v>14.300000199999999</v>
      </c>
      <c r="DC21">
        <v>20.278641</v>
      </c>
      <c r="DD21">
        <v>587</v>
      </c>
      <c r="DE21">
        <v>400</v>
      </c>
      <c r="DF21">
        <v>8</v>
      </c>
      <c r="DG21">
        <v>2</v>
      </c>
      <c r="DH21" t="s">
        <v>277</v>
      </c>
      <c r="DI21">
        <v>60</v>
      </c>
      <c r="DJ21" t="s">
        <v>306</v>
      </c>
      <c r="DK21">
        <v>35</v>
      </c>
      <c r="DL21" t="s">
        <v>316</v>
      </c>
      <c r="DM21">
        <v>5</v>
      </c>
      <c r="DT21">
        <v>78</v>
      </c>
      <c r="DU21">
        <v>4</v>
      </c>
      <c r="DV21">
        <v>78</v>
      </c>
      <c r="DW21">
        <v>4</v>
      </c>
      <c r="DX21" s="25">
        <v>17.399999600000001</v>
      </c>
      <c r="DY21">
        <v>2</v>
      </c>
      <c r="DZ21" s="25">
        <v>18.700000800000002</v>
      </c>
      <c r="EA21">
        <v>2</v>
      </c>
      <c r="EB21">
        <v>67.248999999999995</v>
      </c>
      <c r="EC21">
        <v>36.493000000000002</v>
      </c>
      <c r="ED21">
        <v>2.9830000000000001</v>
      </c>
      <c r="EF21">
        <v>106.72499999999999</v>
      </c>
      <c r="EG21">
        <v>52.381</v>
      </c>
      <c r="EH21">
        <v>54.612000000000002</v>
      </c>
      <c r="EI21">
        <v>7.6669999999999998</v>
      </c>
      <c r="EJ21">
        <v>5.3109999999999999</v>
      </c>
      <c r="EK21">
        <v>5.9189999999999996</v>
      </c>
    </row>
    <row r="22" spans="1:141" x14ac:dyDescent="0.25">
      <c r="A22" t="s">
        <v>664</v>
      </c>
      <c r="B22">
        <v>2006</v>
      </c>
      <c r="C22" t="s">
        <v>273</v>
      </c>
      <c r="D22" t="s">
        <v>274</v>
      </c>
      <c r="E22" t="s">
        <v>305</v>
      </c>
      <c r="F22">
        <v>6</v>
      </c>
      <c r="G22">
        <v>0.32213504115740499</v>
      </c>
      <c r="H22">
        <v>0.307301595807076</v>
      </c>
      <c r="I22">
        <v>0.28229188919067399</v>
      </c>
      <c r="J22">
        <v>0.392850011587143</v>
      </c>
      <c r="K22">
        <v>0.11055812239646901</v>
      </c>
      <c r="L22" t="s">
        <v>1225</v>
      </c>
      <c r="M22" t="s">
        <v>1219</v>
      </c>
      <c r="N22">
        <v>0.5</v>
      </c>
      <c r="O22">
        <v>0.63</v>
      </c>
      <c r="P22">
        <v>0.5</v>
      </c>
      <c r="Q22">
        <v>0.8</v>
      </c>
      <c r="R22">
        <v>0.54</v>
      </c>
      <c r="S22">
        <v>0.8</v>
      </c>
      <c r="T22">
        <v>0.61</v>
      </c>
      <c r="U22">
        <v>889.709473</v>
      </c>
      <c r="V22">
        <v>198</v>
      </c>
      <c r="W22">
        <v>27</v>
      </c>
      <c r="X22">
        <v>647535</v>
      </c>
      <c r="Y22">
        <v>5991199</v>
      </c>
      <c r="Z22">
        <v>9</v>
      </c>
      <c r="AA22" t="s">
        <v>316</v>
      </c>
      <c r="AB22">
        <v>90</v>
      </c>
      <c r="AC22" t="s">
        <v>306</v>
      </c>
      <c r="AD22">
        <v>10</v>
      </c>
      <c r="AE22" t="s">
        <v>278</v>
      </c>
      <c r="AF22">
        <v>0</v>
      </c>
      <c r="AG22" t="s">
        <v>279</v>
      </c>
      <c r="AH22">
        <v>0</v>
      </c>
      <c r="AI22">
        <v>10</v>
      </c>
      <c r="AJ22">
        <v>0</v>
      </c>
      <c r="AK22">
        <v>0</v>
      </c>
      <c r="AL22">
        <v>0</v>
      </c>
      <c r="AM22">
        <v>0</v>
      </c>
      <c r="AN22">
        <v>90</v>
      </c>
      <c r="AO22">
        <v>0</v>
      </c>
      <c r="AP22">
        <v>10</v>
      </c>
      <c r="AQ22">
        <v>90</v>
      </c>
      <c r="AR22">
        <v>100</v>
      </c>
      <c r="AS22">
        <v>2006</v>
      </c>
      <c r="AT22" t="s">
        <v>273</v>
      </c>
      <c r="AU22" t="s">
        <v>274</v>
      </c>
      <c r="AV22">
        <v>30</v>
      </c>
      <c r="AW22">
        <v>10811753</v>
      </c>
      <c r="AX22" s="21" t="s">
        <v>280</v>
      </c>
      <c r="AY22">
        <v>96471267</v>
      </c>
      <c r="AZ22" t="s">
        <v>281</v>
      </c>
      <c r="BA22">
        <v>6.6</v>
      </c>
      <c r="BB22" t="s">
        <v>281</v>
      </c>
      <c r="BC22" t="s">
        <v>285</v>
      </c>
      <c r="BD22" t="s">
        <v>274</v>
      </c>
      <c r="BE22" t="s">
        <v>286</v>
      </c>
      <c r="BF22" t="s">
        <v>287</v>
      </c>
      <c r="BG22" t="s">
        <v>284</v>
      </c>
      <c r="BH22" t="s">
        <v>392</v>
      </c>
      <c r="BI22" t="s">
        <v>289</v>
      </c>
      <c r="BJ22">
        <v>2013</v>
      </c>
      <c r="BK22" s="22">
        <v>42046</v>
      </c>
      <c r="BL22" s="22">
        <v>42370</v>
      </c>
      <c r="BM22">
        <v>1</v>
      </c>
      <c r="BN22">
        <v>5</v>
      </c>
      <c r="BO22">
        <v>3</v>
      </c>
      <c r="BP22" t="s">
        <v>293</v>
      </c>
      <c r="BQ22">
        <v>8</v>
      </c>
      <c r="BR22">
        <v>35</v>
      </c>
      <c r="BT22">
        <v>3</v>
      </c>
      <c r="BU22">
        <v>4</v>
      </c>
      <c r="BV22" t="s">
        <v>309</v>
      </c>
      <c r="BW22">
        <v>1</v>
      </c>
      <c r="BX22">
        <v>3</v>
      </c>
      <c r="BY22" t="s">
        <v>622</v>
      </c>
      <c r="CC22">
        <f t="shared" si="0"/>
        <v>7</v>
      </c>
      <c r="CD22" t="s">
        <v>392</v>
      </c>
      <c r="CE22">
        <v>100</v>
      </c>
      <c r="CF22">
        <v>3</v>
      </c>
      <c r="CM22" t="s">
        <v>301</v>
      </c>
      <c r="CN22" t="s">
        <v>302</v>
      </c>
      <c r="CO22" t="s">
        <v>303</v>
      </c>
      <c r="CU22" t="s">
        <v>281</v>
      </c>
      <c r="CW22">
        <v>22.265999999999998</v>
      </c>
      <c r="CZ22">
        <v>40</v>
      </c>
      <c r="DA22">
        <v>4</v>
      </c>
      <c r="DB22" s="25">
        <v>15.300000199999999</v>
      </c>
      <c r="DC22">
        <v>21.071171</v>
      </c>
      <c r="DD22">
        <v>546</v>
      </c>
      <c r="DE22">
        <v>0</v>
      </c>
      <c r="DF22">
        <v>8</v>
      </c>
      <c r="DG22">
        <v>3</v>
      </c>
      <c r="DH22" t="s">
        <v>316</v>
      </c>
      <c r="DI22">
        <v>90</v>
      </c>
      <c r="DJ22" t="s">
        <v>306</v>
      </c>
      <c r="DK22">
        <v>10</v>
      </c>
      <c r="DT22">
        <v>78</v>
      </c>
      <c r="DU22">
        <v>4</v>
      </c>
      <c r="DV22">
        <v>78</v>
      </c>
      <c r="DW22">
        <v>4</v>
      </c>
      <c r="DX22" s="25">
        <v>19.399999600000001</v>
      </c>
      <c r="DY22">
        <v>2</v>
      </c>
      <c r="DZ22" s="25">
        <v>21.799999199999998</v>
      </c>
      <c r="EA22">
        <v>3</v>
      </c>
      <c r="EB22">
        <v>76.581999999999994</v>
      </c>
      <c r="EC22">
        <v>14.58</v>
      </c>
      <c r="EF22">
        <v>91.162000000000006</v>
      </c>
      <c r="EH22">
        <v>65.316000000000003</v>
      </c>
      <c r="EI22">
        <v>11.363</v>
      </c>
      <c r="EJ22">
        <v>2.7280000000000002</v>
      </c>
      <c r="EK22">
        <v>13.635999999999999</v>
      </c>
    </row>
    <row r="23" spans="1:141" x14ac:dyDescent="0.25">
      <c r="A23" t="s">
        <v>667</v>
      </c>
      <c r="B23">
        <v>2006</v>
      </c>
      <c r="C23" t="s">
        <v>273</v>
      </c>
      <c r="D23" t="s">
        <v>274</v>
      </c>
      <c r="E23" t="s">
        <v>305</v>
      </c>
      <c r="F23">
        <v>7</v>
      </c>
      <c r="G23">
        <v>0.57184703435216599</v>
      </c>
      <c r="H23">
        <v>0.53546917438507102</v>
      </c>
      <c r="I23">
        <v>0.34000310301780701</v>
      </c>
      <c r="J23">
        <v>0.75820410251617398</v>
      </c>
      <c r="K23">
        <v>0.41820099949836698</v>
      </c>
      <c r="L23" t="s">
        <v>1225</v>
      </c>
      <c r="M23" t="s">
        <v>1219</v>
      </c>
      <c r="N23">
        <v>2.4</v>
      </c>
      <c r="O23">
        <v>2.25</v>
      </c>
      <c r="P23">
        <v>2.63</v>
      </c>
      <c r="Q23">
        <v>2.2000000000000002</v>
      </c>
      <c r="R23">
        <v>2.42</v>
      </c>
      <c r="S23">
        <v>2.2000000000000002</v>
      </c>
      <c r="T23">
        <v>2.36</v>
      </c>
      <c r="U23">
        <v>831.8125</v>
      </c>
      <c r="V23">
        <v>286</v>
      </c>
      <c r="W23">
        <v>12</v>
      </c>
      <c r="X23">
        <v>647346</v>
      </c>
      <c r="Y23">
        <v>5991521</v>
      </c>
      <c r="Z23">
        <v>9</v>
      </c>
      <c r="AA23" t="s">
        <v>306</v>
      </c>
      <c r="AB23">
        <v>60</v>
      </c>
      <c r="AC23" t="s">
        <v>307</v>
      </c>
      <c r="AD23">
        <v>25</v>
      </c>
      <c r="AE23" t="s">
        <v>316</v>
      </c>
      <c r="AF23">
        <v>10</v>
      </c>
      <c r="AG23" t="s">
        <v>279</v>
      </c>
      <c r="AH23">
        <v>5</v>
      </c>
      <c r="AI23">
        <v>60</v>
      </c>
      <c r="AJ23">
        <v>25</v>
      </c>
      <c r="AK23">
        <v>0</v>
      </c>
      <c r="AL23">
        <v>0</v>
      </c>
      <c r="AM23">
        <v>0</v>
      </c>
      <c r="AN23">
        <v>10</v>
      </c>
      <c r="AO23">
        <v>0</v>
      </c>
      <c r="AP23">
        <v>90</v>
      </c>
      <c r="AQ23">
        <v>10</v>
      </c>
      <c r="AR23">
        <v>100</v>
      </c>
      <c r="AS23">
        <v>2006</v>
      </c>
      <c r="AT23" t="s">
        <v>273</v>
      </c>
      <c r="AU23" t="s">
        <v>274</v>
      </c>
      <c r="AV23">
        <v>30</v>
      </c>
      <c r="AW23">
        <v>13601278</v>
      </c>
      <c r="AX23" s="21" t="s">
        <v>280</v>
      </c>
      <c r="AY23">
        <v>96681351</v>
      </c>
      <c r="AZ23" t="s">
        <v>281</v>
      </c>
      <c r="BA23">
        <v>26.1999999999999</v>
      </c>
      <c r="BB23" t="s">
        <v>274</v>
      </c>
      <c r="BC23" t="s">
        <v>281</v>
      </c>
      <c r="BD23" t="s">
        <v>274</v>
      </c>
      <c r="BE23" t="s">
        <v>286</v>
      </c>
      <c r="BF23" t="s">
        <v>287</v>
      </c>
      <c r="BG23" t="s">
        <v>284</v>
      </c>
      <c r="BH23" t="s">
        <v>288</v>
      </c>
      <c r="BI23" t="s">
        <v>289</v>
      </c>
      <c r="BJ23">
        <v>2013</v>
      </c>
      <c r="BK23" s="22">
        <v>42043</v>
      </c>
      <c r="BL23" s="22">
        <v>42370</v>
      </c>
      <c r="BM23">
        <v>1.5</v>
      </c>
      <c r="BN23">
        <v>15</v>
      </c>
      <c r="BO23">
        <v>3</v>
      </c>
      <c r="BP23" t="s">
        <v>293</v>
      </c>
      <c r="BQ23">
        <v>8</v>
      </c>
      <c r="BR23">
        <v>30</v>
      </c>
      <c r="BS23">
        <v>10</v>
      </c>
      <c r="BT23">
        <v>3</v>
      </c>
      <c r="BU23">
        <v>2</v>
      </c>
      <c r="BV23" t="s">
        <v>309</v>
      </c>
      <c r="CC23">
        <f t="shared" si="0"/>
        <v>2</v>
      </c>
      <c r="CD23" t="s">
        <v>288</v>
      </c>
      <c r="CE23">
        <v>100</v>
      </c>
      <c r="CF23">
        <v>3</v>
      </c>
      <c r="CM23" t="s">
        <v>301</v>
      </c>
      <c r="CN23" t="s">
        <v>302</v>
      </c>
      <c r="CO23" t="s">
        <v>303</v>
      </c>
      <c r="CR23" t="s">
        <v>273</v>
      </c>
      <c r="CS23" s="22">
        <v>37622</v>
      </c>
      <c r="CT23">
        <v>11</v>
      </c>
      <c r="CU23" t="s">
        <v>281</v>
      </c>
      <c r="CW23">
        <v>19.943999999999999</v>
      </c>
      <c r="CZ23">
        <v>25</v>
      </c>
      <c r="DA23">
        <v>2</v>
      </c>
      <c r="DB23" s="25">
        <v>13.699999800000001</v>
      </c>
      <c r="DC23">
        <v>8.1953300000000002</v>
      </c>
      <c r="DD23">
        <v>392</v>
      </c>
      <c r="DE23">
        <v>20</v>
      </c>
      <c r="DF23">
        <v>8</v>
      </c>
      <c r="DG23">
        <v>3</v>
      </c>
      <c r="DH23" t="s">
        <v>306</v>
      </c>
      <c r="DI23">
        <v>60</v>
      </c>
      <c r="DJ23" t="s">
        <v>307</v>
      </c>
      <c r="DK23">
        <v>25</v>
      </c>
      <c r="DL23" t="s">
        <v>316</v>
      </c>
      <c r="DM23">
        <v>10</v>
      </c>
      <c r="DN23" t="s">
        <v>277</v>
      </c>
      <c r="DO23">
        <v>5</v>
      </c>
      <c r="DT23">
        <v>83</v>
      </c>
      <c r="DU23">
        <v>5</v>
      </c>
      <c r="DV23">
        <v>73</v>
      </c>
      <c r="DW23">
        <v>4</v>
      </c>
      <c r="DX23" s="25">
        <v>17.700000800000002</v>
      </c>
      <c r="DY23">
        <v>2</v>
      </c>
      <c r="DZ23" s="25">
        <v>14.600000400000001</v>
      </c>
      <c r="EA23">
        <v>2</v>
      </c>
      <c r="EB23">
        <v>20.1419999999999</v>
      </c>
      <c r="EC23">
        <v>5.8410000000000002</v>
      </c>
      <c r="ED23">
        <v>3.1909999999999998</v>
      </c>
      <c r="EE23">
        <v>2.6280000000000001</v>
      </c>
      <c r="EF23">
        <v>31.802</v>
      </c>
      <c r="EG23">
        <v>8.8469999999999995</v>
      </c>
      <c r="EH23">
        <v>18.137</v>
      </c>
      <c r="EI23">
        <v>3.6230000000000002</v>
      </c>
      <c r="EJ23">
        <v>2.2370000000000001</v>
      </c>
      <c r="EK23">
        <v>2.3610000000000002</v>
      </c>
    </row>
    <row r="24" spans="1:141" x14ac:dyDescent="0.25">
      <c r="A24" t="s">
        <v>667</v>
      </c>
      <c r="B24">
        <v>2006</v>
      </c>
      <c r="C24" t="s">
        <v>273</v>
      </c>
      <c r="D24" t="s">
        <v>274</v>
      </c>
      <c r="E24" t="s">
        <v>305</v>
      </c>
      <c r="F24">
        <v>7</v>
      </c>
      <c r="G24">
        <v>0.57184703435216599</v>
      </c>
      <c r="H24">
        <v>0.53546917438507102</v>
      </c>
      <c r="I24">
        <v>0.34000310301780701</v>
      </c>
      <c r="J24">
        <v>0.75820410251617398</v>
      </c>
      <c r="K24">
        <v>0.41820099949836698</v>
      </c>
      <c r="L24" t="s">
        <v>1225</v>
      </c>
      <c r="M24" t="s">
        <v>1219</v>
      </c>
      <c r="N24">
        <v>2.4</v>
      </c>
      <c r="O24">
        <v>2.25</v>
      </c>
      <c r="P24">
        <v>2.63</v>
      </c>
      <c r="Q24">
        <v>2.2000000000000002</v>
      </c>
      <c r="R24">
        <v>2.42</v>
      </c>
      <c r="S24">
        <v>2.2000000000000002</v>
      </c>
      <c r="T24">
        <v>2.36</v>
      </c>
      <c r="U24">
        <v>831.8125</v>
      </c>
      <c r="V24">
        <v>286</v>
      </c>
      <c r="W24">
        <v>12</v>
      </c>
      <c r="X24">
        <v>647346</v>
      </c>
      <c r="Y24">
        <v>5991521</v>
      </c>
      <c r="Z24">
        <v>9</v>
      </c>
      <c r="AA24" t="s">
        <v>306</v>
      </c>
      <c r="AB24">
        <v>60</v>
      </c>
      <c r="AC24" t="s">
        <v>307</v>
      </c>
      <c r="AD24">
        <v>25</v>
      </c>
      <c r="AE24" t="s">
        <v>316</v>
      </c>
      <c r="AF24">
        <v>10</v>
      </c>
      <c r="AG24" t="s">
        <v>279</v>
      </c>
      <c r="AH24">
        <v>5</v>
      </c>
      <c r="AI24">
        <v>60</v>
      </c>
      <c r="AJ24">
        <v>25</v>
      </c>
      <c r="AK24">
        <v>0</v>
      </c>
      <c r="AL24">
        <v>0</v>
      </c>
      <c r="AM24">
        <v>0</v>
      </c>
      <c r="AN24">
        <v>10</v>
      </c>
      <c r="AO24">
        <v>0</v>
      </c>
      <c r="AP24">
        <v>90</v>
      </c>
      <c r="AQ24">
        <v>10</v>
      </c>
      <c r="AR24">
        <v>100</v>
      </c>
      <c r="AS24">
        <v>2006</v>
      </c>
      <c r="AT24" t="s">
        <v>273</v>
      </c>
      <c r="AU24" t="s">
        <v>274</v>
      </c>
      <c r="AV24">
        <v>30</v>
      </c>
      <c r="AW24">
        <v>10812186</v>
      </c>
      <c r="AX24" s="21" t="s">
        <v>280</v>
      </c>
      <c r="AY24">
        <v>93921436</v>
      </c>
      <c r="AZ24" t="s">
        <v>281</v>
      </c>
      <c r="BA24">
        <v>5.3</v>
      </c>
      <c r="BB24" t="s">
        <v>281</v>
      </c>
      <c r="BC24" t="s">
        <v>281</v>
      </c>
      <c r="BD24" t="s">
        <v>274</v>
      </c>
      <c r="BE24" t="s">
        <v>286</v>
      </c>
      <c r="BF24" t="s">
        <v>287</v>
      </c>
      <c r="BG24" t="s">
        <v>284</v>
      </c>
      <c r="BH24" t="s">
        <v>288</v>
      </c>
      <c r="BI24" t="s">
        <v>336</v>
      </c>
      <c r="BJ24">
        <v>2010</v>
      </c>
      <c r="BK24" s="22">
        <v>42043</v>
      </c>
      <c r="BL24" s="22">
        <v>42370</v>
      </c>
      <c r="BM24">
        <v>0.4</v>
      </c>
      <c r="BN24">
        <v>25</v>
      </c>
      <c r="BO24">
        <v>6</v>
      </c>
      <c r="BP24" t="s">
        <v>293</v>
      </c>
      <c r="BQ24">
        <v>8</v>
      </c>
      <c r="BR24">
        <v>45</v>
      </c>
      <c r="BS24">
        <v>10</v>
      </c>
      <c r="BT24">
        <v>2</v>
      </c>
      <c r="BU24">
        <v>3</v>
      </c>
      <c r="BV24" t="s">
        <v>401</v>
      </c>
      <c r="CC24">
        <f t="shared" si="0"/>
        <v>3</v>
      </c>
      <c r="CD24" t="s">
        <v>288</v>
      </c>
      <c r="CE24">
        <v>100</v>
      </c>
      <c r="CF24">
        <v>4</v>
      </c>
      <c r="CM24" t="s">
        <v>301</v>
      </c>
      <c r="CN24" t="s">
        <v>302</v>
      </c>
      <c r="CO24" t="s">
        <v>303</v>
      </c>
      <c r="CU24" t="s">
        <v>281</v>
      </c>
      <c r="CV24" s="22">
        <v>38718</v>
      </c>
      <c r="CX24" t="s">
        <v>277</v>
      </c>
      <c r="CY24">
        <v>18</v>
      </c>
      <c r="CZ24">
        <v>11</v>
      </c>
      <c r="DA24">
        <v>1</v>
      </c>
      <c r="DB24" s="25">
        <v>18</v>
      </c>
      <c r="DC24">
        <v>0</v>
      </c>
      <c r="DD24">
        <v>2543</v>
      </c>
      <c r="DE24">
        <v>0</v>
      </c>
      <c r="DF24">
        <v>8</v>
      </c>
      <c r="DG24">
        <v>2</v>
      </c>
      <c r="DH24" t="s">
        <v>277</v>
      </c>
      <c r="DI24">
        <v>50</v>
      </c>
      <c r="DJ24" t="s">
        <v>306</v>
      </c>
      <c r="DK24">
        <v>30</v>
      </c>
      <c r="DL24" t="s">
        <v>316</v>
      </c>
      <c r="DM24">
        <v>20</v>
      </c>
      <c r="DT24">
        <v>9</v>
      </c>
      <c r="DU24">
        <v>1</v>
      </c>
      <c r="DV24">
        <v>9</v>
      </c>
      <c r="DW24">
        <v>1</v>
      </c>
      <c r="DX24" s="25">
        <v>1.9</v>
      </c>
      <c r="DY24">
        <v>1</v>
      </c>
      <c r="DZ24" s="25">
        <v>0.5</v>
      </c>
      <c r="EA24">
        <v>1</v>
      </c>
    </row>
    <row r="25" spans="1:141" x14ac:dyDescent="0.25">
      <c r="A25" t="s">
        <v>673</v>
      </c>
      <c r="B25">
        <v>2006</v>
      </c>
      <c r="C25" t="s">
        <v>273</v>
      </c>
      <c r="D25" t="s">
        <v>274</v>
      </c>
      <c r="E25" t="s">
        <v>305</v>
      </c>
      <c r="F25">
        <v>6</v>
      </c>
      <c r="G25">
        <v>0.56948312123616496</v>
      </c>
      <c r="H25">
        <v>0.574195116758347</v>
      </c>
      <c r="I25">
        <v>0.51111537218093905</v>
      </c>
      <c r="J25">
        <v>0.63333564996719405</v>
      </c>
      <c r="K25">
        <v>0.12222027778625499</v>
      </c>
      <c r="L25" t="s">
        <v>1225</v>
      </c>
      <c r="M25" t="s">
        <v>1219</v>
      </c>
      <c r="N25">
        <v>1.67</v>
      </c>
      <c r="O25">
        <v>2.38</v>
      </c>
      <c r="P25" t="s">
        <v>278</v>
      </c>
      <c r="Q25">
        <v>1.1000000000000001</v>
      </c>
      <c r="R25">
        <v>2.0699999999999998</v>
      </c>
      <c r="S25">
        <v>1.1000000000000001</v>
      </c>
      <c r="T25">
        <v>1.67</v>
      </c>
      <c r="U25">
        <v>813.39373799999998</v>
      </c>
      <c r="V25">
        <v>110</v>
      </c>
      <c r="W25">
        <v>19</v>
      </c>
      <c r="X25">
        <v>646501</v>
      </c>
      <c r="Y25">
        <v>5988576</v>
      </c>
      <c r="Z25">
        <v>9</v>
      </c>
      <c r="AA25" t="s">
        <v>316</v>
      </c>
      <c r="AB25">
        <v>90</v>
      </c>
      <c r="AC25" t="s">
        <v>306</v>
      </c>
      <c r="AD25">
        <v>10</v>
      </c>
      <c r="AE25" t="s">
        <v>278</v>
      </c>
      <c r="AF25">
        <v>0</v>
      </c>
      <c r="AG25" t="s">
        <v>279</v>
      </c>
      <c r="AH25">
        <v>0</v>
      </c>
      <c r="AI25">
        <v>10</v>
      </c>
      <c r="AJ25">
        <v>0</v>
      </c>
      <c r="AK25">
        <v>0</v>
      </c>
      <c r="AL25">
        <v>0</v>
      </c>
      <c r="AM25">
        <v>0</v>
      </c>
      <c r="AN25">
        <v>90</v>
      </c>
      <c r="AO25">
        <v>0</v>
      </c>
      <c r="AP25">
        <v>10</v>
      </c>
      <c r="AQ25">
        <v>90</v>
      </c>
      <c r="AR25">
        <v>100</v>
      </c>
      <c r="AS25">
        <v>2006</v>
      </c>
      <c r="AT25" t="s">
        <v>273</v>
      </c>
      <c r="AU25" t="s">
        <v>274</v>
      </c>
      <c r="AV25">
        <v>30</v>
      </c>
      <c r="AW25">
        <v>10812011</v>
      </c>
      <c r="AX25" s="21" t="s">
        <v>280</v>
      </c>
      <c r="AY25">
        <v>89349727</v>
      </c>
      <c r="AZ25" t="s">
        <v>281</v>
      </c>
      <c r="BA25">
        <v>3.1</v>
      </c>
      <c r="BB25" t="s">
        <v>281</v>
      </c>
      <c r="BC25" t="s">
        <v>281</v>
      </c>
      <c r="BD25" t="s">
        <v>274</v>
      </c>
      <c r="BE25" t="s">
        <v>286</v>
      </c>
      <c r="BF25" t="s">
        <v>287</v>
      </c>
      <c r="BG25" t="s">
        <v>284</v>
      </c>
      <c r="BH25" t="s">
        <v>392</v>
      </c>
      <c r="BI25" t="s">
        <v>289</v>
      </c>
      <c r="BJ25">
        <v>2013</v>
      </c>
      <c r="BK25" s="22">
        <v>42045</v>
      </c>
      <c r="BL25" s="22">
        <v>42370</v>
      </c>
      <c r="BM25">
        <v>1.3</v>
      </c>
      <c r="BN25">
        <v>10</v>
      </c>
      <c r="BO25">
        <v>3</v>
      </c>
      <c r="BP25" t="s">
        <v>293</v>
      </c>
      <c r="BQ25">
        <v>3</v>
      </c>
      <c r="BR25">
        <v>20</v>
      </c>
      <c r="BT25">
        <v>2</v>
      </c>
      <c r="BU25">
        <v>3</v>
      </c>
      <c r="BV25" t="s">
        <v>321</v>
      </c>
      <c r="CC25">
        <f t="shared" si="0"/>
        <v>3</v>
      </c>
      <c r="CD25" t="s">
        <v>392</v>
      </c>
      <c r="CE25">
        <v>100</v>
      </c>
      <c r="CF25">
        <v>4</v>
      </c>
      <c r="CM25" t="s">
        <v>301</v>
      </c>
      <c r="CN25" t="s">
        <v>302</v>
      </c>
      <c r="CO25" t="s">
        <v>303</v>
      </c>
      <c r="CU25" t="s">
        <v>281</v>
      </c>
      <c r="CW25">
        <v>15.353999999999999</v>
      </c>
      <c r="CX25" t="s">
        <v>316</v>
      </c>
      <c r="CY25">
        <v>18</v>
      </c>
      <c r="CZ25">
        <v>55</v>
      </c>
      <c r="DA25">
        <v>5</v>
      </c>
      <c r="DB25" s="25">
        <v>18</v>
      </c>
      <c r="DC25">
        <v>22.975100000000001</v>
      </c>
      <c r="DD25">
        <v>1875</v>
      </c>
      <c r="DE25">
        <v>0</v>
      </c>
      <c r="DF25">
        <v>8</v>
      </c>
      <c r="DG25">
        <v>4</v>
      </c>
      <c r="DH25" t="s">
        <v>316</v>
      </c>
      <c r="DI25">
        <v>90</v>
      </c>
      <c r="DJ25" t="s">
        <v>306</v>
      </c>
      <c r="DK25">
        <v>10</v>
      </c>
      <c r="DT25">
        <v>28</v>
      </c>
      <c r="DU25">
        <v>2</v>
      </c>
      <c r="DV25">
        <v>78</v>
      </c>
      <c r="DW25">
        <v>4</v>
      </c>
      <c r="DX25" s="25">
        <v>11.199999800000001</v>
      </c>
      <c r="DY25">
        <v>2</v>
      </c>
      <c r="DZ25" s="25">
        <v>21.799999199999998</v>
      </c>
      <c r="EA25">
        <v>3</v>
      </c>
      <c r="EB25">
        <v>22.661999999999999</v>
      </c>
      <c r="EC25">
        <v>16.748999999999999</v>
      </c>
      <c r="EF25">
        <v>39.411000000000001</v>
      </c>
      <c r="EH25">
        <v>41.906999999999996</v>
      </c>
      <c r="EI25">
        <v>7.3719999999999999</v>
      </c>
      <c r="EJ25">
        <v>1.9610000000000001</v>
      </c>
      <c r="EK25">
        <v>8.4209999999999994</v>
      </c>
    </row>
    <row r="26" spans="1:141" x14ac:dyDescent="0.25">
      <c r="A26" t="s">
        <v>675</v>
      </c>
      <c r="B26">
        <v>2006</v>
      </c>
      <c r="C26" t="s">
        <v>273</v>
      </c>
      <c r="D26" t="s">
        <v>274</v>
      </c>
      <c r="E26" t="s">
        <v>275</v>
      </c>
      <c r="F26">
        <v>7</v>
      </c>
      <c r="G26">
        <v>6.0889840126038E-2</v>
      </c>
      <c r="H26">
        <v>6.3874781131743996E-2</v>
      </c>
      <c r="I26">
        <v>2.2210001945496001E-2</v>
      </c>
      <c r="J26">
        <v>0.102546036243439</v>
      </c>
      <c r="K26">
        <v>8.0336034297943004E-2</v>
      </c>
      <c r="L26" t="s">
        <v>1225</v>
      </c>
      <c r="M26" t="s">
        <v>1219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823.517517</v>
      </c>
      <c r="V26">
        <v>110</v>
      </c>
      <c r="W26">
        <v>15</v>
      </c>
      <c r="X26">
        <v>646461</v>
      </c>
      <c r="Y26">
        <v>5988412</v>
      </c>
      <c r="Z26">
        <v>9</v>
      </c>
      <c r="AA26" t="s">
        <v>277</v>
      </c>
      <c r="AB26">
        <v>85</v>
      </c>
      <c r="AC26" t="s">
        <v>316</v>
      </c>
      <c r="AD26">
        <v>5</v>
      </c>
      <c r="AE26" t="s">
        <v>307</v>
      </c>
      <c r="AF26">
        <v>5</v>
      </c>
      <c r="AG26" t="s">
        <v>279</v>
      </c>
      <c r="AH26">
        <v>85</v>
      </c>
      <c r="AI26">
        <v>5</v>
      </c>
      <c r="AJ26">
        <v>5</v>
      </c>
      <c r="AK26">
        <v>0</v>
      </c>
      <c r="AL26">
        <v>0</v>
      </c>
      <c r="AM26">
        <v>0</v>
      </c>
      <c r="AN26">
        <v>5</v>
      </c>
      <c r="AO26">
        <v>0</v>
      </c>
      <c r="AP26">
        <v>95</v>
      </c>
      <c r="AQ26">
        <v>5</v>
      </c>
      <c r="AR26">
        <v>100</v>
      </c>
      <c r="AS26">
        <v>2006</v>
      </c>
      <c r="AT26" t="s">
        <v>273</v>
      </c>
      <c r="AU26" t="s">
        <v>274</v>
      </c>
      <c r="AV26">
        <v>30</v>
      </c>
      <c r="AW26">
        <v>10811545</v>
      </c>
      <c r="AX26" s="21" t="s">
        <v>280</v>
      </c>
      <c r="AY26">
        <v>82129740</v>
      </c>
      <c r="AZ26" t="s">
        <v>281</v>
      </c>
      <c r="BA26">
        <v>111</v>
      </c>
      <c r="BB26" t="s">
        <v>281</v>
      </c>
      <c r="BC26" t="s">
        <v>281</v>
      </c>
      <c r="BD26" t="s">
        <v>274</v>
      </c>
      <c r="BE26" t="s">
        <v>319</v>
      </c>
      <c r="BF26" t="s">
        <v>287</v>
      </c>
      <c r="BG26" t="s">
        <v>284</v>
      </c>
      <c r="BH26" t="s">
        <v>288</v>
      </c>
      <c r="BI26" t="s">
        <v>289</v>
      </c>
      <c r="BJ26">
        <v>2013</v>
      </c>
      <c r="BK26" s="22">
        <v>42045</v>
      </c>
      <c r="BL26" s="22">
        <v>42370</v>
      </c>
      <c r="BM26">
        <v>1</v>
      </c>
      <c r="BN26">
        <v>5</v>
      </c>
      <c r="BO26">
        <v>3</v>
      </c>
      <c r="BP26" t="s">
        <v>293</v>
      </c>
      <c r="BQ26">
        <v>3</v>
      </c>
      <c r="BR26">
        <v>10</v>
      </c>
      <c r="BS26">
        <v>5</v>
      </c>
      <c r="BT26">
        <v>2</v>
      </c>
      <c r="BU26">
        <v>1</v>
      </c>
      <c r="BV26" t="s">
        <v>321</v>
      </c>
      <c r="CC26">
        <f t="shared" si="0"/>
        <v>1</v>
      </c>
      <c r="CD26" t="s">
        <v>288</v>
      </c>
      <c r="CE26">
        <v>100</v>
      </c>
      <c r="CF26">
        <v>4</v>
      </c>
      <c r="CM26" t="s">
        <v>301</v>
      </c>
      <c r="CN26" t="s">
        <v>302</v>
      </c>
      <c r="CO26" t="s">
        <v>303</v>
      </c>
      <c r="CU26" t="s">
        <v>281</v>
      </c>
      <c r="CV26" s="22">
        <v>30682</v>
      </c>
      <c r="CW26">
        <v>14.034000000000001</v>
      </c>
      <c r="CX26" t="s">
        <v>277</v>
      </c>
      <c r="CY26">
        <v>15</v>
      </c>
      <c r="CZ26">
        <v>60</v>
      </c>
      <c r="DA26">
        <v>6</v>
      </c>
      <c r="DB26" s="25">
        <v>15</v>
      </c>
      <c r="DC26">
        <v>4.2795500000000004</v>
      </c>
      <c r="DD26">
        <v>533</v>
      </c>
      <c r="DE26">
        <v>0</v>
      </c>
      <c r="DF26">
        <v>8</v>
      </c>
      <c r="DG26">
        <v>2</v>
      </c>
      <c r="DH26" t="s">
        <v>277</v>
      </c>
      <c r="DI26">
        <v>85</v>
      </c>
      <c r="DJ26" t="s">
        <v>316</v>
      </c>
      <c r="DK26">
        <v>5</v>
      </c>
      <c r="DL26" t="s">
        <v>307</v>
      </c>
      <c r="DM26">
        <v>5</v>
      </c>
      <c r="DN26" t="s">
        <v>306</v>
      </c>
      <c r="DO26">
        <v>5</v>
      </c>
      <c r="DT26">
        <v>30</v>
      </c>
      <c r="DU26">
        <v>2</v>
      </c>
      <c r="DV26">
        <v>30</v>
      </c>
      <c r="DW26">
        <v>2</v>
      </c>
      <c r="DX26" s="25">
        <v>9</v>
      </c>
      <c r="DY26">
        <v>1</v>
      </c>
      <c r="DZ26" s="25">
        <v>11</v>
      </c>
      <c r="EA26">
        <v>2</v>
      </c>
      <c r="EB26">
        <v>2.4969999999999999</v>
      </c>
      <c r="EC26">
        <v>4.8000000000000001E-2</v>
      </c>
      <c r="ED26">
        <v>4.7E-2</v>
      </c>
      <c r="EE26">
        <v>0</v>
      </c>
      <c r="EF26">
        <v>2.5920000000000001</v>
      </c>
      <c r="EH26">
        <v>6.1459999999999999</v>
      </c>
      <c r="EI26">
        <v>0.75800000000000001</v>
      </c>
      <c r="EJ26">
        <v>0.626</v>
      </c>
      <c r="EK26">
        <v>0.65800000000000003</v>
      </c>
    </row>
    <row r="27" spans="1:141" x14ac:dyDescent="0.25">
      <c r="A27" t="s">
        <v>572</v>
      </c>
      <c r="B27">
        <v>2006</v>
      </c>
      <c r="C27" t="s">
        <v>273</v>
      </c>
      <c r="D27" t="s">
        <v>274</v>
      </c>
      <c r="E27" t="s">
        <v>315</v>
      </c>
      <c r="F27">
        <v>7</v>
      </c>
      <c r="G27">
        <v>0.93613934516906705</v>
      </c>
      <c r="H27">
        <v>0.95173823833465598</v>
      </c>
      <c r="I27">
        <v>0.86896741390228305</v>
      </c>
      <c r="J27">
        <v>0.992587089538574</v>
      </c>
      <c r="K27">
        <v>0.123619675636292</v>
      </c>
      <c r="L27" t="s">
        <v>1225</v>
      </c>
      <c r="M27" t="s">
        <v>1219</v>
      </c>
      <c r="N27">
        <v>2</v>
      </c>
      <c r="O27">
        <v>2.13</v>
      </c>
      <c r="P27">
        <v>1.25</v>
      </c>
      <c r="Q27">
        <v>1.9</v>
      </c>
      <c r="R27">
        <v>1.81</v>
      </c>
      <c r="S27">
        <v>1.9</v>
      </c>
      <c r="T27">
        <v>1.83</v>
      </c>
      <c r="U27">
        <v>809.33489999999995</v>
      </c>
      <c r="V27">
        <v>177</v>
      </c>
      <c r="W27">
        <v>39</v>
      </c>
      <c r="X27">
        <v>645870</v>
      </c>
      <c r="Y27">
        <v>5987905</v>
      </c>
      <c r="Z27">
        <v>9</v>
      </c>
      <c r="AA27" t="s">
        <v>306</v>
      </c>
      <c r="AB27">
        <v>60</v>
      </c>
      <c r="AC27" t="s">
        <v>316</v>
      </c>
      <c r="AD27">
        <v>20</v>
      </c>
      <c r="AE27" t="s">
        <v>277</v>
      </c>
      <c r="AF27">
        <v>20</v>
      </c>
      <c r="AG27" t="s">
        <v>279</v>
      </c>
      <c r="AH27">
        <v>20</v>
      </c>
      <c r="AI27">
        <v>60</v>
      </c>
      <c r="AJ27">
        <v>0</v>
      </c>
      <c r="AK27">
        <v>0</v>
      </c>
      <c r="AL27">
        <v>0</v>
      </c>
      <c r="AM27">
        <v>0</v>
      </c>
      <c r="AN27">
        <v>20</v>
      </c>
      <c r="AO27">
        <v>0</v>
      </c>
      <c r="AP27">
        <v>80</v>
      </c>
      <c r="AQ27">
        <v>20</v>
      </c>
      <c r="AR27">
        <v>100</v>
      </c>
      <c r="AS27">
        <v>2006</v>
      </c>
      <c r="AT27" t="s">
        <v>273</v>
      </c>
      <c r="AU27" t="s">
        <v>274</v>
      </c>
      <c r="AV27">
        <v>30</v>
      </c>
      <c r="AW27">
        <v>10812197</v>
      </c>
      <c r="AX27" s="21" t="s">
        <v>280</v>
      </c>
      <c r="AY27">
        <v>86919315</v>
      </c>
      <c r="AZ27" t="s">
        <v>281</v>
      </c>
      <c r="BA27">
        <v>31.6999999999999</v>
      </c>
      <c r="BB27" t="s">
        <v>284</v>
      </c>
      <c r="BC27" t="s">
        <v>281</v>
      </c>
      <c r="BD27" t="s">
        <v>274</v>
      </c>
      <c r="BE27" t="s">
        <v>286</v>
      </c>
      <c r="BF27" t="s">
        <v>281</v>
      </c>
      <c r="BG27" t="s">
        <v>284</v>
      </c>
      <c r="BH27" t="s">
        <v>293</v>
      </c>
      <c r="BI27" t="s">
        <v>329</v>
      </c>
      <c r="BJ27">
        <v>2013</v>
      </c>
      <c r="BK27" s="22">
        <v>42049</v>
      </c>
      <c r="BL27" s="22">
        <v>42370</v>
      </c>
      <c r="BM27">
        <v>1</v>
      </c>
      <c r="BN27">
        <v>15</v>
      </c>
      <c r="BO27">
        <v>3</v>
      </c>
      <c r="BP27" t="s">
        <v>293</v>
      </c>
      <c r="BQ27">
        <v>8</v>
      </c>
      <c r="BR27">
        <v>65</v>
      </c>
      <c r="BS27">
        <v>10</v>
      </c>
      <c r="BT27">
        <v>2</v>
      </c>
      <c r="BU27">
        <v>2</v>
      </c>
      <c r="BV27" t="s">
        <v>321</v>
      </c>
      <c r="CC27">
        <f t="shared" si="0"/>
        <v>2</v>
      </c>
      <c r="CD27" t="s">
        <v>293</v>
      </c>
      <c r="CE27">
        <v>100</v>
      </c>
      <c r="CF27">
        <v>4</v>
      </c>
      <c r="CM27" t="s">
        <v>301</v>
      </c>
      <c r="CN27" t="s">
        <v>302</v>
      </c>
      <c r="CO27" t="s">
        <v>303</v>
      </c>
      <c r="CR27" t="s">
        <v>273</v>
      </c>
      <c r="CS27" s="22">
        <v>41275</v>
      </c>
      <c r="CT27">
        <v>95</v>
      </c>
      <c r="CU27" t="s">
        <v>281</v>
      </c>
      <c r="CW27">
        <v>29.634</v>
      </c>
      <c r="CX27" t="s">
        <v>277</v>
      </c>
      <c r="CY27">
        <v>16</v>
      </c>
      <c r="CZ27">
        <v>1</v>
      </c>
      <c r="DA27">
        <v>0</v>
      </c>
      <c r="DB27" s="25">
        <v>12.699999800000001</v>
      </c>
      <c r="DC27">
        <v>0.99902999999999997</v>
      </c>
      <c r="DD27">
        <v>15</v>
      </c>
      <c r="DE27">
        <v>450</v>
      </c>
      <c r="DF27">
        <v>3</v>
      </c>
      <c r="DG27">
        <v>4</v>
      </c>
      <c r="DH27" t="s">
        <v>306</v>
      </c>
      <c r="DI27">
        <v>60</v>
      </c>
      <c r="DJ27" t="s">
        <v>316</v>
      </c>
      <c r="DK27">
        <v>20</v>
      </c>
      <c r="DL27" t="s">
        <v>277</v>
      </c>
      <c r="DM27">
        <v>20</v>
      </c>
      <c r="DT27">
        <v>138</v>
      </c>
      <c r="DU27">
        <v>7</v>
      </c>
      <c r="DV27">
        <v>83</v>
      </c>
      <c r="DW27">
        <v>5</v>
      </c>
      <c r="DX27" s="25">
        <v>25.399999600000001</v>
      </c>
      <c r="DY27">
        <v>3</v>
      </c>
      <c r="DZ27" s="25">
        <v>21.399999600000001</v>
      </c>
      <c r="EA27">
        <v>3</v>
      </c>
      <c r="EB27">
        <v>4.0190000000000001</v>
      </c>
      <c r="EC27">
        <v>0.78400000000000003</v>
      </c>
      <c r="ED27">
        <v>1.623</v>
      </c>
      <c r="EF27">
        <v>6.4260000000000002</v>
      </c>
      <c r="EG27">
        <v>148.231999999999</v>
      </c>
      <c r="EH27">
        <v>3.298</v>
      </c>
      <c r="EI27">
        <v>0.56299999999999994</v>
      </c>
      <c r="EJ27">
        <v>0.29199999999999998</v>
      </c>
      <c r="EK27">
        <v>0.43099999999999999</v>
      </c>
    </row>
    <row r="28" spans="1:141" x14ac:dyDescent="0.25">
      <c r="A28" t="s">
        <v>572</v>
      </c>
      <c r="B28">
        <v>2006</v>
      </c>
      <c r="C28" t="s">
        <v>273</v>
      </c>
      <c r="D28" t="s">
        <v>274</v>
      </c>
      <c r="E28" t="s">
        <v>315</v>
      </c>
      <c r="F28">
        <v>7</v>
      </c>
      <c r="G28">
        <v>0.93613934516906705</v>
      </c>
      <c r="H28">
        <v>0.95173823833465598</v>
      </c>
      <c r="I28">
        <v>0.86896741390228305</v>
      </c>
      <c r="J28">
        <v>0.992587089538574</v>
      </c>
      <c r="K28">
        <v>0.123619675636292</v>
      </c>
      <c r="L28" t="s">
        <v>1225</v>
      </c>
      <c r="M28" t="s">
        <v>1219</v>
      </c>
      <c r="N28">
        <v>2</v>
      </c>
      <c r="O28">
        <v>2.13</v>
      </c>
      <c r="P28">
        <v>1.25</v>
      </c>
      <c r="Q28">
        <v>1.9</v>
      </c>
      <c r="R28">
        <v>1.81</v>
      </c>
      <c r="S28">
        <v>1.9</v>
      </c>
      <c r="T28">
        <v>1.83</v>
      </c>
      <c r="U28">
        <v>809.33489999999995</v>
      </c>
      <c r="V28">
        <v>177</v>
      </c>
      <c r="W28">
        <v>39</v>
      </c>
      <c r="X28">
        <v>645870</v>
      </c>
      <c r="Y28">
        <v>5987905</v>
      </c>
      <c r="Z28">
        <v>9</v>
      </c>
      <c r="AA28" t="s">
        <v>306</v>
      </c>
      <c r="AB28">
        <v>60</v>
      </c>
      <c r="AC28" t="s">
        <v>316</v>
      </c>
      <c r="AD28">
        <v>20</v>
      </c>
      <c r="AE28" t="s">
        <v>277</v>
      </c>
      <c r="AF28">
        <v>20</v>
      </c>
      <c r="AG28" t="s">
        <v>279</v>
      </c>
      <c r="AH28">
        <v>20</v>
      </c>
      <c r="AI28">
        <v>60</v>
      </c>
      <c r="AJ28">
        <v>0</v>
      </c>
      <c r="AK28">
        <v>0</v>
      </c>
      <c r="AL28">
        <v>0</v>
      </c>
      <c r="AM28">
        <v>0</v>
      </c>
      <c r="AN28">
        <v>20</v>
      </c>
      <c r="AO28">
        <v>0</v>
      </c>
      <c r="AP28">
        <v>80</v>
      </c>
      <c r="AQ28">
        <v>20</v>
      </c>
      <c r="AR28">
        <v>100</v>
      </c>
      <c r="AS28">
        <v>2006</v>
      </c>
      <c r="AT28" t="s">
        <v>273</v>
      </c>
      <c r="AU28" t="s">
        <v>274</v>
      </c>
      <c r="AV28">
        <v>30</v>
      </c>
      <c r="AW28">
        <v>10811884</v>
      </c>
      <c r="AX28" s="21" t="s">
        <v>280</v>
      </c>
      <c r="AY28">
        <v>86489455</v>
      </c>
      <c r="AZ28" t="s">
        <v>281</v>
      </c>
      <c r="BA28">
        <v>8.1999999999999904</v>
      </c>
      <c r="BB28" t="s">
        <v>281</v>
      </c>
      <c r="BC28" t="s">
        <v>285</v>
      </c>
      <c r="BD28" t="s">
        <v>274</v>
      </c>
      <c r="BE28" t="s">
        <v>286</v>
      </c>
      <c r="BF28" t="s">
        <v>287</v>
      </c>
      <c r="BG28" t="s">
        <v>284</v>
      </c>
      <c r="BH28" t="s">
        <v>392</v>
      </c>
      <c r="BI28" t="s">
        <v>336</v>
      </c>
      <c r="BJ28">
        <v>2013</v>
      </c>
      <c r="BK28" s="22">
        <v>42049</v>
      </c>
      <c r="BL28" s="22">
        <v>42370</v>
      </c>
      <c r="BM28">
        <v>1.3</v>
      </c>
      <c r="BN28">
        <v>10</v>
      </c>
      <c r="BO28">
        <v>3</v>
      </c>
      <c r="BP28" t="s">
        <v>293</v>
      </c>
      <c r="BQ28">
        <v>8</v>
      </c>
      <c r="BR28">
        <v>60</v>
      </c>
      <c r="BT28">
        <v>2</v>
      </c>
      <c r="BU28">
        <v>3</v>
      </c>
      <c r="BV28" t="s">
        <v>321</v>
      </c>
      <c r="BW28">
        <v>1</v>
      </c>
      <c r="BX28">
        <v>2</v>
      </c>
      <c r="BY28" t="s">
        <v>401</v>
      </c>
      <c r="CC28">
        <f t="shared" si="0"/>
        <v>5</v>
      </c>
      <c r="CD28" t="s">
        <v>392</v>
      </c>
      <c r="CE28">
        <v>100</v>
      </c>
      <c r="CF28">
        <v>3</v>
      </c>
      <c r="CM28" t="s">
        <v>301</v>
      </c>
      <c r="CN28" t="s">
        <v>302</v>
      </c>
      <c r="CO28" t="s">
        <v>303</v>
      </c>
      <c r="CU28" t="s">
        <v>281</v>
      </c>
      <c r="CW28">
        <v>17.885000000000002</v>
      </c>
      <c r="CX28" t="s">
        <v>316</v>
      </c>
      <c r="CY28">
        <v>16</v>
      </c>
      <c r="CZ28">
        <v>20</v>
      </c>
      <c r="DA28">
        <v>2</v>
      </c>
      <c r="DB28" s="25">
        <v>16.799999199999998</v>
      </c>
      <c r="DC28">
        <v>11.493540999999899</v>
      </c>
      <c r="DD28">
        <v>532</v>
      </c>
      <c r="DE28">
        <v>0</v>
      </c>
      <c r="DF28">
        <v>8</v>
      </c>
      <c r="DG28">
        <v>4</v>
      </c>
      <c r="DH28" t="s">
        <v>316</v>
      </c>
      <c r="DI28">
        <v>80</v>
      </c>
      <c r="DJ28" t="s">
        <v>277</v>
      </c>
      <c r="DK28">
        <v>10</v>
      </c>
      <c r="DL28" t="s">
        <v>317</v>
      </c>
      <c r="DM28">
        <v>5</v>
      </c>
      <c r="DN28" t="s">
        <v>306</v>
      </c>
      <c r="DO28">
        <v>5</v>
      </c>
      <c r="DT28">
        <v>48</v>
      </c>
      <c r="DU28">
        <v>3</v>
      </c>
      <c r="DV28">
        <v>58</v>
      </c>
      <c r="DW28">
        <v>3</v>
      </c>
      <c r="DX28" s="25">
        <v>15.699999800000001</v>
      </c>
      <c r="DY28">
        <v>2</v>
      </c>
      <c r="DZ28" s="25">
        <v>16.600000399999999</v>
      </c>
      <c r="EA28">
        <v>2</v>
      </c>
      <c r="EB28">
        <v>28.943000000000001</v>
      </c>
      <c r="EC28">
        <v>6.8810000000000002</v>
      </c>
      <c r="ED28">
        <v>1.5780000000000001</v>
      </c>
      <c r="EE28">
        <v>2.2040000000000002</v>
      </c>
      <c r="EF28">
        <v>39.606000000000002</v>
      </c>
      <c r="EH28">
        <v>29.786000000000001</v>
      </c>
      <c r="EI28">
        <v>5.01</v>
      </c>
      <c r="EJ28">
        <v>1.339</v>
      </c>
      <c r="EK28">
        <v>5.8639999999999999</v>
      </c>
    </row>
    <row r="29" spans="1:141" x14ac:dyDescent="0.25">
      <c r="A29" t="s">
        <v>580</v>
      </c>
      <c r="B29">
        <v>2006</v>
      </c>
      <c r="C29" t="s">
        <v>273</v>
      </c>
      <c r="D29" t="s">
        <v>274</v>
      </c>
      <c r="E29" t="s">
        <v>315</v>
      </c>
      <c r="F29">
        <v>8</v>
      </c>
      <c r="G29">
        <v>0.68252349644899402</v>
      </c>
      <c r="H29">
        <v>0.684695243835449</v>
      </c>
      <c r="I29">
        <v>0.582905173301697</v>
      </c>
      <c r="J29">
        <v>0.78021764755249001</v>
      </c>
      <c r="K29">
        <v>0.19731247425079301</v>
      </c>
      <c r="L29" t="s">
        <v>1225</v>
      </c>
      <c r="M29" t="s">
        <v>1219</v>
      </c>
      <c r="N29">
        <v>1.8</v>
      </c>
      <c r="O29">
        <v>2.38</v>
      </c>
      <c r="P29">
        <v>1.75</v>
      </c>
      <c r="Q29">
        <v>1.6</v>
      </c>
      <c r="R29">
        <v>1.96</v>
      </c>
      <c r="S29">
        <v>1.6</v>
      </c>
      <c r="T29">
        <v>1.86</v>
      </c>
      <c r="U29">
        <v>777.54522699999995</v>
      </c>
      <c r="V29">
        <v>102</v>
      </c>
      <c r="W29">
        <v>23</v>
      </c>
      <c r="X29">
        <v>646373</v>
      </c>
      <c r="Y29">
        <v>5988288</v>
      </c>
      <c r="Z29">
        <v>9</v>
      </c>
      <c r="AA29" t="s">
        <v>316</v>
      </c>
      <c r="AB29">
        <v>75</v>
      </c>
      <c r="AC29" t="s">
        <v>306</v>
      </c>
      <c r="AD29">
        <v>25</v>
      </c>
      <c r="AE29" t="s">
        <v>278</v>
      </c>
      <c r="AF29">
        <v>0</v>
      </c>
      <c r="AG29" t="s">
        <v>279</v>
      </c>
      <c r="AH29">
        <v>0</v>
      </c>
      <c r="AI29">
        <v>25</v>
      </c>
      <c r="AJ29">
        <v>0</v>
      </c>
      <c r="AK29">
        <v>0</v>
      </c>
      <c r="AL29">
        <v>0</v>
      </c>
      <c r="AM29">
        <v>0</v>
      </c>
      <c r="AN29">
        <v>75</v>
      </c>
      <c r="AO29">
        <v>0</v>
      </c>
      <c r="AP29">
        <v>25</v>
      </c>
      <c r="AQ29">
        <v>75</v>
      </c>
      <c r="AR29">
        <v>100</v>
      </c>
      <c r="AS29">
        <v>2006</v>
      </c>
      <c r="AT29" t="s">
        <v>273</v>
      </c>
      <c r="AU29" t="s">
        <v>274</v>
      </c>
      <c r="AV29">
        <v>30</v>
      </c>
      <c r="AW29">
        <v>10811545</v>
      </c>
      <c r="AX29" s="21" t="s">
        <v>280</v>
      </c>
      <c r="AY29">
        <v>82129740</v>
      </c>
      <c r="AZ29" t="s">
        <v>281</v>
      </c>
      <c r="BA29">
        <v>111</v>
      </c>
      <c r="BB29" t="s">
        <v>281</v>
      </c>
      <c r="BC29" t="s">
        <v>281</v>
      </c>
      <c r="BD29" t="s">
        <v>274</v>
      </c>
      <c r="BE29" t="s">
        <v>319</v>
      </c>
      <c r="BF29" t="s">
        <v>287</v>
      </c>
      <c r="BG29" t="s">
        <v>284</v>
      </c>
      <c r="BH29" t="s">
        <v>288</v>
      </c>
      <c r="BI29" t="s">
        <v>289</v>
      </c>
      <c r="BJ29">
        <v>2013</v>
      </c>
      <c r="BK29" s="22">
        <v>42045</v>
      </c>
      <c r="BL29" s="22">
        <v>42370</v>
      </c>
      <c r="BM29">
        <v>1</v>
      </c>
      <c r="BN29">
        <v>5</v>
      </c>
      <c r="BO29">
        <v>3</v>
      </c>
      <c r="BP29" t="s">
        <v>293</v>
      </c>
      <c r="BQ29">
        <v>3</v>
      </c>
      <c r="BR29">
        <v>10</v>
      </c>
      <c r="BS29">
        <v>5</v>
      </c>
      <c r="BT29">
        <v>2</v>
      </c>
      <c r="BU29">
        <v>1</v>
      </c>
      <c r="BV29" t="s">
        <v>321</v>
      </c>
      <c r="CC29">
        <f t="shared" si="0"/>
        <v>1</v>
      </c>
      <c r="CD29" t="s">
        <v>288</v>
      </c>
      <c r="CE29">
        <v>100</v>
      </c>
      <c r="CF29">
        <v>4</v>
      </c>
      <c r="CM29" t="s">
        <v>301</v>
      </c>
      <c r="CN29" t="s">
        <v>302</v>
      </c>
      <c r="CO29" t="s">
        <v>303</v>
      </c>
      <c r="CU29" t="s">
        <v>281</v>
      </c>
      <c r="CV29" s="22">
        <v>30682</v>
      </c>
      <c r="CW29">
        <v>14.034000000000001</v>
      </c>
      <c r="CX29" t="s">
        <v>277</v>
      </c>
      <c r="CY29">
        <v>15</v>
      </c>
      <c r="CZ29">
        <v>60</v>
      </c>
      <c r="DA29">
        <v>6</v>
      </c>
      <c r="DB29" s="25">
        <v>15</v>
      </c>
      <c r="DC29">
        <v>4.2795500000000004</v>
      </c>
      <c r="DD29">
        <v>533</v>
      </c>
      <c r="DE29">
        <v>0</v>
      </c>
      <c r="DF29">
        <v>8</v>
      </c>
      <c r="DG29">
        <v>2</v>
      </c>
      <c r="DH29" t="s">
        <v>277</v>
      </c>
      <c r="DI29">
        <v>85</v>
      </c>
      <c r="DJ29" t="s">
        <v>316</v>
      </c>
      <c r="DK29">
        <v>5</v>
      </c>
      <c r="DL29" t="s">
        <v>307</v>
      </c>
      <c r="DM29">
        <v>5</v>
      </c>
      <c r="DN29" t="s">
        <v>306</v>
      </c>
      <c r="DO29">
        <v>5</v>
      </c>
      <c r="DT29">
        <v>30</v>
      </c>
      <c r="DU29">
        <v>2</v>
      </c>
      <c r="DV29">
        <v>30</v>
      </c>
      <c r="DW29">
        <v>2</v>
      </c>
      <c r="DX29" s="25">
        <v>9</v>
      </c>
      <c r="DY29">
        <v>1</v>
      </c>
      <c r="DZ29" s="25">
        <v>11</v>
      </c>
      <c r="EA29">
        <v>2</v>
      </c>
      <c r="EB29">
        <v>2.4969999999999999</v>
      </c>
      <c r="EC29">
        <v>4.8000000000000001E-2</v>
      </c>
      <c r="ED29">
        <v>4.7E-2</v>
      </c>
      <c r="EE29">
        <v>0</v>
      </c>
      <c r="EF29">
        <v>2.5920000000000001</v>
      </c>
      <c r="EH29">
        <v>6.1459999999999999</v>
      </c>
      <c r="EI29">
        <v>0.75800000000000001</v>
      </c>
      <c r="EJ29">
        <v>0.626</v>
      </c>
      <c r="EK29">
        <v>0.65800000000000003</v>
      </c>
    </row>
    <row r="30" spans="1:141" x14ac:dyDescent="0.25">
      <c r="A30" t="s">
        <v>580</v>
      </c>
      <c r="B30">
        <v>2006</v>
      </c>
      <c r="C30" t="s">
        <v>273</v>
      </c>
      <c r="D30" t="s">
        <v>274</v>
      </c>
      <c r="E30" t="s">
        <v>315</v>
      </c>
      <c r="F30">
        <v>8</v>
      </c>
      <c r="G30">
        <v>0.68252349644899402</v>
      </c>
      <c r="H30">
        <v>0.684695243835449</v>
      </c>
      <c r="I30">
        <v>0.582905173301697</v>
      </c>
      <c r="J30">
        <v>0.78021764755249001</v>
      </c>
      <c r="K30">
        <v>0.19731247425079301</v>
      </c>
      <c r="L30" t="s">
        <v>1225</v>
      </c>
      <c r="M30" t="s">
        <v>1219</v>
      </c>
      <c r="N30">
        <v>1.8</v>
      </c>
      <c r="O30">
        <v>2.38</v>
      </c>
      <c r="P30">
        <v>1.75</v>
      </c>
      <c r="Q30">
        <v>1.6</v>
      </c>
      <c r="R30">
        <v>1.96</v>
      </c>
      <c r="S30">
        <v>1.6</v>
      </c>
      <c r="T30">
        <v>1.86</v>
      </c>
      <c r="U30">
        <v>777.54522699999995</v>
      </c>
      <c r="V30">
        <v>102</v>
      </c>
      <c r="W30">
        <v>23</v>
      </c>
      <c r="X30">
        <v>646373</v>
      </c>
      <c r="Y30">
        <v>5988288</v>
      </c>
      <c r="Z30">
        <v>9</v>
      </c>
      <c r="AA30" t="s">
        <v>316</v>
      </c>
      <c r="AB30">
        <v>75</v>
      </c>
      <c r="AC30" t="s">
        <v>306</v>
      </c>
      <c r="AD30">
        <v>25</v>
      </c>
      <c r="AE30" t="s">
        <v>278</v>
      </c>
      <c r="AF30">
        <v>0</v>
      </c>
      <c r="AG30" t="s">
        <v>279</v>
      </c>
      <c r="AH30">
        <v>0</v>
      </c>
      <c r="AI30">
        <v>25</v>
      </c>
      <c r="AJ30">
        <v>0</v>
      </c>
      <c r="AK30">
        <v>0</v>
      </c>
      <c r="AL30">
        <v>0</v>
      </c>
      <c r="AM30">
        <v>0</v>
      </c>
      <c r="AN30">
        <v>75</v>
      </c>
      <c r="AO30">
        <v>0</v>
      </c>
      <c r="AP30">
        <v>25</v>
      </c>
      <c r="AQ30">
        <v>75</v>
      </c>
      <c r="AR30">
        <v>100</v>
      </c>
      <c r="AS30">
        <v>2006</v>
      </c>
      <c r="AT30" t="s">
        <v>273</v>
      </c>
      <c r="AU30" t="s">
        <v>274</v>
      </c>
      <c r="AV30">
        <v>30</v>
      </c>
      <c r="AW30">
        <v>10812155</v>
      </c>
      <c r="AX30" s="21" t="s">
        <v>280</v>
      </c>
      <c r="AY30">
        <v>88899552</v>
      </c>
      <c r="AZ30" t="s">
        <v>281</v>
      </c>
      <c r="BA30">
        <v>3.6</v>
      </c>
      <c r="BB30" t="s">
        <v>281</v>
      </c>
      <c r="BC30" t="s">
        <v>281</v>
      </c>
      <c r="BD30" t="s">
        <v>274</v>
      </c>
      <c r="BE30" t="s">
        <v>286</v>
      </c>
      <c r="BF30" t="s">
        <v>287</v>
      </c>
      <c r="BG30" t="s">
        <v>284</v>
      </c>
      <c r="BH30" t="s">
        <v>392</v>
      </c>
      <c r="BI30" t="s">
        <v>289</v>
      </c>
      <c r="BJ30">
        <v>2013</v>
      </c>
      <c r="BK30" s="22">
        <v>42050</v>
      </c>
      <c r="BL30" s="22">
        <v>42370</v>
      </c>
      <c r="BM30">
        <v>1</v>
      </c>
      <c r="BN30">
        <v>5</v>
      </c>
      <c r="BO30">
        <v>3</v>
      </c>
      <c r="BP30" t="s">
        <v>293</v>
      </c>
      <c r="BQ30">
        <v>8</v>
      </c>
      <c r="BR30">
        <v>45</v>
      </c>
      <c r="BT30">
        <v>2</v>
      </c>
      <c r="BU30">
        <v>3</v>
      </c>
      <c r="BV30" t="s">
        <v>321</v>
      </c>
      <c r="CC30">
        <f t="shared" si="0"/>
        <v>3</v>
      </c>
      <c r="CD30" t="s">
        <v>392</v>
      </c>
      <c r="CE30">
        <v>100</v>
      </c>
      <c r="CF30">
        <v>3</v>
      </c>
      <c r="CM30" t="s">
        <v>301</v>
      </c>
      <c r="CN30" t="s">
        <v>302</v>
      </c>
      <c r="CO30" t="s">
        <v>303</v>
      </c>
      <c r="CU30" t="s">
        <v>281</v>
      </c>
      <c r="CW30">
        <v>22.509</v>
      </c>
      <c r="CZ30">
        <v>40</v>
      </c>
      <c r="DA30">
        <v>4</v>
      </c>
      <c r="DB30" s="25">
        <v>15.600000400000001</v>
      </c>
      <c r="DC30">
        <v>21.640719999999899</v>
      </c>
      <c r="DD30">
        <v>500</v>
      </c>
      <c r="DE30">
        <v>0</v>
      </c>
      <c r="DF30">
        <v>8</v>
      </c>
      <c r="DG30">
        <v>4</v>
      </c>
      <c r="DH30" t="s">
        <v>316</v>
      </c>
      <c r="DI30">
        <v>75</v>
      </c>
      <c r="DJ30" t="s">
        <v>306</v>
      </c>
      <c r="DK30">
        <v>25</v>
      </c>
      <c r="DT30">
        <v>58</v>
      </c>
      <c r="DU30">
        <v>3</v>
      </c>
      <c r="DV30">
        <v>78</v>
      </c>
      <c r="DW30">
        <v>4</v>
      </c>
      <c r="DX30" s="25">
        <v>16.600000399999999</v>
      </c>
      <c r="DY30">
        <v>2</v>
      </c>
      <c r="DZ30" s="25">
        <v>19.899999600000001</v>
      </c>
      <c r="EA30">
        <v>3</v>
      </c>
      <c r="EB30">
        <v>60.804000000000002</v>
      </c>
      <c r="EC30">
        <v>32.706000000000003</v>
      </c>
      <c r="EF30">
        <v>93.51</v>
      </c>
      <c r="EH30">
        <v>56.573</v>
      </c>
      <c r="EI30">
        <v>10.077</v>
      </c>
      <c r="EJ30">
        <v>2.9689999999999999</v>
      </c>
      <c r="EK30">
        <v>10.866</v>
      </c>
    </row>
    <row r="31" spans="1:141" x14ac:dyDescent="0.25">
      <c r="A31" t="s">
        <v>585</v>
      </c>
      <c r="B31">
        <v>2006</v>
      </c>
      <c r="C31" t="s">
        <v>273</v>
      </c>
      <c r="D31" t="s">
        <v>274</v>
      </c>
      <c r="E31" t="s">
        <v>315</v>
      </c>
      <c r="F31">
        <v>6</v>
      </c>
      <c r="G31">
        <v>0.83446278174718203</v>
      </c>
      <c r="H31">
        <v>0.830093294382095</v>
      </c>
      <c r="I31">
        <v>0.74999064207077004</v>
      </c>
      <c r="J31">
        <v>0.913790643215179</v>
      </c>
      <c r="K31">
        <v>0.16380000114440901</v>
      </c>
      <c r="L31" t="s">
        <v>1225</v>
      </c>
      <c r="M31" t="s">
        <v>1219</v>
      </c>
      <c r="N31">
        <v>2.4</v>
      </c>
      <c r="O31">
        <v>2.38</v>
      </c>
      <c r="P31">
        <v>1.5</v>
      </c>
      <c r="Q31">
        <v>1.8</v>
      </c>
      <c r="R31">
        <v>2.12</v>
      </c>
      <c r="S31">
        <v>1.8</v>
      </c>
      <c r="T31">
        <v>2.0299999999999998</v>
      </c>
      <c r="U31">
        <v>771.452271</v>
      </c>
      <c r="V31">
        <v>96</v>
      </c>
      <c r="W31">
        <v>18</v>
      </c>
      <c r="X31">
        <v>646140</v>
      </c>
      <c r="Y31">
        <v>5987502</v>
      </c>
      <c r="Z31">
        <v>9</v>
      </c>
      <c r="AA31" t="s">
        <v>316</v>
      </c>
      <c r="AB31">
        <v>85</v>
      </c>
      <c r="AC31" t="s">
        <v>306</v>
      </c>
      <c r="AD31">
        <v>15</v>
      </c>
      <c r="AE31" t="s">
        <v>278</v>
      </c>
      <c r="AF31">
        <v>0</v>
      </c>
      <c r="AG31" t="s">
        <v>279</v>
      </c>
      <c r="AH31">
        <v>0</v>
      </c>
      <c r="AI31">
        <v>15</v>
      </c>
      <c r="AJ31">
        <v>0</v>
      </c>
      <c r="AK31">
        <v>0</v>
      </c>
      <c r="AL31">
        <v>0</v>
      </c>
      <c r="AM31">
        <v>0</v>
      </c>
      <c r="AN31">
        <v>85</v>
      </c>
      <c r="AO31">
        <v>0</v>
      </c>
      <c r="AP31">
        <v>15</v>
      </c>
      <c r="AQ31">
        <v>85</v>
      </c>
      <c r="AR31">
        <v>100</v>
      </c>
      <c r="AS31">
        <v>2006</v>
      </c>
      <c r="AT31" t="s">
        <v>273</v>
      </c>
      <c r="AU31" t="s">
        <v>274</v>
      </c>
      <c r="AV31">
        <v>30</v>
      </c>
      <c r="AW31">
        <v>10812097</v>
      </c>
      <c r="AX31" s="21" t="s">
        <v>280</v>
      </c>
      <c r="AY31">
        <v>87449142</v>
      </c>
      <c r="AZ31" t="s">
        <v>281</v>
      </c>
      <c r="BA31">
        <v>2.8</v>
      </c>
      <c r="BB31" t="s">
        <v>281</v>
      </c>
      <c r="BC31" t="s">
        <v>281</v>
      </c>
      <c r="BD31" t="s">
        <v>312</v>
      </c>
      <c r="BE31" t="s">
        <v>286</v>
      </c>
      <c r="BF31" t="s">
        <v>287</v>
      </c>
      <c r="BG31" t="s">
        <v>284</v>
      </c>
      <c r="BH31" t="s">
        <v>392</v>
      </c>
      <c r="BI31" t="s">
        <v>289</v>
      </c>
      <c r="BJ31">
        <v>2013</v>
      </c>
      <c r="BK31" s="22">
        <v>42049</v>
      </c>
      <c r="BL31" s="22">
        <v>42370</v>
      </c>
      <c r="BM31">
        <v>2.0999998999999998</v>
      </c>
      <c r="BN31">
        <v>15</v>
      </c>
      <c r="BO31">
        <v>3</v>
      </c>
      <c r="BP31" t="s">
        <v>293</v>
      </c>
      <c r="BQ31">
        <v>8</v>
      </c>
      <c r="BR31">
        <v>30</v>
      </c>
      <c r="CC31">
        <f t="shared" si="0"/>
        <v>0</v>
      </c>
      <c r="CD31" t="s">
        <v>392</v>
      </c>
      <c r="CE31">
        <v>100</v>
      </c>
      <c r="CF31">
        <v>4</v>
      </c>
      <c r="CM31" t="s">
        <v>301</v>
      </c>
      <c r="CN31" t="s">
        <v>302</v>
      </c>
      <c r="CO31" t="s">
        <v>303</v>
      </c>
      <c r="CU31" t="s">
        <v>281</v>
      </c>
      <c r="CW31">
        <v>27.009</v>
      </c>
      <c r="CZ31">
        <v>40</v>
      </c>
      <c r="DA31">
        <v>4</v>
      </c>
      <c r="DB31" s="25">
        <v>16.200000800000002</v>
      </c>
      <c r="DC31">
        <v>26.08145</v>
      </c>
      <c r="DD31">
        <v>439</v>
      </c>
      <c r="DE31">
        <v>10</v>
      </c>
      <c r="DF31">
        <v>8</v>
      </c>
      <c r="DG31">
        <v>2</v>
      </c>
      <c r="DH31" t="s">
        <v>316</v>
      </c>
      <c r="DI31">
        <v>85</v>
      </c>
      <c r="DJ31" t="s">
        <v>306</v>
      </c>
      <c r="DK31">
        <v>15</v>
      </c>
      <c r="DT31">
        <v>78</v>
      </c>
      <c r="DU31">
        <v>4</v>
      </c>
      <c r="DV31">
        <v>78</v>
      </c>
      <c r="DW31">
        <v>4</v>
      </c>
      <c r="DX31" s="25">
        <v>20.399999600000001</v>
      </c>
      <c r="DY31">
        <v>3</v>
      </c>
      <c r="DZ31" s="25">
        <v>21.799999199999998</v>
      </c>
      <c r="EA31">
        <v>3</v>
      </c>
      <c r="EB31">
        <v>100.75700000000001</v>
      </c>
      <c r="EC31">
        <v>26.123999999999999</v>
      </c>
      <c r="EF31">
        <v>126.881</v>
      </c>
      <c r="EH31">
        <v>83.302999999999898</v>
      </c>
      <c r="EI31">
        <v>14.58</v>
      </c>
      <c r="EJ31">
        <v>3.7050000000000001</v>
      </c>
      <c r="EK31">
        <v>17.039000000000001</v>
      </c>
    </row>
    <row r="32" spans="1:141" x14ac:dyDescent="0.25">
      <c r="A32" t="s">
        <v>597</v>
      </c>
      <c r="B32">
        <v>2006</v>
      </c>
      <c r="C32" t="s">
        <v>273</v>
      </c>
      <c r="D32" t="s">
        <v>274</v>
      </c>
      <c r="E32" t="s">
        <v>305</v>
      </c>
      <c r="F32">
        <v>8</v>
      </c>
      <c r="G32">
        <v>0.44801573455333699</v>
      </c>
      <c r="H32">
        <v>0.424393489956856</v>
      </c>
      <c r="I32">
        <v>0.31593120098114003</v>
      </c>
      <c r="J32">
        <v>0.60737824440002397</v>
      </c>
      <c r="K32">
        <v>0.291447043418884</v>
      </c>
      <c r="L32" t="s">
        <v>1225</v>
      </c>
      <c r="M32" t="s">
        <v>1219</v>
      </c>
      <c r="N32">
        <v>2.1</v>
      </c>
      <c r="O32">
        <v>1.63</v>
      </c>
      <c r="P32">
        <v>2.38</v>
      </c>
      <c r="Q32">
        <v>2.8</v>
      </c>
      <c r="R32">
        <v>2.04</v>
      </c>
      <c r="S32">
        <v>2.8</v>
      </c>
      <c r="T32">
        <v>2.25</v>
      </c>
      <c r="U32">
        <v>810.68780500000003</v>
      </c>
      <c r="V32">
        <v>160</v>
      </c>
      <c r="W32">
        <v>3</v>
      </c>
      <c r="X32">
        <v>646026</v>
      </c>
      <c r="Y32">
        <v>5987406</v>
      </c>
      <c r="Z32">
        <v>9</v>
      </c>
      <c r="AA32" t="s">
        <v>306</v>
      </c>
      <c r="AB32">
        <v>100</v>
      </c>
      <c r="AC32" t="s">
        <v>278</v>
      </c>
      <c r="AD32">
        <v>0</v>
      </c>
      <c r="AE32" t="s">
        <v>278</v>
      </c>
      <c r="AF32">
        <v>0</v>
      </c>
      <c r="AG32" t="s">
        <v>279</v>
      </c>
      <c r="AH32">
        <v>0</v>
      </c>
      <c r="AI32">
        <v>100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100</v>
      </c>
      <c r="AQ32">
        <v>0</v>
      </c>
      <c r="AR32">
        <v>100</v>
      </c>
      <c r="AS32">
        <v>2006</v>
      </c>
      <c r="AT32" t="s">
        <v>273</v>
      </c>
      <c r="AU32" t="s">
        <v>274</v>
      </c>
      <c r="AV32">
        <v>30</v>
      </c>
      <c r="AW32">
        <v>10812537</v>
      </c>
      <c r="AX32" s="21" t="s">
        <v>280</v>
      </c>
      <c r="AY32">
        <v>85418923</v>
      </c>
      <c r="AZ32" t="s">
        <v>281</v>
      </c>
      <c r="BA32">
        <v>18.899999999999999</v>
      </c>
      <c r="BB32" t="s">
        <v>284</v>
      </c>
      <c r="BC32" t="s">
        <v>281</v>
      </c>
      <c r="BD32" t="s">
        <v>274</v>
      </c>
      <c r="BE32" t="s">
        <v>286</v>
      </c>
      <c r="BF32" t="s">
        <v>281</v>
      </c>
      <c r="BG32" t="s">
        <v>284</v>
      </c>
      <c r="BH32" t="s">
        <v>293</v>
      </c>
      <c r="BI32" t="s">
        <v>289</v>
      </c>
      <c r="BJ32">
        <v>2013</v>
      </c>
      <c r="BK32" s="22">
        <v>42049</v>
      </c>
      <c r="BL32" s="22">
        <v>42370</v>
      </c>
      <c r="BM32">
        <v>0.6</v>
      </c>
      <c r="BN32">
        <v>15</v>
      </c>
      <c r="BO32">
        <v>3</v>
      </c>
      <c r="BP32" t="s">
        <v>293</v>
      </c>
      <c r="BQ32">
        <v>8</v>
      </c>
      <c r="BR32">
        <v>55</v>
      </c>
      <c r="BS32">
        <v>15</v>
      </c>
      <c r="BT32">
        <v>3</v>
      </c>
      <c r="BU32">
        <v>2</v>
      </c>
      <c r="BV32" t="s">
        <v>401</v>
      </c>
      <c r="CC32">
        <f t="shared" si="0"/>
        <v>2</v>
      </c>
      <c r="CD32" t="s">
        <v>308</v>
      </c>
      <c r="CE32">
        <v>100</v>
      </c>
      <c r="CF32">
        <v>3</v>
      </c>
      <c r="CM32" t="s">
        <v>301</v>
      </c>
      <c r="CN32" t="s">
        <v>302</v>
      </c>
      <c r="CO32" t="s">
        <v>303</v>
      </c>
      <c r="CR32" t="s">
        <v>273</v>
      </c>
      <c r="CS32" s="22">
        <v>41275</v>
      </c>
      <c r="CT32">
        <v>96</v>
      </c>
      <c r="CU32" t="s">
        <v>281</v>
      </c>
      <c r="CW32">
        <v>30.210999999999999</v>
      </c>
      <c r="CX32" t="s">
        <v>277</v>
      </c>
      <c r="CY32">
        <v>15</v>
      </c>
      <c r="CZ32">
        <v>1</v>
      </c>
      <c r="DA32">
        <v>0</v>
      </c>
      <c r="DB32" s="25">
        <v>12.699999800000001</v>
      </c>
      <c r="DC32">
        <v>0.99651000000000001</v>
      </c>
      <c r="DD32">
        <v>15</v>
      </c>
      <c r="DE32">
        <v>550</v>
      </c>
      <c r="DF32">
        <v>3</v>
      </c>
      <c r="DG32">
        <v>3</v>
      </c>
      <c r="DH32" t="s">
        <v>306</v>
      </c>
      <c r="DI32">
        <v>100</v>
      </c>
      <c r="DT32">
        <v>138</v>
      </c>
      <c r="DU32">
        <v>7</v>
      </c>
      <c r="DX32" s="25">
        <v>25.399999600000001</v>
      </c>
      <c r="DY32">
        <v>3</v>
      </c>
      <c r="EB32">
        <v>6.19</v>
      </c>
      <c r="EF32">
        <v>6.19</v>
      </c>
      <c r="EG32">
        <v>163.272999999999</v>
      </c>
      <c r="EH32">
        <v>2.74</v>
      </c>
      <c r="EI32">
        <v>0.54400000000000004</v>
      </c>
      <c r="EJ32">
        <v>0.28699999999999998</v>
      </c>
      <c r="EK32">
        <v>0.30299999999999999</v>
      </c>
    </row>
    <row r="33" spans="1:141" x14ac:dyDescent="0.25">
      <c r="A33" t="s">
        <v>559</v>
      </c>
      <c r="B33">
        <v>2006</v>
      </c>
      <c r="C33" t="s">
        <v>273</v>
      </c>
      <c r="D33" t="s">
        <v>274</v>
      </c>
      <c r="E33" t="s">
        <v>315</v>
      </c>
      <c r="F33">
        <v>8</v>
      </c>
      <c r="G33">
        <v>0.79540500044822704</v>
      </c>
      <c r="H33">
        <v>0.79218184947967496</v>
      </c>
      <c r="I33">
        <v>0.70672738552093495</v>
      </c>
      <c r="J33">
        <v>0.86189472675323497</v>
      </c>
      <c r="K33">
        <v>0.1551673412323</v>
      </c>
      <c r="L33" t="s">
        <v>1225</v>
      </c>
      <c r="M33" t="s">
        <v>1219</v>
      </c>
      <c r="N33">
        <v>2.4</v>
      </c>
      <c r="O33">
        <v>2.25</v>
      </c>
      <c r="P33">
        <v>1.5</v>
      </c>
      <c r="Q33">
        <v>2.8</v>
      </c>
      <c r="R33">
        <v>2.08</v>
      </c>
      <c r="S33">
        <v>2.8</v>
      </c>
      <c r="T33">
        <v>2.2799999999999998</v>
      </c>
      <c r="U33">
        <v>803.43786599999999</v>
      </c>
      <c r="V33">
        <v>161</v>
      </c>
      <c r="W33">
        <v>25</v>
      </c>
      <c r="X33">
        <v>645654</v>
      </c>
      <c r="Y33">
        <v>5987407</v>
      </c>
      <c r="Z33">
        <v>9</v>
      </c>
      <c r="AA33" t="s">
        <v>316</v>
      </c>
      <c r="AB33">
        <v>90</v>
      </c>
      <c r="AC33" t="s">
        <v>306</v>
      </c>
      <c r="AD33">
        <v>10</v>
      </c>
      <c r="AE33" t="s">
        <v>278</v>
      </c>
      <c r="AF33">
        <v>0</v>
      </c>
      <c r="AG33" t="s">
        <v>279</v>
      </c>
      <c r="AH33">
        <v>0</v>
      </c>
      <c r="AI33">
        <v>10</v>
      </c>
      <c r="AJ33">
        <v>0</v>
      </c>
      <c r="AK33">
        <v>0</v>
      </c>
      <c r="AL33">
        <v>0</v>
      </c>
      <c r="AM33">
        <v>0</v>
      </c>
      <c r="AN33">
        <v>90</v>
      </c>
      <c r="AO33">
        <v>0</v>
      </c>
      <c r="AP33">
        <v>10</v>
      </c>
      <c r="AQ33">
        <v>90</v>
      </c>
      <c r="AR33">
        <v>100</v>
      </c>
      <c r="AS33">
        <v>2006</v>
      </c>
      <c r="AT33" t="s">
        <v>273</v>
      </c>
      <c r="AU33" t="s">
        <v>274</v>
      </c>
      <c r="AV33">
        <v>30</v>
      </c>
      <c r="AW33">
        <v>10837760</v>
      </c>
      <c r="AX33" s="21" t="s">
        <v>280</v>
      </c>
      <c r="AY33">
        <v>79378741</v>
      </c>
      <c r="AZ33" t="s">
        <v>281</v>
      </c>
      <c r="BA33">
        <v>61.3</v>
      </c>
      <c r="BB33" t="s">
        <v>281</v>
      </c>
      <c r="BC33" t="s">
        <v>281</v>
      </c>
      <c r="BD33" t="s">
        <v>274</v>
      </c>
      <c r="BE33" t="s">
        <v>286</v>
      </c>
      <c r="BF33" t="s">
        <v>281</v>
      </c>
      <c r="BG33" t="s">
        <v>284</v>
      </c>
      <c r="BH33" t="s">
        <v>308</v>
      </c>
      <c r="BI33" t="s">
        <v>289</v>
      </c>
      <c r="BJ33">
        <v>2013</v>
      </c>
      <c r="BK33" s="22">
        <v>42034</v>
      </c>
      <c r="BL33" s="22">
        <v>42370</v>
      </c>
      <c r="BM33">
        <v>0.4</v>
      </c>
      <c r="BN33">
        <v>40</v>
      </c>
      <c r="BO33">
        <v>8</v>
      </c>
      <c r="BP33" t="s">
        <v>293</v>
      </c>
      <c r="BQ33">
        <v>8</v>
      </c>
      <c r="BR33">
        <v>40</v>
      </c>
      <c r="CC33">
        <f t="shared" si="0"/>
        <v>0</v>
      </c>
      <c r="CD33" t="s">
        <v>308</v>
      </c>
      <c r="CE33">
        <v>100</v>
      </c>
      <c r="CF33">
        <v>3</v>
      </c>
      <c r="CM33" t="s">
        <v>301</v>
      </c>
      <c r="CN33" t="s">
        <v>302</v>
      </c>
      <c r="CO33" t="s">
        <v>342</v>
      </c>
      <c r="CP33">
        <v>2</v>
      </c>
      <c r="CR33" t="s">
        <v>273</v>
      </c>
      <c r="CS33" s="22">
        <v>41275</v>
      </c>
      <c r="CT33">
        <v>67</v>
      </c>
      <c r="CU33" t="s">
        <v>281</v>
      </c>
      <c r="CW33">
        <v>26.295000000000002</v>
      </c>
      <c r="CZ33">
        <v>4</v>
      </c>
      <c r="DA33">
        <v>0</v>
      </c>
      <c r="DB33" s="25">
        <v>11.399999599999999</v>
      </c>
      <c r="DC33">
        <v>1.0460100000000001</v>
      </c>
      <c r="DD33">
        <v>20</v>
      </c>
      <c r="DE33">
        <v>75</v>
      </c>
      <c r="DF33">
        <v>3</v>
      </c>
      <c r="DG33">
        <v>3</v>
      </c>
      <c r="DH33" t="s">
        <v>316</v>
      </c>
      <c r="DI33">
        <v>90</v>
      </c>
      <c r="DJ33" t="s">
        <v>306</v>
      </c>
      <c r="DK33">
        <v>10</v>
      </c>
      <c r="DT33">
        <v>93</v>
      </c>
      <c r="DU33">
        <v>5</v>
      </c>
      <c r="DV33">
        <v>93</v>
      </c>
      <c r="DW33">
        <v>5</v>
      </c>
      <c r="DX33" s="25">
        <v>16.299999199999998</v>
      </c>
      <c r="DY33">
        <v>2</v>
      </c>
      <c r="DZ33" s="25">
        <v>14.5</v>
      </c>
      <c r="EA33">
        <v>2</v>
      </c>
      <c r="EB33">
        <v>2.996</v>
      </c>
      <c r="EC33">
        <v>0.442</v>
      </c>
      <c r="EF33">
        <v>3.4380000000000002</v>
      </c>
      <c r="EG33">
        <v>11.173999999999999</v>
      </c>
      <c r="EH33">
        <v>2.54</v>
      </c>
      <c r="EI33">
        <v>0.441</v>
      </c>
      <c r="EJ33">
        <v>0.10299999999999999</v>
      </c>
      <c r="EK33">
        <v>0.53500000000000003</v>
      </c>
    </row>
    <row r="34" spans="1:141" x14ac:dyDescent="0.25">
      <c r="A34" t="s">
        <v>559</v>
      </c>
      <c r="B34">
        <v>2006</v>
      </c>
      <c r="C34" t="s">
        <v>273</v>
      </c>
      <c r="D34" t="s">
        <v>274</v>
      </c>
      <c r="E34" t="s">
        <v>315</v>
      </c>
      <c r="F34">
        <v>8</v>
      </c>
      <c r="G34">
        <v>0.79540500044822704</v>
      </c>
      <c r="H34">
        <v>0.79218184947967496</v>
      </c>
      <c r="I34">
        <v>0.70672738552093495</v>
      </c>
      <c r="J34">
        <v>0.86189472675323497</v>
      </c>
      <c r="K34">
        <v>0.1551673412323</v>
      </c>
      <c r="L34" t="s">
        <v>1225</v>
      </c>
      <c r="M34" t="s">
        <v>1219</v>
      </c>
      <c r="N34">
        <v>2.4</v>
      </c>
      <c r="O34">
        <v>2.25</v>
      </c>
      <c r="P34">
        <v>1.5</v>
      </c>
      <c r="Q34">
        <v>2.8</v>
      </c>
      <c r="R34">
        <v>2.08</v>
      </c>
      <c r="S34">
        <v>2.8</v>
      </c>
      <c r="T34">
        <v>2.2799999999999998</v>
      </c>
      <c r="U34">
        <v>803.43786599999999</v>
      </c>
      <c r="V34">
        <v>161</v>
      </c>
      <c r="W34">
        <v>25</v>
      </c>
      <c r="X34">
        <v>645654</v>
      </c>
      <c r="Y34">
        <v>5987407</v>
      </c>
      <c r="Z34">
        <v>9</v>
      </c>
      <c r="AA34" t="s">
        <v>316</v>
      </c>
      <c r="AB34">
        <v>90</v>
      </c>
      <c r="AC34" t="s">
        <v>306</v>
      </c>
      <c r="AD34">
        <v>10</v>
      </c>
      <c r="AE34" t="s">
        <v>278</v>
      </c>
      <c r="AF34">
        <v>0</v>
      </c>
      <c r="AG34" t="s">
        <v>279</v>
      </c>
      <c r="AH34">
        <v>0</v>
      </c>
      <c r="AI34">
        <v>10</v>
      </c>
      <c r="AJ34">
        <v>0</v>
      </c>
      <c r="AK34">
        <v>0</v>
      </c>
      <c r="AL34">
        <v>0</v>
      </c>
      <c r="AM34">
        <v>0</v>
      </c>
      <c r="AN34">
        <v>90</v>
      </c>
      <c r="AO34">
        <v>0</v>
      </c>
      <c r="AP34">
        <v>10</v>
      </c>
      <c r="AQ34">
        <v>90</v>
      </c>
      <c r="AR34">
        <v>100</v>
      </c>
      <c r="AS34">
        <v>2006</v>
      </c>
      <c r="AT34" t="s">
        <v>273</v>
      </c>
      <c r="AU34" t="s">
        <v>274</v>
      </c>
      <c r="AV34">
        <v>30</v>
      </c>
      <c r="AW34">
        <v>10812323</v>
      </c>
      <c r="AX34" s="21" t="s">
        <v>280</v>
      </c>
      <c r="AY34">
        <v>84819140</v>
      </c>
      <c r="AZ34" t="s">
        <v>281</v>
      </c>
      <c r="BA34">
        <v>45.8</v>
      </c>
      <c r="BB34" t="s">
        <v>284</v>
      </c>
      <c r="BC34" t="s">
        <v>281</v>
      </c>
      <c r="BD34" t="s">
        <v>274</v>
      </c>
      <c r="BE34" t="s">
        <v>319</v>
      </c>
      <c r="BF34" t="s">
        <v>287</v>
      </c>
      <c r="BG34" t="s">
        <v>284</v>
      </c>
      <c r="BH34" t="s">
        <v>288</v>
      </c>
      <c r="BI34" t="s">
        <v>336</v>
      </c>
      <c r="BJ34">
        <v>2012</v>
      </c>
      <c r="BK34" s="22">
        <v>42049</v>
      </c>
      <c r="BL34" s="22">
        <v>42370</v>
      </c>
      <c r="BM34">
        <v>0.5</v>
      </c>
      <c r="BN34">
        <v>20</v>
      </c>
      <c r="BO34">
        <v>6</v>
      </c>
      <c r="BP34" t="s">
        <v>293</v>
      </c>
      <c r="BQ34">
        <v>8</v>
      </c>
      <c r="BR34">
        <v>30</v>
      </c>
      <c r="BS34">
        <v>10</v>
      </c>
      <c r="BT34">
        <v>2</v>
      </c>
      <c r="BU34">
        <v>2</v>
      </c>
      <c r="BV34" t="s">
        <v>321</v>
      </c>
      <c r="BW34">
        <v>2</v>
      </c>
      <c r="BX34">
        <v>2</v>
      </c>
      <c r="BY34" t="s">
        <v>401</v>
      </c>
      <c r="CC34">
        <f t="shared" si="0"/>
        <v>4</v>
      </c>
      <c r="CD34" t="s">
        <v>288</v>
      </c>
      <c r="CE34">
        <v>100</v>
      </c>
      <c r="CF34">
        <v>4</v>
      </c>
      <c r="CM34" t="s">
        <v>301</v>
      </c>
      <c r="CN34" t="s">
        <v>302</v>
      </c>
      <c r="CO34" t="s">
        <v>342</v>
      </c>
      <c r="CP34">
        <v>2</v>
      </c>
      <c r="CR34" t="s">
        <v>273</v>
      </c>
      <c r="CS34" s="22">
        <v>40909</v>
      </c>
      <c r="CT34">
        <v>78</v>
      </c>
      <c r="CU34" t="s">
        <v>281</v>
      </c>
      <c r="CW34">
        <v>0</v>
      </c>
      <c r="CX34" t="s">
        <v>277</v>
      </c>
      <c r="CY34">
        <v>20</v>
      </c>
      <c r="CZ34">
        <v>25</v>
      </c>
      <c r="DA34">
        <v>2</v>
      </c>
      <c r="DB34" s="25">
        <v>20</v>
      </c>
      <c r="DC34">
        <v>2.81298</v>
      </c>
      <c r="DD34">
        <v>485</v>
      </c>
      <c r="DE34">
        <v>1200</v>
      </c>
      <c r="DF34">
        <v>8</v>
      </c>
      <c r="DG34">
        <v>2</v>
      </c>
      <c r="DH34" t="s">
        <v>277</v>
      </c>
      <c r="DI34">
        <v>65</v>
      </c>
      <c r="DJ34" t="s">
        <v>316</v>
      </c>
      <c r="DK34">
        <v>25</v>
      </c>
      <c r="DL34" t="s">
        <v>306</v>
      </c>
      <c r="DM34">
        <v>10</v>
      </c>
      <c r="DT34">
        <v>28</v>
      </c>
      <c r="DU34">
        <v>2</v>
      </c>
      <c r="DV34">
        <v>26</v>
      </c>
      <c r="DW34">
        <v>2</v>
      </c>
      <c r="DX34" s="25">
        <v>11.100000400000001</v>
      </c>
      <c r="DY34">
        <v>2</v>
      </c>
      <c r="DZ34" s="25">
        <v>11.800000199999999</v>
      </c>
      <c r="EA34">
        <v>2</v>
      </c>
      <c r="EB34">
        <v>0</v>
      </c>
      <c r="EC34">
        <v>2.5000000000000001E-2</v>
      </c>
      <c r="ED34">
        <v>0</v>
      </c>
      <c r="EF34">
        <v>2.5000000000000001E-2</v>
      </c>
      <c r="EG34">
        <v>0</v>
      </c>
      <c r="EH34">
        <v>5.673</v>
      </c>
      <c r="EI34">
        <v>0.76200000000000001</v>
      </c>
      <c r="EJ34">
        <v>0.46200000000000002</v>
      </c>
      <c r="EK34">
        <v>0.754</v>
      </c>
    </row>
    <row r="35" spans="1:141" x14ac:dyDescent="0.25">
      <c r="A35" t="s">
        <v>565</v>
      </c>
      <c r="B35">
        <v>2006</v>
      </c>
      <c r="C35" t="s">
        <v>273</v>
      </c>
      <c r="D35" t="s">
        <v>274</v>
      </c>
      <c r="E35" t="s">
        <v>305</v>
      </c>
      <c r="F35">
        <v>8</v>
      </c>
      <c r="G35">
        <v>0.78033583611249902</v>
      </c>
      <c r="H35">
        <v>0.82253643870353699</v>
      </c>
      <c r="I35">
        <v>0.55086189508438099</v>
      </c>
      <c r="J35">
        <v>0.904036164283752</v>
      </c>
      <c r="K35">
        <v>0.353174269199371</v>
      </c>
      <c r="L35" t="s">
        <v>1225</v>
      </c>
      <c r="M35" t="s">
        <v>1219</v>
      </c>
      <c r="N35">
        <v>2.38</v>
      </c>
      <c r="O35">
        <v>2.25</v>
      </c>
      <c r="P35">
        <v>1.1299999999999999</v>
      </c>
      <c r="Q35">
        <v>3</v>
      </c>
      <c r="R35">
        <v>1.92</v>
      </c>
      <c r="S35">
        <v>3</v>
      </c>
      <c r="T35">
        <v>2.19</v>
      </c>
      <c r="U35">
        <v>782.74243200000001</v>
      </c>
      <c r="V35">
        <v>192</v>
      </c>
      <c r="W35">
        <v>30</v>
      </c>
      <c r="X35">
        <v>645245</v>
      </c>
      <c r="Y35">
        <v>5987335</v>
      </c>
      <c r="Z35">
        <v>9</v>
      </c>
      <c r="AA35" t="s">
        <v>316</v>
      </c>
      <c r="AB35">
        <v>90</v>
      </c>
      <c r="AC35" t="s">
        <v>306</v>
      </c>
      <c r="AD35">
        <v>10</v>
      </c>
      <c r="AE35" t="s">
        <v>278</v>
      </c>
      <c r="AF35">
        <v>0</v>
      </c>
      <c r="AG35" t="s">
        <v>279</v>
      </c>
      <c r="AH35">
        <v>0</v>
      </c>
      <c r="AI35">
        <v>10</v>
      </c>
      <c r="AJ35">
        <v>0</v>
      </c>
      <c r="AK35">
        <v>0</v>
      </c>
      <c r="AL35">
        <v>0</v>
      </c>
      <c r="AM35">
        <v>0</v>
      </c>
      <c r="AN35">
        <v>90</v>
      </c>
      <c r="AO35">
        <v>0</v>
      </c>
      <c r="AP35">
        <v>10</v>
      </c>
      <c r="AQ35">
        <v>90</v>
      </c>
      <c r="AR35">
        <v>100</v>
      </c>
      <c r="AS35">
        <v>2006</v>
      </c>
      <c r="AT35" t="s">
        <v>273</v>
      </c>
      <c r="AU35" t="s">
        <v>274</v>
      </c>
      <c r="AV35">
        <v>30</v>
      </c>
      <c r="AW35">
        <v>10837760</v>
      </c>
      <c r="AX35" s="21" t="s">
        <v>280</v>
      </c>
      <c r="AY35">
        <v>79378741</v>
      </c>
      <c r="AZ35" t="s">
        <v>281</v>
      </c>
      <c r="BA35">
        <v>61.3</v>
      </c>
      <c r="BB35" t="s">
        <v>281</v>
      </c>
      <c r="BC35" t="s">
        <v>281</v>
      </c>
      <c r="BD35" t="s">
        <v>274</v>
      </c>
      <c r="BE35" t="s">
        <v>286</v>
      </c>
      <c r="BF35" t="s">
        <v>281</v>
      </c>
      <c r="BG35" t="s">
        <v>284</v>
      </c>
      <c r="BH35" t="s">
        <v>308</v>
      </c>
      <c r="BI35" t="s">
        <v>289</v>
      </c>
      <c r="BJ35">
        <v>2013</v>
      </c>
      <c r="BK35" s="22">
        <v>42034</v>
      </c>
      <c r="BL35" s="22">
        <v>42370</v>
      </c>
      <c r="BM35">
        <v>0.4</v>
      </c>
      <c r="BN35">
        <v>40</v>
      </c>
      <c r="BO35">
        <v>8</v>
      </c>
      <c r="BP35" t="s">
        <v>293</v>
      </c>
      <c r="BQ35">
        <v>8</v>
      </c>
      <c r="BR35">
        <v>40</v>
      </c>
      <c r="CC35">
        <f t="shared" si="0"/>
        <v>0</v>
      </c>
      <c r="CD35" t="s">
        <v>308</v>
      </c>
      <c r="CE35">
        <v>100</v>
      </c>
      <c r="CF35">
        <v>3</v>
      </c>
      <c r="CM35" t="s">
        <v>301</v>
      </c>
      <c r="CN35" t="s">
        <v>302</v>
      </c>
      <c r="CO35" t="s">
        <v>342</v>
      </c>
      <c r="CP35">
        <v>2</v>
      </c>
      <c r="CR35" t="s">
        <v>273</v>
      </c>
      <c r="CS35" s="22">
        <v>41275</v>
      </c>
      <c r="CT35">
        <v>67</v>
      </c>
      <c r="CU35" t="s">
        <v>281</v>
      </c>
      <c r="CW35">
        <v>26.295000000000002</v>
      </c>
      <c r="CZ35">
        <v>4</v>
      </c>
      <c r="DA35">
        <v>0</v>
      </c>
      <c r="DB35" s="25">
        <v>11.399999599999999</v>
      </c>
      <c r="DC35">
        <v>1.0460100000000001</v>
      </c>
      <c r="DD35">
        <v>20</v>
      </c>
      <c r="DE35">
        <v>75</v>
      </c>
      <c r="DF35">
        <v>3</v>
      </c>
      <c r="DG35">
        <v>3</v>
      </c>
      <c r="DH35" t="s">
        <v>316</v>
      </c>
      <c r="DI35">
        <v>90</v>
      </c>
      <c r="DJ35" t="s">
        <v>306</v>
      </c>
      <c r="DK35">
        <v>10</v>
      </c>
      <c r="DT35">
        <v>93</v>
      </c>
      <c r="DU35">
        <v>5</v>
      </c>
      <c r="DV35">
        <v>93</v>
      </c>
      <c r="DW35">
        <v>5</v>
      </c>
      <c r="DX35" s="25">
        <v>16.299999199999998</v>
      </c>
      <c r="DY35">
        <v>2</v>
      </c>
      <c r="DZ35" s="25">
        <v>14.5</v>
      </c>
      <c r="EA35">
        <v>2</v>
      </c>
      <c r="EB35">
        <v>2.996</v>
      </c>
      <c r="EC35">
        <v>0.442</v>
      </c>
      <c r="EF35">
        <v>3.4380000000000002</v>
      </c>
      <c r="EG35">
        <v>11.173999999999999</v>
      </c>
      <c r="EH35">
        <v>2.54</v>
      </c>
      <c r="EI35">
        <v>0.441</v>
      </c>
      <c r="EJ35">
        <v>0.10299999999999999</v>
      </c>
      <c r="EK35">
        <v>0.53500000000000003</v>
      </c>
    </row>
    <row r="36" spans="1:141" x14ac:dyDescent="0.25">
      <c r="A36" t="s">
        <v>566</v>
      </c>
      <c r="B36">
        <v>2006</v>
      </c>
      <c r="C36" t="s">
        <v>273</v>
      </c>
      <c r="D36" t="s">
        <v>274</v>
      </c>
      <c r="E36" t="s">
        <v>315</v>
      </c>
      <c r="F36">
        <v>8</v>
      </c>
      <c r="G36">
        <v>0.97915985435247399</v>
      </c>
      <c r="H36">
        <v>1.00362908840179</v>
      </c>
      <c r="I36">
        <v>0.81387555599212602</v>
      </c>
      <c r="J36">
        <v>1.08430159091949</v>
      </c>
      <c r="K36">
        <v>0.270426034927368</v>
      </c>
      <c r="L36" t="s">
        <v>1225</v>
      </c>
      <c r="M36" t="s">
        <v>1219</v>
      </c>
      <c r="N36">
        <v>2.5</v>
      </c>
      <c r="O36">
        <v>2.38</v>
      </c>
      <c r="P36">
        <v>2.25</v>
      </c>
      <c r="Q36">
        <v>2.4</v>
      </c>
      <c r="R36">
        <v>2.38</v>
      </c>
      <c r="S36">
        <v>2.4</v>
      </c>
      <c r="T36">
        <v>2.38</v>
      </c>
      <c r="U36">
        <v>798.04473900000005</v>
      </c>
      <c r="V36">
        <v>18</v>
      </c>
      <c r="W36">
        <v>3</v>
      </c>
      <c r="X36">
        <v>645172</v>
      </c>
      <c r="Y36">
        <v>5987033</v>
      </c>
      <c r="Z36">
        <v>9</v>
      </c>
      <c r="AA36" t="s">
        <v>277</v>
      </c>
      <c r="AB36">
        <v>75</v>
      </c>
      <c r="AC36" t="s">
        <v>316</v>
      </c>
      <c r="AD36">
        <v>15</v>
      </c>
      <c r="AE36" t="s">
        <v>306</v>
      </c>
      <c r="AF36">
        <v>10</v>
      </c>
      <c r="AG36" t="s">
        <v>279</v>
      </c>
      <c r="AH36">
        <v>75</v>
      </c>
      <c r="AI36">
        <v>10</v>
      </c>
      <c r="AJ36">
        <v>0</v>
      </c>
      <c r="AK36">
        <v>0</v>
      </c>
      <c r="AL36">
        <v>0</v>
      </c>
      <c r="AM36">
        <v>0</v>
      </c>
      <c r="AN36">
        <v>15</v>
      </c>
      <c r="AO36">
        <v>0</v>
      </c>
      <c r="AP36">
        <v>85</v>
      </c>
      <c r="AQ36">
        <v>15</v>
      </c>
      <c r="AR36">
        <v>100</v>
      </c>
      <c r="AS36">
        <v>2006</v>
      </c>
      <c r="AT36" t="s">
        <v>273</v>
      </c>
      <c r="AU36" t="s">
        <v>274</v>
      </c>
      <c r="AV36">
        <v>30</v>
      </c>
      <c r="AW36">
        <v>10811794</v>
      </c>
      <c r="AX36" s="21" t="s">
        <v>280</v>
      </c>
      <c r="AY36">
        <v>81718816</v>
      </c>
      <c r="AZ36" t="s">
        <v>281</v>
      </c>
      <c r="BA36">
        <v>25.3</v>
      </c>
      <c r="BB36" t="s">
        <v>284</v>
      </c>
      <c r="BC36" t="s">
        <v>281</v>
      </c>
      <c r="BD36" t="s">
        <v>274</v>
      </c>
      <c r="BE36" t="s">
        <v>319</v>
      </c>
      <c r="BF36" t="s">
        <v>287</v>
      </c>
      <c r="BG36" t="s">
        <v>284</v>
      </c>
      <c r="BH36" t="s">
        <v>288</v>
      </c>
      <c r="BI36" t="s">
        <v>336</v>
      </c>
      <c r="BJ36">
        <v>2013</v>
      </c>
      <c r="BK36" s="22">
        <v>42038</v>
      </c>
      <c r="BL36" s="22">
        <v>42370</v>
      </c>
      <c r="BM36">
        <v>1</v>
      </c>
      <c r="BN36">
        <v>60</v>
      </c>
      <c r="BO36">
        <v>8</v>
      </c>
      <c r="BP36" t="s">
        <v>293</v>
      </c>
      <c r="BQ36">
        <v>3</v>
      </c>
      <c r="BR36">
        <v>15</v>
      </c>
      <c r="BT36">
        <v>2</v>
      </c>
      <c r="BU36">
        <v>1</v>
      </c>
      <c r="BV36" t="s">
        <v>321</v>
      </c>
      <c r="BW36">
        <v>1</v>
      </c>
      <c r="BX36">
        <v>1</v>
      </c>
      <c r="BY36" t="s">
        <v>401</v>
      </c>
      <c r="CC36">
        <f t="shared" si="0"/>
        <v>2</v>
      </c>
      <c r="CD36" t="s">
        <v>288</v>
      </c>
      <c r="CE36">
        <v>100</v>
      </c>
      <c r="CF36">
        <v>4</v>
      </c>
      <c r="CM36" t="s">
        <v>301</v>
      </c>
      <c r="CN36" t="s">
        <v>302</v>
      </c>
      <c r="CO36" t="s">
        <v>303</v>
      </c>
      <c r="CR36" t="s">
        <v>273</v>
      </c>
      <c r="CS36" s="22">
        <v>41275</v>
      </c>
      <c r="CT36">
        <v>75</v>
      </c>
      <c r="CU36" t="s">
        <v>281</v>
      </c>
      <c r="CW36">
        <v>0</v>
      </c>
      <c r="CX36" t="s">
        <v>316</v>
      </c>
      <c r="CY36">
        <v>20</v>
      </c>
      <c r="CZ36">
        <v>10</v>
      </c>
      <c r="DA36">
        <v>1</v>
      </c>
      <c r="DB36" s="25">
        <v>20</v>
      </c>
      <c r="DC36">
        <v>2.2467600000000001</v>
      </c>
      <c r="DD36">
        <v>447</v>
      </c>
      <c r="DE36">
        <v>1200</v>
      </c>
      <c r="DF36">
        <v>8</v>
      </c>
      <c r="DG36">
        <v>2</v>
      </c>
      <c r="DH36" t="s">
        <v>277</v>
      </c>
      <c r="DI36">
        <v>75</v>
      </c>
      <c r="DJ36" t="s">
        <v>316</v>
      </c>
      <c r="DK36">
        <v>15</v>
      </c>
      <c r="DL36" t="s">
        <v>306</v>
      </c>
      <c r="DM36">
        <v>10</v>
      </c>
      <c r="DT36">
        <v>25</v>
      </c>
      <c r="DU36">
        <v>2</v>
      </c>
      <c r="DV36">
        <v>26</v>
      </c>
      <c r="DW36">
        <v>2</v>
      </c>
      <c r="DX36" s="25">
        <v>10</v>
      </c>
      <c r="DY36">
        <v>1</v>
      </c>
      <c r="DZ36" s="25">
        <v>13</v>
      </c>
      <c r="EA36">
        <v>2</v>
      </c>
      <c r="EB36">
        <v>0</v>
      </c>
      <c r="EC36">
        <v>0</v>
      </c>
      <c r="ED36">
        <v>0</v>
      </c>
      <c r="EF36">
        <v>0</v>
      </c>
      <c r="EG36">
        <v>0</v>
      </c>
      <c r="EH36">
        <v>3.9079999999999999</v>
      </c>
      <c r="EI36">
        <v>0.50900000000000001</v>
      </c>
      <c r="EJ36">
        <v>0.33700000000000002</v>
      </c>
      <c r="EK36">
        <v>0.48599999999999999</v>
      </c>
    </row>
    <row r="37" spans="1:141" x14ac:dyDescent="0.25">
      <c r="A37" t="s">
        <v>571</v>
      </c>
      <c r="B37">
        <v>2006</v>
      </c>
      <c r="C37" t="s">
        <v>273</v>
      </c>
      <c r="D37" t="s">
        <v>274</v>
      </c>
      <c r="E37" t="s">
        <v>315</v>
      </c>
      <c r="F37">
        <v>8</v>
      </c>
      <c r="G37">
        <v>0.90917121618986096</v>
      </c>
      <c r="H37">
        <v>0.92661908268928495</v>
      </c>
      <c r="I37">
        <v>0.82707154750823997</v>
      </c>
      <c r="J37">
        <v>0.97375965118408203</v>
      </c>
      <c r="K37">
        <v>0.14668810367584201</v>
      </c>
      <c r="L37" t="s">
        <v>1225</v>
      </c>
      <c r="M37" t="s">
        <v>1219</v>
      </c>
      <c r="N37">
        <v>1.7</v>
      </c>
      <c r="O37">
        <v>1.75</v>
      </c>
      <c r="P37">
        <v>1.25</v>
      </c>
      <c r="Q37">
        <v>1.8</v>
      </c>
      <c r="R37">
        <v>1.58</v>
      </c>
      <c r="S37">
        <v>1.8</v>
      </c>
      <c r="T37">
        <v>1.64</v>
      </c>
      <c r="U37">
        <v>818.908142</v>
      </c>
      <c r="V37">
        <v>30</v>
      </c>
      <c r="W37">
        <v>13</v>
      </c>
      <c r="X37">
        <v>644875</v>
      </c>
      <c r="Y37">
        <v>5986855</v>
      </c>
      <c r="Z37">
        <v>9</v>
      </c>
      <c r="AA37" t="s">
        <v>316</v>
      </c>
      <c r="AB37">
        <v>90</v>
      </c>
      <c r="AC37" t="s">
        <v>306</v>
      </c>
      <c r="AD37">
        <v>10</v>
      </c>
      <c r="AE37" t="s">
        <v>278</v>
      </c>
      <c r="AF37">
        <v>0</v>
      </c>
      <c r="AG37" t="s">
        <v>279</v>
      </c>
      <c r="AH37">
        <v>0</v>
      </c>
      <c r="AI37">
        <v>10</v>
      </c>
      <c r="AJ37">
        <v>0</v>
      </c>
      <c r="AK37">
        <v>0</v>
      </c>
      <c r="AL37">
        <v>0</v>
      </c>
      <c r="AM37">
        <v>0</v>
      </c>
      <c r="AN37">
        <v>90</v>
      </c>
      <c r="AO37">
        <v>0</v>
      </c>
      <c r="AP37">
        <v>10</v>
      </c>
      <c r="AQ37">
        <v>90</v>
      </c>
      <c r="AR37">
        <v>100</v>
      </c>
      <c r="AS37">
        <v>2006</v>
      </c>
      <c r="AT37" t="s">
        <v>273</v>
      </c>
      <c r="AU37" t="s">
        <v>274</v>
      </c>
      <c r="AV37">
        <v>30</v>
      </c>
      <c r="AW37">
        <v>10837760</v>
      </c>
      <c r="AX37" s="21" t="s">
        <v>280</v>
      </c>
      <c r="AY37">
        <v>79378741</v>
      </c>
      <c r="AZ37" t="s">
        <v>281</v>
      </c>
      <c r="BA37">
        <v>61.3</v>
      </c>
      <c r="BB37" t="s">
        <v>281</v>
      </c>
      <c r="BC37" t="s">
        <v>281</v>
      </c>
      <c r="BD37" t="s">
        <v>274</v>
      </c>
      <c r="BE37" t="s">
        <v>286</v>
      </c>
      <c r="BF37" t="s">
        <v>281</v>
      </c>
      <c r="BG37" t="s">
        <v>284</v>
      </c>
      <c r="BH37" t="s">
        <v>308</v>
      </c>
      <c r="BI37" t="s">
        <v>289</v>
      </c>
      <c r="BJ37">
        <v>2013</v>
      </c>
      <c r="BK37" s="22">
        <v>42034</v>
      </c>
      <c r="BL37" s="22">
        <v>42370</v>
      </c>
      <c r="BM37">
        <v>0.4</v>
      </c>
      <c r="BN37">
        <v>40</v>
      </c>
      <c r="BO37">
        <v>8</v>
      </c>
      <c r="BP37" t="s">
        <v>293</v>
      </c>
      <c r="BQ37">
        <v>8</v>
      </c>
      <c r="BR37">
        <v>40</v>
      </c>
      <c r="CC37">
        <f t="shared" si="0"/>
        <v>0</v>
      </c>
      <c r="CD37" t="s">
        <v>308</v>
      </c>
      <c r="CE37">
        <v>100</v>
      </c>
      <c r="CF37">
        <v>3</v>
      </c>
      <c r="CM37" t="s">
        <v>301</v>
      </c>
      <c r="CN37" t="s">
        <v>302</v>
      </c>
      <c r="CO37" t="s">
        <v>342</v>
      </c>
      <c r="CP37">
        <v>2</v>
      </c>
      <c r="CR37" t="s">
        <v>273</v>
      </c>
      <c r="CS37" s="22">
        <v>41275</v>
      </c>
      <c r="CT37">
        <v>67</v>
      </c>
      <c r="CU37" t="s">
        <v>281</v>
      </c>
      <c r="CW37">
        <v>26.295000000000002</v>
      </c>
      <c r="CZ37">
        <v>4</v>
      </c>
      <c r="DA37">
        <v>0</v>
      </c>
      <c r="DB37" s="25">
        <v>11.399999599999999</v>
      </c>
      <c r="DC37">
        <v>1.0460100000000001</v>
      </c>
      <c r="DD37">
        <v>20</v>
      </c>
      <c r="DE37">
        <v>75</v>
      </c>
      <c r="DF37">
        <v>3</v>
      </c>
      <c r="DG37">
        <v>3</v>
      </c>
      <c r="DH37" t="s">
        <v>316</v>
      </c>
      <c r="DI37">
        <v>90</v>
      </c>
      <c r="DJ37" t="s">
        <v>306</v>
      </c>
      <c r="DK37">
        <v>10</v>
      </c>
      <c r="DT37">
        <v>93</v>
      </c>
      <c r="DU37">
        <v>5</v>
      </c>
      <c r="DV37">
        <v>93</v>
      </c>
      <c r="DW37">
        <v>5</v>
      </c>
      <c r="DX37" s="25">
        <v>16.299999199999998</v>
      </c>
      <c r="DY37">
        <v>2</v>
      </c>
      <c r="DZ37" s="25">
        <v>14.5</v>
      </c>
      <c r="EA37">
        <v>2</v>
      </c>
      <c r="EB37">
        <v>2.996</v>
      </c>
      <c r="EC37">
        <v>0.442</v>
      </c>
      <c r="EF37">
        <v>3.4380000000000002</v>
      </c>
      <c r="EG37">
        <v>11.173999999999999</v>
      </c>
      <c r="EH37">
        <v>2.54</v>
      </c>
      <c r="EI37">
        <v>0.441</v>
      </c>
      <c r="EJ37">
        <v>0.10299999999999999</v>
      </c>
      <c r="EK37">
        <v>0.53500000000000003</v>
      </c>
    </row>
    <row r="38" spans="1:141" x14ac:dyDescent="0.25">
      <c r="A38" t="s">
        <v>617</v>
      </c>
      <c r="B38">
        <v>2006</v>
      </c>
      <c r="C38" t="s">
        <v>273</v>
      </c>
      <c r="D38" t="s">
        <v>274</v>
      </c>
      <c r="E38" t="s">
        <v>315</v>
      </c>
      <c r="F38">
        <v>7</v>
      </c>
      <c r="G38">
        <v>0.90334609576633995</v>
      </c>
      <c r="H38">
        <v>0.89969295263290405</v>
      </c>
      <c r="I38">
        <v>0.79047244787216198</v>
      </c>
      <c r="J38">
        <v>1.0190689563751201</v>
      </c>
      <c r="K38">
        <v>0.22859650850296001</v>
      </c>
      <c r="L38" t="s">
        <v>1225</v>
      </c>
      <c r="M38" t="s">
        <v>1219</v>
      </c>
      <c r="N38">
        <v>2.1</v>
      </c>
      <c r="O38">
        <v>2.25</v>
      </c>
      <c r="P38">
        <v>2.63</v>
      </c>
      <c r="Q38">
        <v>2</v>
      </c>
      <c r="R38">
        <v>2.31</v>
      </c>
      <c r="S38">
        <v>2</v>
      </c>
      <c r="T38">
        <v>2.2200000000000002</v>
      </c>
      <c r="U38">
        <v>835.05957000000001</v>
      </c>
      <c r="V38">
        <v>89</v>
      </c>
      <c r="W38">
        <v>3</v>
      </c>
      <c r="X38">
        <v>644672</v>
      </c>
      <c r="Y38">
        <v>5986676</v>
      </c>
      <c r="Z38">
        <v>9</v>
      </c>
      <c r="AA38" t="s">
        <v>316</v>
      </c>
      <c r="AB38">
        <v>75</v>
      </c>
      <c r="AC38" t="s">
        <v>306</v>
      </c>
      <c r="AD38">
        <v>25</v>
      </c>
      <c r="AE38" t="s">
        <v>278</v>
      </c>
      <c r="AF38">
        <v>0</v>
      </c>
      <c r="AG38" t="s">
        <v>279</v>
      </c>
      <c r="AH38">
        <v>0</v>
      </c>
      <c r="AI38">
        <v>25</v>
      </c>
      <c r="AJ38">
        <v>0</v>
      </c>
      <c r="AK38">
        <v>0</v>
      </c>
      <c r="AL38">
        <v>0</v>
      </c>
      <c r="AM38">
        <v>0</v>
      </c>
      <c r="AN38">
        <v>75</v>
      </c>
      <c r="AO38">
        <v>0</v>
      </c>
      <c r="AP38">
        <v>25</v>
      </c>
      <c r="AQ38">
        <v>75</v>
      </c>
      <c r="AR38">
        <v>100</v>
      </c>
      <c r="AS38">
        <v>2006</v>
      </c>
      <c r="AT38" t="s">
        <v>273</v>
      </c>
      <c r="AU38" t="s">
        <v>274</v>
      </c>
      <c r="AV38">
        <v>30</v>
      </c>
      <c r="AW38">
        <v>10811964</v>
      </c>
      <c r="AX38" s="21" t="s">
        <v>280</v>
      </c>
      <c r="AY38">
        <v>78048629</v>
      </c>
      <c r="AZ38" t="s">
        <v>281</v>
      </c>
      <c r="BA38">
        <v>6.2</v>
      </c>
      <c r="BB38" t="s">
        <v>284</v>
      </c>
      <c r="BC38" t="s">
        <v>281</v>
      </c>
      <c r="BD38" t="s">
        <v>274</v>
      </c>
      <c r="BE38" t="s">
        <v>286</v>
      </c>
      <c r="BF38" t="s">
        <v>287</v>
      </c>
      <c r="BG38" t="s">
        <v>284</v>
      </c>
      <c r="BH38" t="s">
        <v>392</v>
      </c>
      <c r="BI38" t="s">
        <v>289</v>
      </c>
      <c r="BJ38">
        <v>2013</v>
      </c>
      <c r="BK38" s="22">
        <v>42050</v>
      </c>
      <c r="BL38" s="22">
        <v>42370</v>
      </c>
      <c r="BM38">
        <v>1.3</v>
      </c>
      <c r="BN38">
        <v>10</v>
      </c>
      <c r="BO38">
        <v>3</v>
      </c>
      <c r="BP38" t="s">
        <v>293</v>
      </c>
      <c r="BQ38">
        <v>8</v>
      </c>
      <c r="BR38">
        <v>25</v>
      </c>
      <c r="BT38">
        <v>2</v>
      </c>
      <c r="BU38">
        <v>6</v>
      </c>
      <c r="BV38" t="s">
        <v>321</v>
      </c>
      <c r="CC38">
        <f t="shared" si="0"/>
        <v>6</v>
      </c>
      <c r="CD38" t="s">
        <v>392</v>
      </c>
      <c r="CE38">
        <v>100</v>
      </c>
      <c r="CF38">
        <v>4</v>
      </c>
      <c r="CM38" t="s">
        <v>301</v>
      </c>
      <c r="CN38" t="s">
        <v>302</v>
      </c>
      <c r="CO38" t="s">
        <v>342</v>
      </c>
      <c r="CP38">
        <v>2</v>
      </c>
      <c r="CU38" t="s">
        <v>281</v>
      </c>
      <c r="CW38">
        <v>18.504000000000001</v>
      </c>
      <c r="CZ38">
        <v>35</v>
      </c>
      <c r="DA38">
        <v>3</v>
      </c>
      <c r="DB38" s="25">
        <v>13.699999800000001</v>
      </c>
      <c r="DC38">
        <v>9.8976199999999999</v>
      </c>
      <c r="DD38">
        <v>417</v>
      </c>
      <c r="DE38">
        <v>25</v>
      </c>
      <c r="DF38">
        <v>8</v>
      </c>
      <c r="DG38">
        <v>2</v>
      </c>
      <c r="DH38" t="s">
        <v>316</v>
      </c>
      <c r="DI38">
        <v>75</v>
      </c>
      <c r="DJ38" t="s">
        <v>306</v>
      </c>
      <c r="DK38">
        <v>25</v>
      </c>
      <c r="DT38">
        <v>78</v>
      </c>
      <c r="DU38">
        <v>4</v>
      </c>
      <c r="DV38">
        <v>78</v>
      </c>
      <c r="DW38">
        <v>4</v>
      </c>
      <c r="DX38" s="25">
        <v>17.399999600000001</v>
      </c>
      <c r="DY38">
        <v>2</v>
      </c>
      <c r="DZ38" s="25">
        <v>17.700000800000002</v>
      </c>
      <c r="EA38">
        <v>2</v>
      </c>
      <c r="EB38">
        <v>23.9849999999999</v>
      </c>
      <c r="EC38">
        <v>12.994999999999999</v>
      </c>
      <c r="EF38">
        <v>36.979999999999997</v>
      </c>
      <c r="EH38">
        <v>28.19</v>
      </c>
      <c r="EI38">
        <v>5.0019999999999998</v>
      </c>
      <c r="EJ38">
        <v>1.43</v>
      </c>
      <c r="EK38">
        <v>5.4909999999999997</v>
      </c>
    </row>
    <row r="39" spans="1:141" x14ac:dyDescent="0.25">
      <c r="A39" t="s">
        <v>620</v>
      </c>
      <c r="B39">
        <v>2006</v>
      </c>
      <c r="C39" t="s">
        <v>273</v>
      </c>
      <c r="D39" t="s">
        <v>274</v>
      </c>
      <c r="E39" t="s">
        <v>315</v>
      </c>
      <c r="F39">
        <v>7</v>
      </c>
      <c r="G39">
        <v>0.759987269129072</v>
      </c>
      <c r="H39">
        <v>0.76418358087539695</v>
      </c>
      <c r="I39">
        <v>0.67701357603073098</v>
      </c>
      <c r="J39">
        <v>0.81899523735046398</v>
      </c>
      <c r="K39">
        <v>0.141981661319733</v>
      </c>
      <c r="L39" t="s">
        <v>1225</v>
      </c>
      <c r="M39" t="s">
        <v>1219</v>
      </c>
      <c r="N39">
        <v>2.1</v>
      </c>
      <c r="O39">
        <v>1.75</v>
      </c>
      <c r="P39">
        <v>1.63</v>
      </c>
      <c r="Q39">
        <v>2.2000000000000002</v>
      </c>
      <c r="R39">
        <v>1.85</v>
      </c>
      <c r="S39">
        <v>2.2000000000000002</v>
      </c>
      <c r="T39">
        <v>1.94</v>
      </c>
      <c r="U39">
        <v>889.709473</v>
      </c>
      <c r="V39">
        <v>67</v>
      </c>
      <c r="W39">
        <v>17</v>
      </c>
      <c r="X39">
        <v>644561</v>
      </c>
      <c r="Y39">
        <v>5986636</v>
      </c>
      <c r="Z39">
        <v>9</v>
      </c>
      <c r="AA39" t="s">
        <v>316</v>
      </c>
      <c r="AB39">
        <v>75</v>
      </c>
      <c r="AC39" t="s">
        <v>306</v>
      </c>
      <c r="AD39">
        <v>25</v>
      </c>
      <c r="AE39" t="s">
        <v>278</v>
      </c>
      <c r="AF39">
        <v>0</v>
      </c>
      <c r="AG39" t="s">
        <v>279</v>
      </c>
      <c r="AH39">
        <v>0</v>
      </c>
      <c r="AI39">
        <v>25</v>
      </c>
      <c r="AJ39">
        <v>0</v>
      </c>
      <c r="AK39">
        <v>0</v>
      </c>
      <c r="AL39">
        <v>0</v>
      </c>
      <c r="AM39">
        <v>0</v>
      </c>
      <c r="AN39">
        <v>75</v>
      </c>
      <c r="AO39">
        <v>0</v>
      </c>
      <c r="AP39">
        <v>25</v>
      </c>
      <c r="AQ39">
        <v>75</v>
      </c>
      <c r="AR39">
        <v>100</v>
      </c>
      <c r="AS39">
        <v>2006</v>
      </c>
      <c r="AT39" t="s">
        <v>273</v>
      </c>
      <c r="AU39" t="s">
        <v>274</v>
      </c>
      <c r="AV39">
        <v>30</v>
      </c>
      <c r="AW39">
        <v>10811964</v>
      </c>
      <c r="AX39" s="21" t="s">
        <v>280</v>
      </c>
      <c r="AY39">
        <v>78048629</v>
      </c>
      <c r="AZ39" t="s">
        <v>281</v>
      </c>
      <c r="BA39">
        <v>6.2</v>
      </c>
      <c r="BB39" t="s">
        <v>284</v>
      </c>
      <c r="BC39" t="s">
        <v>281</v>
      </c>
      <c r="BD39" t="s">
        <v>274</v>
      </c>
      <c r="BE39" t="s">
        <v>286</v>
      </c>
      <c r="BF39" t="s">
        <v>287</v>
      </c>
      <c r="BG39" t="s">
        <v>284</v>
      </c>
      <c r="BH39" t="s">
        <v>392</v>
      </c>
      <c r="BI39" t="s">
        <v>289</v>
      </c>
      <c r="BJ39">
        <v>2013</v>
      </c>
      <c r="BK39" s="22">
        <v>42050</v>
      </c>
      <c r="BL39" s="22">
        <v>42370</v>
      </c>
      <c r="BM39">
        <v>1.3</v>
      </c>
      <c r="BN39">
        <v>10</v>
      </c>
      <c r="BO39">
        <v>3</v>
      </c>
      <c r="BP39" t="s">
        <v>293</v>
      </c>
      <c r="BQ39">
        <v>8</v>
      </c>
      <c r="BR39">
        <v>25</v>
      </c>
      <c r="BT39">
        <v>2</v>
      </c>
      <c r="BU39">
        <v>6</v>
      </c>
      <c r="BV39" t="s">
        <v>321</v>
      </c>
      <c r="CC39">
        <f t="shared" si="0"/>
        <v>6</v>
      </c>
      <c r="CD39" t="s">
        <v>392</v>
      </c>
      <c r="CE39">
        <v>100</v>
      </c>
      <c r="CF39">
        <v>4</v>
      </c>
      <c r="CM39" t="s">
        <v>301</v>
      </c>
      <c r="CN39" t="s">
        <v>302</v>
      </c>
      <c r="CO39" t="s">
        <v>342</v>
      </c>
      <c r="CP39">
        <v>2</v>
      </c>
      <c r="CU39" t="s">
        <v>281</v>
      </c>
      <c r="CW39">
        <v>18.504000000000001</v>
      </c>
      <c r="CZ39">
        <v>35</v>
      </c>
      <c r="DA39">
        <v>3</v>
      </c>
      <c r="DB39" s="25">
        <v>13.699999800000001</v>
      </c>
      <c r="DC39">
        <v>9.8976199999999999</v>
      </c>
      <c r="DD39">
        <v>417</v>
      </c>
      <c r="DE39">
        <v>25</v>
      </c>
      <c r="DF39">
        <v>8</v>
      </c>
      <c r="DG39">
        <v>2</v>
      </c>
      <c r="DH39" t="s">
        <v>316</v>
      </c>
      <c r="DI39">
        <v>75</v>
      </c>
      <c r="DJ39" t="s">
        <v>306</v>
      </c>
      <c r="DK39">
        <v>25</v>
      </c>
      <c r="DT39">
        <v>78</v>
      </c>
      <c r="DU39">
        <v>4</v>
      </c>
      <c r="DV39">
        <v>78</v>
      </c>
      <c r="DW39">
        <v>4</v>
      </c>
      <c r="DX39" s="25">
        <v>17.399999600000001</v>
      </c>
      <c r="DY39">
        <v>2</v>
      </c>
      <c r="DZ39" s="25">
        <v>17.700000800000002</v>
      </c>
      <c r="EA39">
        <v>2</v>
      </c>
      <c r="EB39">
        <v>23.9849999999999</v>
      </c>
      <c r="EC39">
        <v>12.994999999999999</v>
      </c>
      <c r="EF39">
        <v>36.979999999999997</v>
      </c>
      <c r="EH39">
        <v>28.19</v>
      </c>
      <c r="EI39">
        <v>5.0019999999999998</v>
      </c>
      <c r="EJ39">
        <v>1.43</v>
      </c>
      <c r="EK39">
        <v>5.4909999999999997</v>
      </c>
    </row>
    <row r="40" spans="1:141" x14ac:dyDescent="0.25">
      <c r="A40" t="s">
        <v>621</v>
      </c>
      <c r="B40">
        <v>2006</v>
      </c>
      <c r="C40" t="s">
        <v>273</v>
      </c>
      <c r="D40" t="s">
        <v>274</v>
      </c>
      <c r="E40" t="s">
        <v>315</v>
      </c>
      <c r="F40">
        <v>7</v>
      </c>
      <c r="G40">
        <v>0.80526405572891202</v>
      </c>
      <c r="H40">
        <v>0.80205106735229503</v>
      </c>
      <c r="I40">
        <v>0.70904839038848899</v>
      </c>
      <c r="J40">
        <v>0.92684876918792702</v>
      </c>
      <c r="K40">
        <v>0.217800378799438</v>
      </c>
      <c r="L40" t="s">
        <v>1225</v>
      </c>
      <c r="M40" t="s">
        <v>1219</v>
      </c>
      <c r="N40">
        <v>1.88</v>
      </c>
      <c r="O40">
        <v>1.38</v>
      </c>
      <c r="P40">
        <v>1.25</v>
      </c>
      <c r="Q40">
        <v>1.9</v>
      </c>
      <c r="R40">
        <v>1.5</v>
      </c>
      <c r="S40">
        <v>1.9</v>
      </c>
      <c r="T40">
        <v>1.62</v>
      </c>
      <c r="U40">
        <v>845.56597899999997</v>
      </c>
      <c r="V40">
        <v>134</v>
      </c>
      <c r="W40">
        <v>45</v>
      </c>
      <c r="X40">
        <v>644163</v>
      </c>
      <c r="Y40">
        <v>5986213</v>
      </c>
      <c r="Z40">
        <v>9</v>
      </c>
      <c r="AA40" t="s">
        <v>316</v>
      </c>
      <c r="AB40">
        <v>90</v>
      </c>
      <c r="AC40" t="s">
        <v>306</v>
      </c>
      <c r="AD40">
        <v>10</v>
      </c>
      <c r="AE40" t="s">
        <v>278</v>
      </c>
      <c r="AF40">
        <v>0</v>
      </c>
      <c r="AG40" t="s">
        <v>279</v>
      </c>
      <c r="AH40">
        <v>0</v>
      </c>
      <c r="AI40">
        <v>10</v>
      </c>
      <c r="AJ40">
        <v>0</v>
      </c>
      <c r="AK40">
        <v>0</v>
      </c>
      <c r="AL40">
        <v>0</v>
      </c>
      <c r="AM40">
        <v>0</v>
      </c>
      <c r="AN40">
        <v>90</v>
      </c>
      <c r="AO40">
        <v>0</v>
      </c>
      <c r="AP40">
        <v>10</v>
      </c>
      <c r="AQ40">
        <v>90</v>
      </c>
      <c r="AR40">
        <v>100</v>
      </c>
      <c r="AS40">
        <v>2006</v>
      </c>
      <c r="AT40" t="s">
        <v>273</v>
      </c>
      <c r="AU40" t="s">
        <v>274</v>
      </c>
      <c r="AV40">
        <v>30</v>
      </c>
      <c r="AW40">
        <v>10837094</v>
      </c>
      <c r="AX40" s="21" t="s">
        <v>474</v>
      </c>
      <c r="AY40">
        <v>74958457</v>
      </c>
      <c r="AZ40" t="s">
        <v>281</v>
      </c>
      <c r="BA40">
        <v>14</v>
      </c>
      <c r="BB40" t="s">
        <v>281</v>
      </c>
      <c r="BC40" t="s">
        <v>285</v>
      </c>
      <c r="BD40" t="s">
        <v>274</v>
      </c>
      <c r="BE40" t="s">
        <v>354</v>
      </c>
      <c r="BF40" t="s">
        <v>281</v>
      </c>
      <c r="BG40" t="s">
        <v>284</v>
      </c>
      <c r="BH40" t="s">
        <v>293</v>
      </c>
      <c r="BI40" t="s">
        <v>336</v>
      </c>
      <c r="BJ40">
        <v>2013</v>
      </c>
      <c r="BK40" s="22">
        <v>42032</v>
      </c>
      <c r="BL40" s="22">
        <v>42370</v>
      </c>
      <c r="BM40">
        <v>0.3</v>
      </c>
      <c r="BN40">
        <v>5</v>
      </c>
      <c r="BO40">
        <v>3</v>
      </c>
      <c r="BP40" t="s">
        <v>293</v>
      </c>
      <c r="BQ40">
        <v>3</v>
      </c>
      <c r="BR40">
        <v>15</v>
      </c>
      <c r="BS40">
        <v>5</v>
      </c>
      <c r="BT40">
        <v>8</v>
      </c>
      <c r="BU40">
        <v>72</v>
      </c>
      <c r="BV40" t="s">
        <v>309</v>
      </c>
      <c r="BW40">
        <v>3</v>
      </c>
      <c r="BX40">
        <v>2</v>
      </c>
      <c r="BY40" t="s">
        <v>622</v>
      </c>
      <c r="CC40">
        <f t="shared" si="0"/>
        <v>74</v>
      </c>
      <c r="CD40" t="s">
        <v>293</v>
      </c>
      <c r="CE40">
        <v>100</v>
      </c>
      <c r="CF40">
        <v>2</v>
      </c>
      <c r="CM40" t="s">
        <v>301</v>
      </c>
      <c r="CN40" t="s">
        <v>302</v>
      </c>
      <c r="CO40" t="s">
        <v>342</v>
      </c>
      <c r="CP40">
        <v>2</v>
      </c>
      <c r="CR40" t="s">
        <v>273</v>
      </c>
      <c r="CS40" s="22">
        <v>41275</v>
      </c>
      <c r="CT40">
        <v>100</v>
      </c>
      <c r="CU40" t="s">
        <v>281</v>
      </c>
      <c r="CW40">
        <v>15.02</v>
      </c>
      <c r="CX40" t="s">
        <v>277</v>
      </c>
      <c r="CY40">
        <v>11</v>
      </c>
      <c r="CZ40">
        <v>1</v>
      </c>
      <c r="DA40">
        <v>0</v>
      </c>
      <c r="DB40" s="25">
        <v>7.3000002000000004</v>
      </c>
      <c r="DC40">
        <v>0.22908999999999999</v>
      </c>
      <c r="DD40">
        <v>21</v>
      </c>
      <c r="DE40">
        <v>100</v>
      </c>
      <c r="DF40">
        <v>3</v>
      </c>
      <c r="DG40">
        <v>2</v>
      </c>
      <c r="DH40" t="s">
        <v>277</v>
      </c>
      <c r="DI40">
        <v>100</v>
      </c>
      <c r="DT40">
        <v>123</v>
      </c>
      <c r="DU40">
        <v>7</v>
      </c>
      <c r="DX40" s="25">
        <v>12.199999800000001</v>
      </c>
      <c r="DY40">
        <v>2</v>
      </c>
      <c r="EB40">
        <v>0.38500000000000001</v>
      </c>
      <c r="EF40">
        <v>0.38500000000000001</v>
      </c>
      <c r="EG40">
        <v>56.243000000000002</v>
      </c>
      <c r="EH40">
        <v>0.46</v>
      </c>
      <c r="EI40">
        <v>5.0999999999999997E-2</v>
      </c>
      <c r="EJ40">
        <v>4.4999999999999998E-2</v>
      </c>
      <c r="EK40">
        <v>4.5999999999999999E-2</v>
      </c>
    </row>
    <row r="41" spans="1:141" x14ac:dyDescent="0.25">
      <c r="A41" t="s">
        <v>621</v>
      </c>
      <c r="B41">
        <v>2006</v>
      </c>
      <c r="C41" t="s">
        <v>273</v>
      </c>
      <c r="D41" t="s">
        <v>274</v>
      </c>
      <c r="E41" t="s">
        <v>315</v>
      </c>
      <c r="F41">
        <v>7</v>
      </c>
      <c r="G41">
        <v>0.80526405572891202</v>
      </c>
      <c r="H41">
        <v>0.80205106735229503</v>
      </c>
      <c r="I41">
        <v>0.70904839038848899</v>
      </c>
      <c r="J41">
        <v>0.92684876918792702</v>
      </c>
      <c r="K41">
        <v>0.217800378799438</v>
      </c>
      <c r="L41" t="s">
        <v>1225</v>
      </c>
      <c r="M41" t="s">
        <v>1219</v>
      </c>
      <c r="N41">
        <v>1.88</v>
      </c>
      <c r="O41">
        <v>1.38</v>
      </c>
      <c r="P41">
        <v>1.25</v>
      </c>
      <c r="Q41">
        <v>1.9</v>
      </c>
      <c r="R41">
        <v>1.5</v>
      </c>
      <c r="S41">
        <v>1.9</v>
      </c>
      <c r="T41">
        <v>1.62</v>
      </c>
      <c r="U41">
        <v>845.56597899999997</v>
      </c>
      <c r="V41">
        <v>134</v>
      </c>
      <c r="W41">
        <v>45</v>
      </c>
      <c r="X41">
        <v>644163</v>
      </c>
      <c r="Y41">
        <v>5986213</v>
      </c>
      <c r="Z41">
        <v>9</v>
      </c>
      <c r="AA41" t="s">
        <v>316</v>
      </c>
      <c r="AB41">
        <v>90</v>
      </c>
      <c r="AC41" t="s">
        <v>306</v>
      </c>
      <c r="AD41">
        <v>10</v>
      </c>
      <c r="AE41" t="s">
        <v>278</v>
      </c>
      <c r="AF41">
        <v>0</v>
      </c>
      <c r="AG41" t="s">
        <v>279</v>
      </c>
      <c r="AH41">
        <v>0</v>
      </c>
      <c r="AI41">
        <v>10</v>
      </c>
      <c r="AJ41">
        <v>0</v>
      </c>
      <c r="AK41">
        <v>0</v>
      </c>
      <c r="AL41">
        <v>0</v>
      </c>
      <c r="AM41">
        <v>0</v>
      </c>
      <c r="AN41">
        <v>90</v>
      </c>
      <c r="AO41">
        <v>0</v>
      </c>
      <c r="AP41">
        <v>10</v>
      </c>
      <c r="AQ41">
        <v>90</v>
      </c>
      <c r="AR41">
        <v>100</v>
      </c>
      <c r="AS41">
        <v>2006</v>
      </c>
      <c r="AT41" t="s">
        <v>273</v>
      </c>
      <c r="AU41" t="s">
        <v>274</v>
      </c>
      <c r="AV41">
        <v>30</v>
      </c>
      <c r="AW41">
        <v>10837760</v>
      </c>
      <c r="AX41" s="21" t="s">
        <v>280</v>
      </c>
      <c r="AY41">
        <v>79378741</v>
      </c>
      <c r="AZ41" t="s">
        <v>281</v>
      </c>
      <c r="BA41">
        <v>61.3</v>
      </c>
      <c r="BB41" t="s">
        <v>281</v>
      </c>
      <c r="BC41" t="s">
        <v>281</v>
      </c>
      <c r="BD41" t="s">
        <v>274</v>
      </c>
      <c r="BE41" t="s">
        <v>286</v>
      </c>
      <c r="BF41" t="s">
        <v>281</v>
      </c>
      <c r="BG41" t="s">
        <v>284</v>
      </c>
      <c r="BH41" t="s">
        <v>308</v>
      </c>
      <c r="BI41" t="s">
        <v>289</v>
      </c>
      <c r="BJ41">
        <v>2013</v>
      </c>
      <c r="BK41" s="22">
        <v>42034</v>
      </c>
      <c r="BL41" s="22">
        <v>42370</v>
      </c>
      <c r="BM41">
        <v>0.4</v>
      </c>
      <c r="BN41">
        <v>40</v>
      </c>
      <c r="BO41">
        <v>8</v>
      </c>
      <c r="BP41" t="s">
        <v>293</v>
      </c>
      <c r="BQ41">
        <v>8</v>
      </c>
      <c r="BR41">
        <v>40</v>
      </c>
      <c r="CC41">
        <f t="shared" si="0"/>
        <v>0</v>
      </c>
      <c r="CD41" t="s">
        <v>308</v>
      </c>
      <c r="CE41">
        <v>100</v>
      </c>
      <c r="CF41">
        <v>3</v>
      </c>
      <c r="CM41" t="s">
        <v>301</v>
      </c>
      <c r="CN41" t="s">
        <v>302</v>
      </c>
      <c r="CO41" t="s">
        <v>342</v>
      </c>
      <c r="CP41">
        <v>2</v>
      </c>
      <c r="CR41" t="s">
        <v>273</v>
      </c>
      <c r="CS41" s="22">
        <v>41275</v>
      </c>
      <c r="CT41">
        <v>67</v>
      </c>
      <c r="CU41" t="s">
        <v>281</v>
      </c>
      <c r="CW41">
        <v>26.295000000000002</v>
      </c>
      <c r="CZ41">
        <v>4</v>
      </c>
      <c r="DA41">
        <v>0</v>
      </c>
      <c r="DB41" s="25">
        <v>11.399999599999999</v>
      </c>
      <c r="DC41">
        <v>1.0460100000000001</v>
      </c>
      <c r="DD41">
        <v>20</v>
      </c>
      <c r="DE41">
        <v>75</v>
      </c>
      <c r="DF41">
        <v>3</v>
      </c>
      <c r="DG41">
        <v>3</v>
      </c>
      <c r="DH41" t="s">
        <v>316</v>
      </c>
      <c r="DI41">
        <v>90</v>
      </c>
      <c r="DJ41" t="s">
        <v>306</v>
      </c>
      <c r="DK41">
        <v>10</v>
      </c>
      <c r="DT41">
        <v>93</v>
      </c>
      <c r="DU41">
        <v>5</v>
      </c>
      <c r="DV41">
        <v>93</v>
      </c>
      <c r="DW41">
        <v>5</v>
      </c>
      <c r="DX41" s="25">
        <v>16.299999199999998</v>
      </c>
      <c r="DY41">
        <v>2</v>
      </c>
      <c r="DZ41" s="25">
        <v>14.5</v>
      </c>
      <c r="EA41">
        <v>2</v>
      </c>
      <c r="EB41">
        <v>2.996</v>
      </c>
      <c r="EC41">
        <v>0.442</v>
      </c>
      <c r="EF41">
        <v>3.4380000000000002</v>
      </c>
      <c r="EG41">
        <v>11.173999999999999</v>
      </c>
      <c r="EH41">
        <v>2.54</v>
      </c>
      <c r="EI41">
        <v>0.441</v>
      </c>
      <c r="EJ41">
        <v>0.10299999999999999</v>
      </c>
      <c r="EK41">
        <v>0.53500000000000003</v>
      </c>
    </row>
    <row r="42" spans="1:141" x14ac:dyDescent="0.25">
      <c r="A42" t="s">
        <v>621</v>
      </c>
      <c r="B42">
        <v>2006</v>
      </c>
      <c r="C42" t="s">
        <v>273</v>
      </c>
      <c r="D42" t="s">
        <v>274</v>
      </c>
      <c r="E42" t="s">
        <v>315</v>
      </c>
      <c r="F42">
        <v>7</v>
      </c>
      <c r="G42">
        <v>0.80526405572891202</v>
      </c>
      <c r="H42">
        <v>0.80205106735229503</v>
      </c>
      <c r="I42">
        <v>0.70904839038848899</v>
      </c>
      <c r="J42">
        <v>0.92684876918792702</v>
      </c>
      <c r="K42">
        <v>0.217800378799438</v>
      </c>
      <c r="L42" t="s">
        <v>1225</v>
      </c>
      <c r="M42" t="s">
        <v>1219</v>
      </c>
      <c r="N42">
        <v>1.88</v>
      </c>
      <c r="O42">
        <v>1.38</v>
      </c>
      <c r="P42">
        <v>1.25</v>
      </c>
      <c r="Q42">
        <v>1.9</v>
      </c>
      <c r="R42">
        <v>1.5</v>
      </c>
      <c r="S42">
        <v>1.9</v>
      </c>
      <c r="T42">
        <v>1.62</v>
      </c>
      <c r="U42">
        <v>845.56597899999997</v>
      </c>
      <c r="V42">
        <v>134</v>
      </c>
      <c r="W42">
        <v>45</v>
      </c>
      <c r="X42">
        <v>644163</v>
      </c>
      <c r="Y42">
        <v>5986213</v>
      </c>
      <c r="Z42">
        <v>9</v>
      </c>
      <c r="AA42" t="s">
        <v>316</v>
      </c>
      <c r="AB42">
        <v>90</v>
      </c>
      <c r="AC42" t="s">
        <v>306</v>
      </c>
      <c r="AD42">
        <v>10</v>
      </c>
      <c r="AE42" t="s">
        <v>278</v>
      </c>
      <c r="AF42">
        <v>0</v>
      </c>
      <c r="AG42" t="s">
        <v>279</v>
      </c>
      <c r="AH42">
        <v>0</v>
      </c>
      <c r="AI42">
        <v>10</v>
      </c>
      <c r="AJ42">
        <v>0</v>
      </c>
      <c r="AK42">
        <v>0</v>
      </c>
      <c r="AL42">
        <v>0</v>
      </c>
      <c r="AM42">
        <v>0</v>
      </c>
      <c r="AN42">
        <v>90</v>
      </c>
      <c r="AO42">
        <v>0</v>
      </c>
      <c r="AP42">
        <v>10</v>
      </c>
      <c r="AQ42">
        <v>90</v>
      </c>
      <c r="AR42">
        <v>100</v>
      </c>
      <c r="AS42">
        <v>2006</v>
      </c>
      <c r="AT42" t="s">
        <v>273</v>
      </c>
      <c r="AU42" t="s">
        <v>274</v>
      </c>
      <c r="AV42">
        <v>30</v>
      </c>
      <c r="AW42">
        <v>10837062</v>
      </c>
      <c r="AX42" s="21" t="s">
        <v>474</v>
      </c>
      <c r="AY42">
        <v>74548291</v>
      </c>
      <c r="AZ42" t="s">
        <v>281</v>
      </c>
      <c r="BA42">
        <v>9.6999999999999993</v>
      </c>
      <c r="BB42" t="s">
        <v>281</v>
      </c>
      <c r="BC42" t="s">
        <v>281</v>
      </c>
      <c r="BD42" t="s">
        <v>274</v>
      </c>
      <c r="BE42" t="s">
        <v>286</v>
      </c>
      <c r="BF42" t="s">
        <v>281</v>
      </c>
      <c r="BG42" t="s">
        <v>284</v>
      </c>
      <c r="BH42" t="s">
        <v>308</v>
      </c>
      <c r="BI42" t="s">
        <v>289</v>
      </c>
      <c r="BJ42">
        <v>2013</v>
      </c>
      <c r="BK42" s="22">
        <v>42022</v>
      </c>
      <c r="BL42" s="22">
        <v>42370</v>
      </c>
      <c r="BM42">
        <v>0.4</v>
      </c>
      <c r="BN42">
        <v>40</v>
      </c>
      <c r="BO42">
        <v>8</v>
      </c>
      <c r="BP42" t="s">
        <v>293</v>
      </c>
      <c r="BQ42">
        <v>8</v>
      </c>
      <c r="BR42">
        <v>40</v>
      </c>
      <c r="CC42">
        <f t="shared" si="0"/>
        <v>0</v>
      </c>
      <c r="CD42" t="s">
        <v>308</v>
      </c>
      <c r="CE42">
        <v>100</v>
      </c>
      <c r="CF42">
        <v>3</v>
      </c>
      <c r="CM42" t="s">
        <v>301</v>
      </c>
      <c r="CN42" t="s">
        <v>302</v>
      </c>
      <c r="CO42" t="s">
        <v>342</v>
      </c>
      <c r="CP42">
        <v>2</v>
      </c>
      <c r="CR42" t="s">
        <v>273</v>
      </c>
      <c r="CS42" s="22">
        <v>41275</v>
      </c>
      <c r="CT42">
        <v>67</v>
      </c>
      <c r="CU42" t="s">
        <v>281</v>
      </c>
      <c r="CW42">
        <v>26.295000000000002</v>
      </c>
      <c r="CZ42">
        <v>4</v>
      </c>
      <c r="DA42">
        <v>0</v>
      </c>
      <c r="DB42" s="25">
        <v>11.399999599999999</v>
      </c>
      <c r="DC42">
        <v>1.0460100000000001</v>
      </c>
      <c r="DD42">
        <v>20</v>
      </c>
      <c r="DE42">
        <v>75</v>
      </c>
      <c r="DF42">
        <v>3</v>
      </c>
      <c r="DG42">
        <v>3</v>
      </c>
      <c r="DH42" t="s">
        <v>316</v>
      </c>
      <c r="DI42">
        <v>90</v>
      </c>
      <c r="DJ42" t="s">
        <v>306</v>
      </c>
      <c r="DK42">
        <v>10</v>
      </c>
      <c r="DT42">
        <v>93</v>
      </c>
      <c r="DU42">
        <v>5</v>
      </c>
      <c r="DV42">
        <v>93</v>
      </c>
      <c r="DW42">
        <v>5</v>
      </c>
      <c r="DX42" s="25">
        <v>16.299999199999998</v>
      </c>
      <c r="DY42">
        <v>2</v>
      </c>
      <c r="DZ42" s="25">
        <v>14.5</v>
      </c>
      <c r="EA42">
        <v>2</v>
      </c>
      <c r="EB42">
        <v>2.996</v>
      </c>
      <c r="EC42">
        <v>0.442</v>
      </c>
      <c r="EF42">
        <v>3.4380000000000002</v>
      </c>
      <c r="EG42">
        <v>10.459</v>
      </c>
      <c r="EH42">
        <v>2.54</v>
      </c>
      <c r="EI42">
        <v>0.441</v>
      </c>
      <c r="EJ42">
        <v>0.10299999999999999</v>
      </c>
      <c r="EK42">
        <v>0.53500000000000003</v>
      </c>
    </row>
    <row r="43" spans="1:141" x14ac:dyDescent="0.25">
      <c r="A43" t="s">
        <v>627</v>
      </c>
      <c r="B43">
        <v>2006</v>
      </c>
      <c r="C43" t="s">
        <v>273</v>
      </c>
      <c r="D43" t="s">
        <v>274</v>
      </c>
      <c r="E43" t="s">
        <v>305</v>
      </c>
      <c r="F43">
        <v>7</v>
      </c>
      <c r="G43">
        <v>0.27588672297341499</v>
      </c>
      <c r="H43">
        <v>0.27417019009590099</v>
      </c>
      <c r="I43">
        <v>0.117209285497665</v>
      </c>
      <c r="J43">
        <v>0.444187521934509</v>
      </c>
      <c r="K43">
        <v>0.32697823643684398</v>
      </c>
      <c r="L43" t="s">
        <v>1225</v>
      </c>
      <c r="M43" t="s">
        <v>1219</v>
      </c>
      <c r="N43">
        <v>0</v>
      </c>
      <c r="O43">
        <v>0</v>
      </c>
      <c r="P43">
        <v>0.13</v>
      </c>
      <c r="Q43">
        <v>0.3</v>
      </c>
      <c r="R43">
        <v>0.04</v>
      </c>
      <c r="S43">
        <v>0.3</v>
      </c>
      <c r="T43">
        <v>0.11</v>
      </c>
      <c r="U43">
        <v>908.22656199999994</v>
      </c>
      <c r="V43" t="s">
        <v>344</v>
      </c>
      <c r="W43">
        <v>0</v>
      </c>
      <c r="X43">
        <v>644071</v>
      </c>
      <c r="Y43">
        <v>5985925</v>
      </c>
      <c r="Z43">
        <v>9</v>
      </c>
      <c r="AA43" t="s">
        <v>306</v>
      </c>
      <c r="AB43">
        <v>53</v>
      </c>
      <c r="AC43" t="s">
        <v>277</v>
      </c>
      <c r="AD43">
        <v>25</v>
      </c>
      <c r="AE43" t="s">
        <v>628</v>
      </c>
      <c r="AF43">
        <v>15</v>
      </c>
      <c r="AG43" t="s">
        <v>279</v>
      </c>
      <c r="AH43">
        <v>80</v>
      </c>
      <c r="AI43">
        <v>15</v>
      </c>
      <c r="AJ43">
        <v>0</v>
      </c>
      <c r="AK43">
        <v>0</v>
      </c>
      <c r="AL43">
        <v>0</v>
      </c>
      <c r="AM43">
        <v>0</v>
      </c>
      <c r="AN43">
        <v>5</v>
      </c>
      <c r="AO43">
        <v>0</v>
      </c>
      <c r="AP43">
        <v>95</v>
      </c>
      <c r="AQ43">
        <v>5</v>
      </c>
      <c r="AR43">
        <v>100</v>
      </c>
      <c r="AS43">
        <v>2006</v>
      </c>
      <c r="AT43" t="s">
        <v>273</v>
      </c>
      <c r="AU43" t="s">
        <v>274</v>
      </c>
      <c r="AV43">
        <v>30</v>
      </c>
      <c r="AW43">
        <v>10837530</v>
      </c>
      <c r="AX43" s="21" t="s">
        <v>474</v>
      </c>
      <c r="AY43">
        <v>74768259</v>
      </c>
      <c r="AZ43" t="s">
        <v>281</v>
      </c>
      <c r="BA43">
        <v>3.5</v>
      </c>
      <c r="BB43" t="s">
        <v>281</v>
      </c>
      <c r="BC43" t="s">
        <v>281</v>
      </c>
      <c r="BD43" t="s">
        <v>312</v>
      </c>
      <c r="BE43" t="s">
        <v>286</v>
      </c>
      <c r="BF43" t="s">
        <v>287</v>
      </c>
      <c r="BG43" t="s">
        <v>284</v>
      </c>
      <c r="BH43" t="s">
        <v>288</v>
      </c>
      <c r="BI43" t="s">
        <v>289</v>
      </c>
      <c r="BJ43">
        <v>2013</v>
      </c>
      <c r="BK43" s="22">
        <v>42032</v>
      </c>
      <c r="BL43" s="22">
        <v>42370</v>
      </c>
      <c r="BM43">
        <v>1.3</v>
      </c>
      <c r="BN43">
        <v>30</v>
      </c>
      <c r="BO43">
        <v>8</v>
      </c>
      <c r="BP43" t="s">
        <v>293</v>
      </c>
      <c r="BQ43">
        <v>3</v>
      </c>
      <c r="BR43">
        <v>15</v>
      </c>
      <c r="BS43">
        <v>5</v>
      </c>
      <c r="BT43">
        <v>2</v>
      </c>
      <c r="BU43">
        <v>1</v>
      </c>
      <c r="BV43" t="s">
        <v>321</v>
      </c>
      <c r="CC43">
        <f t="shared" si="0"/>
        <v>1</v>
      </c>
      <c r="CD43" t="s">
        <v>288</v>
      </c>
      <c r="CE43">
        <v>100</v>
      </c>
      <c r="CF43">
        <v>5</v>
      </c>
      <c r="CM43" t="s">
        <v>301</v>
      </c>
      <c r="CN43" t="s">
        <v>302</v>
      </c>
      <c r="CO43" t="s">
        <v>342</v>
      </c>
      <c r="CP43">
        <v>2</v>
      </c>
      <c r="CU43" t="s">
        <v>281</v>
      </c>
      <c r="CW43">
        <v>14.295999999999999</v>
      </c>
      <c r="CX43" t="s">
        <v>277</v>
      </c>
      <c r="CY43">
        <v>18</v>
      </c>
      <c r="CZ43">
        <v>35</v>
      </c>
      <c r="DA43">
        <v>3</v>
      </c>
      <c r="DB43" s="25">
        <v>18</v>
      </c>
      <c r="DC43">
        <v>7.1939299999999999</v>
      </c>
      <c r="DD43">
        <v>914</v>
      </c>
      <c r="DE43">
        <v>50</v>
      </c>
      <c r="DF43">
        <v>8</v>
      </c>
      <c r="DG43">
        <v>2</v>
      </c>
      <c r="DH43" t="s">
        <v>277</v>
      </c>
      <c r="DI43">
        <v>80</v>
      </c>
      <c r="DJ43" t="s">
        <v>306</v>
      </c>
      <c r="DK43">
        <v>15</v>
      </c>
      <c r="DL43" t="s">
        <v>316</v>
      </c>
      <c r="DM43">
        <v>5</v>
      </c>
      <c r="DT43">
        <v>31</v>
      </c>
      <c r="DU43">
        <v>2</v>
      </c>
      <c r="DV43">
        <v>28</v>
      </c>
      <c r="DW43">
        <v>2</v>
      </c>
      <c r="DX43" s="25">
        <v>11</v>
      </c>
      <c r="DY43">
        <v>2</v>
      </c>
      <c r="DZ43" s="25">
        <v>7</v>
      </c>
      <c r="EA43">
        <v>1</v>
      </c>
      <c r="EB43">
        <v>6.4039999999999999</v>
      </c>
      <c r="EC43">
        <v>0</v>
      </c>
      <c r="ED43">
        <v>0.14899999999999999</v>
      </c>
      <c r="EF43">
        <v>6.5529999999999999</v>
      </c>
      <c r="EH43">
        <v>12.584</v>
      </c>
      <c r="EI43">
        <v>1.4910000000000001</v>
      </c>
      <c r="EJ43">
        <v>1.2010000000000001</v>
      </c>
      <c r="EK43">
        <v>1.333</v>
      </c>
    </row>
    <row r="44" spans="1:141" x14ac:dyDescent="0.25">
      <c r="A44" t="s">
        <v>483</v>
      </c>
      <c r="B44">
        <v>2006</v>
      </c>
      <c r="C44" t="s">
        <v>273</v>
      </c>
      <c r="D44" t="s">
        <v>274</v>
      </c>
      <c r="E44" t="s">
        <v>305</v>
      </c>
      <c r="F44">
        <v>7</v>
      </c>
      <c r="G44">
        <v>0.32373739991869199</v>
      </c>
      <c r="H44">
        <v>0.29588830471038802</v>
      </c>
      <c r="I44">
        <v>0.22979342937469499</v>
      </c>
      <c r="J44">
        <v>0.43386113643646201</v>
      </c>
      <c r="K44">
        <v>0.20406770706176799</v>
      </c>
      <c r="L44" t="s">
        <v>1225</v>
      </c>
      <c r="M44" t="s">
        <v>1219</v>
      </c>
      <c r="N44">
        <v>1.9</v>
      </c>
      <c r="O44">
        <v>2.38</v>
      </c>
      <c r="P44">
        <v>2.38</v>
      </c>
      <c r="Q44">
        <v>2</v>
      </c>
      <c r="R44">
        <v>2.19</v>
      </c>
      <c r="S44">
        <v>2</v>
      </c>
      <c r="T44">
        <v>2.14</v>
      </c>
      <c r="U44">
        <v>891.566284</v>
      </c>
      <c r="V44">
        <v>20</v>
      </c>
      <c r="W44">
        <v>2</v>
      </c>
      <c r="X44">
        <v>646090</v>
      </c>
      <c r="Y44">
        <v>5990338</v>
      </c>
      <c r="Z44">
        <v>9</v>
      </c>
      <c r="AA44" t="s">
        <v>277</v>
      </c>
      <c r="AB44">
        <v>55</v>
      </c>
      <c r="AC44" t="s">
        <v>306</v>
      </c>
      <c r="AD44">
        <v>20</v>
      </c>
      <c r="AE44" t="s">
        <v>316</v>
      </c>
      <c r="AF44">
        <v>20</v>
      </c>
      <c r="AG44" t="s">
        <v>279</v>
      </c>
      <c r="AH44">
        <v>50</v>
      </c>
      <c r="AI44">
        <v>30</v>
      </c>
      <c r="AJ44">
        <v>0</v>
      </c>
      <c r="AK44">
        <v>0</v>
      </c>
      <c r="AL44">
        <v>0</v>
      </c>
      <c r="AM44">
        <v>0</v>
      </c>
      <c r="AN44">
        <v>20</v>
      </c>
      <c r="AO44">
        <v>0</v>
      </c>
      <c r="AP44">
        <v>80</v>
      </c>
      <c r="AQ44">
        <v>20</v>
      </c>
      <c r="AR44">
        <v>100</v>
      </c>
      <c r="AS44">
        <v>2006</v>
      </c>
      <c r="AT44" t="s">
        <v>273</v>
      </c>
      <c r="AU44" t="s">
        <v>274</v>
      </c>
      <c r="AV44">
        <v>30</v>
      </c>
      <c r="AW44">
        <v>13597108</v>
      </c>
      <c r="AX44" s="21" t="s">
        <v>280</v>
      </c>
      <c r="AY44">
        <v>87270796</v>
      </c>
      <c r="AZ44" t="s">
        <v>292</v>
      </c>
      <c r="BA44">
        <v>2.2000000000000002</v>
      </c>
      <c r="BF44" t="s">
        <v>287</v>
      </c>
      <c r="BG44" t="s">
        <v>284</v>
      </c>
      <c r="BH44" t="s">
        <v>288</v>
      </c>
      <c r="BI44" t="s">
        <v>336</v>
      </c>
      <c r="BJ44">
        <v>2010</v>
      </c>
      <c r="BK44" s="22">
        <v>42037</v>
      </c>
      <c r="BL44" s="22">
        <v>42370</v>
      </c>
      <c r="CC44">
        <f t="shared" si="0"/>
        <v>0</v>
      </c>
      <c r="CM44" t="s">
        <v>301</v>
      </c>
      <c r="CN44" t="s">
        <v>302</v>
      </c>
      <c r="CO44" t="s">
        <v>342</v>
      </c>
      <c r="CP44">
        <v>2</v>
      </c>
      <c r="CU44" t="s">
        <v>281</v>
      </c>
      <c r="CV44" s="22">
        <v>38777</v>
      </c>
      <c r="CX44" t="s">
        <v>277</v>
      </c>
      <c r="CY44">
        <v>19</v>
      </c>
      <c r="CZ44">
        <v>11</v>
      </c>
      <c r="DA44">
        <v>1</v>
      </c>
      <c r="DB44" s="25">
        <v>19</v>
      </c>
      <c r="DD44">
        <v>2543</v>
      </c>
      <c r="DH44" t="s">
        <v>277</v>
      </c>
      <c r="DI44">
        <v>50</v>
      </c>
      <c r="DJ44" t="s">
        <v>306</v>
      </c>
      <c r="DK44">
        <v>30</v>
      </c>
      <c r="DL44" t="s">
        <v>316</v>
      </c>
      <c r="DM44">
        <v>20</v>
      </c>
      <c r="DT44">
        <v>9</v>
      </c>
      <c r="DU44">
        <v>1</v>
      </c>
      <c r="DV44">
        <v>9</v>
      </c>
      <c r="DW44">
        <v>1</v>
      </c>
      <c r="DX44" s="25">
        <v>2</v>
      </c>
      <c r="DY44">
        <v>1</v>
      </c>
      <c r="DZ44" s="25">
        <v>0.5</v>
      </c>
      <c r="EA44">
        <v>1</v>
      </c>
    </row>
    <row r="45" spans="1:141" x14ac:dyDescent="0.25">
      <c r="A45" t="s">
        <v>483</v>
      </c>
      <c r="B45">
        <v>2006</v>
      </c>
      <c r="C45" t="s">
        <v>273</v>
      </c>
      <c r="D45" t="s">
        <v>274</v>
      </c>
      <c r="E45" t="s">
        <v>305</v>
      </c>
      <c r="F45">
        <v>7</v>
      </c>
      <c r="G45">
        <v>0.32373739991869199</v>
      </c>
      <c r="H45">
        <v>0.29588830471038802</v>
      </c>
      <c r="I45">
        <v>0.22979342937469499</v>
      </c>
      <c r="J45">
        <v>0.43386113643646201</v>
      </c>
      <c r="K45">
        <v>0.20406770706176799</v>
      </c>
      <c r="L45" t="s">
        <v>1225</v>
      </c>
      <c r="M45" t="s">
        <v>1219</v>
      </c>
      <c r="N45">
        <v>1.9</v>
      </c>
      <c r="O45">
        <v>2.38</v>
      </c>
      <c r="P45">
        <v>2.38</v>
      </c>
      <c r="Q45">
        <v>2</v>
      </c>
      <c r="R45">
        <v>2.19</v>
      </c>
      <c r="S45">
        <v>2</v>
      </c>
      <c r="T45">
        <v>2.14</v>
      </c>
      <c r="U45">
        <v>891.566284</v>
      </c>
      <c r="V45">
        <v>20</v>
      </c>
      <c r="W45">
        <v>2</v>
      </c>
      <c r="X45">
        <v>646090</v>
      </c>
      <c r="Y45">
        <v>5990338</v>
      </c>
      <c r="Z45">
        <v>9</v>
      </c>
      <c r="AA45" t="s">
        <v>277</v>
      </c>
      <c r="AB45">
        <v>55</v>
      </c>
      <c r="AC45" t="s">
        <v>306</v>
      </c>
      <c r="AD45">
        <v>20</v>
      </c>
      <c r="AE45" t="s">
        <v>316</v>
      </c>
      <c r="AF45">
        <v>20</v>
      </c>
      <c r="AG45" t="s">
        <v>279</v>
      </c>
      <c r="AH45">
        <v>50</v>
      </c>
      <c r="AI45">
        <v>30</v>
      </c>
      <c r="AJ45">
        <v>0</v>
      </c>
      <c r="AK45">
        <v>0</v>
      </c>
      <c r="AL45">
        <v>0</v>
      </c>
      <c r="AM45">
        <v>0</v>
      </c>
      <c r="AN45">
        <v>20</v>
      </c>
      <c r="AO45">
        <v>0</v>
      </c>
      <c r="AP45">
        <v>80</v>
      </c>
      <c r="AQ45">
        <v>20</v>
      </c>
      <c r="AR45">
        <v>100</v>
      </c>
      <c r="AS45">
        <v>2006</v>
      </c>
      <c r="AT45" t="s">
        <v>273</v>
      </c>
      <c r="AU45" t="s">
        <v>274</v>
      </c>
      <c r="AV45">
        <v>30</v>
      </c>
      <c r="AW45">
        <v>13596817</v>
      </c>
      <c r="AX45" s="21" t="s">
        <v>280</v>
      </c>
      <c r="AY45">
        <v>88260491</v>
      </c>
      <c r="AZ45" t="s">
        <v>281</v>
      </c>
      <c r="BA45">
        <v>35.299999999999997</v>
      </c>
      <c r="BB45" t="s">
        <v>281</v>
      </c>
      <c r="BC45" t="s">
        <v>281</v>
      </c>
      <c r="BD45" t="s">
        <v>274</v>
      </c>
      <c r="BE45" t="s">
        <v>319</v>
      </c>
      <c r="BF45" t="s">
        <v>287</v>
      </c>
      <c r="BG45" t="s">
        <v>284</v>
      </c>
      <c r="BH45" t="s">
        <v>288</v>
      </c>
      <c r="BI45" t="s">
        <v>289</v>
      </c>
      <c r="BJ45">
        <v>2013</v>
      </c>
      <c r="BK45" s="22">
        <v>42045</v>
      </c>
      <c r="BL45" s="22">
        <v>42370</v>
      </c>
      <c r="BM45">
        <v>1</v>
      </c>
      <c r="BN45">
        <v>5</v>
      </c>
      <c r="BO45">
        <v>3</v>
      </c>
      <c r="BP45" t="s">
        <v>293</v>
      </c>
      <c r="BQ45">
        <v>3</v>
      </c>
      <c r="BR45">
        <v>15</v>
      </c>
      <c r="BS45">
        <v>5</v>
      </c>
      <c r="CC45">
        <f t="shared" si="0"/>
        <v>0</v>
      </c>
      <c r="CD45" t="s">
        <v>288</v>
      </c>
      <c r="CE45">
        <v>100</v>
      </c>
      <c r="CF45">
        <v>4</v>
      </c>
      <c r="CM45" t="s">
        <v>301</v>
      </c>
      <c r="CN45" t="s">
        <v>302</v>
      </c>
      <c r="CO45" t="s">
        <v>303</v>
      </c>
      <c r="CU45" t="s">
        <v>281</v>
      </c>
      <c r="CW45">
        <v>15.917999999999999</v>
      </c>
      <c r="CX45" t="s">
        <v>277</v>
      </c>
      <c r="CY45">
        <v>18</v>
      </c>
      <c r="CZ45">
        <v>55</v>
      </c>
      <c r="DA45">
        <v>5</v>
      </c>
      <c r="DB45" s="25">
        <v>18</v>
      </c>
      <c r="DC45">
        <v>12.79837</v>
      </c>
      <c r="DD45">
        <v>1284</v>
      </c>
      <c r="DE45">
        <v>20</v>
      </c>
      <c r="DF45">
        <v>8</v>
      </c>
      <c r="DG45">
        <v>3</v>
      </c>
      <c r="DH45" t="s">
        <v>277</v>
      </c>
      <c r="DI45">
        <v>55</v>
      </c>
      <c r="DJ45" t="s">
        <v>306</v>
      </c>
      <c r="DK45">
        <v>20</v>
      </c>
      <c r="DL45" t="s">
        <v>316</v>
      </c>
      <c r="DM45">
        <v>20</v>
      </c>
      <c r="DN45" t="s">
        <v>307</v>
      </c>
      <c r="DO45">
        <v>5</v>
      </c>
      <c r="DT45">
        <v>30</v>
      </c>
      <c r="DU45">
        <v>2</v>
      </c>
      <c r="DV45">
        <v>30</v>
      </c>
      <c r="DW45">
        <v>2</v>
      </c>
      <c r="DX45" s="25">
        <v>10.600000400000001</v>
      </c>
      <c r="DY45">
        <v>2</v>
      </c>
      <c r="DZ45" s="25">
        <v>8</v>
      </c>
      <c r="EA45">
        <v>1</v>
      </c>
      <c r="EB45">
        <v>15.613</v>
      </c>
      <c r="EC45">
        <v>0</v>
      </c>
      <c r="ED45">
        <v>2.5089999999999999</v>
      </c>
      <c r="EE45">
        <v>1.0589999999999999</v>
      </c>
      <c r="EF45">
        <v>19.181000000000001</v>
      </c>
      <c r="EH45">
        <v>19.6069999999999</v>
      </c>
      <c r="EI45">
        <v>2.72</v>
      </c>
      <c r="EJ45">
        <v>1.82</v>
      </c>
      <c r="EK45">
        <v>2.492</v>
      </c>
    </row>
    <row r="46" spans="1:141" x14ac:dyDescent="0.25">
      <c r="A46" t="s">
        <v>490</v>
      </c>
      <c r="B46">
        <v>2006</v>
      </c>
      <c r="C46" t="s">
        <v>273</v>
      </c>
      <c r="D46" t="s">
        <v>274</v>
      </c>
      <c r="E46" t="s">
        <v>275</v>
      </c>
      <c r="F46">
        <v>9</v>
      </c>
      <c r="G46">
        <v>1.8300149175860001E-3</v>
      </c>
      <c r="H46">
        <v>-2.1536946296691999E-2</v>
      </c>
      <c r="I46">
        <v>-5.1591336727142001E-2</v>
      </c>
      <c r="J46">
        <v>0.18755424022674599</v>
      </c>
      <c r="K46">
        <v>0.23914557695388799</v>
      </c>
      <c r="L46" t="s">
        <v>1225</v>
      </c>
      <c r="M46" t="s">
        <v>1219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905.81640600000003</v>
      </c>
      <c r="V46">
        <v>284</v>
      </c>
      <c r="W46">
        <v>5</v>
      </c>
      <c r="X46">
        <v>646190</v>
      </c>
      <c r="Y46">
        <v>5990489</v>
      </c>
      <c r="Z46">
        <v>9</v>
      </c>
      <c r="AA46" t="s">
        <v>277</v>
      </c>
      <c r="AB46">
        <v>80</v>
      </c>
      <c r="AC46" t="s">
        <v>307</v>
      </c>
      <c r="AD46">
        <v>10</v>
      </c>
      <c r="AE46" t="s">
        <v>306</v>
      </c>
      <c r="AF46">
        <v>5</v>
      </c>
      <c r="AG46" t="s">
        <v>279</v>
      </c>
      <c r="AH46">
        <v>80</v>
      </c>
      <c r="AI46">
        <v>5</v>
      </c>
      <c r="AJ46">
        <v>10</v>
      </c>
      <c r="AK46">
        <v>0</v>
      </c>
      <c r="AL46">
        <v>0</v>
      </c>
      <c r="AM46">
        <v>0</v>
      </c>
      <c r="AN46">
        <v>5</v>
      </c>
      <c r="AO46">
        <v>0</v>
      </c>
      <c r="AP46">
        <v>95</v>
      </c>
      <c r="AQ46">
        <v>5</v>
      </c>
      <c r="AR46">
        <v>100</v>
      </c>
      <c r="AS46">
        <v>2006</v>
      </c>
      <c r="AT46" t="s">
        <v>273</v>
      </c>
      <c r="AU46" t="s">
        <v>274</v>
      </c>
      <c r="AV46">
        <v>30</v>
      </c>
      <c r="AW46">
        <v>10811913</v>
      </c>
      <c r="AX46" s="21" t="s">
        <v>280</v>
      </c>
      <c r="AY46">
        <v>92130556</v>
      </c>
      <c r="AZ46" t="s">
        <v>281</v>
      </c>
      <c r="BA46">
        <v>79.299999999999898</v>
      </c>
      <c r="BB46" t="s">
        <v>281</v>
      </c>
      <c r="BC46" t="s">
        <v>281</v>
      </c>
      <c r="BD46" t="s">
        <v>274</v>
      </c>
      <c r="BE46" t="s">
        <v>319</v>
      </c>
      <c r="BF46" t="s">
        <v>287</v>
      </c>
      <c r="BG46" t="s">
        <v>284</v>
      </c>
      <c r="BH46" t="s">
        <v>288</v>
      </c>
      <c r="BI46" t="s">
        <v>329</v>
      </c>
      <c r="BJ46">
        <v>2013</v>
      </c>
      <c r="BK46" s="22">
        <v>42045</v>
      </c>
      <c r="BL46" s="22">
        <v>42370</v>
      </c>
      <c r="BM46">
        <v>1.5</v>
      </c>
      <c r="BN46">
        <v>5</v>
      </c>
      <c r="BO46">
        <v>3</v>
      </c>
      <c r="BP46" t="s">
        <v>293</v>
      </c>
      <c r="BQ46">
        <v>3</v>
      </c>
      <c r="BR46">
        <v>5</v>
      </c>
      <c r="BS46">
        <v>5</v>
      </c>
      <c r="BT46">
        <v>2</v>
      </c>
      <c r="BU46">
        <v>2</v>
      </c>
      <c r="BV46" t="s">
        <v>321</v>
      </c>
      <c r="BW46">
        <v>3</v>
      </c>
      <c r="BX46">
        <v>1</v>
      </c>
      <c r="BY46" t="s">
        <v>384</v>
      </c>
      <c r="CC46">
        <f t="shared" si="0"/>
        <v>3</v>
      </c>
      <c r="CD46" t="s">
        <v>288</v>
      </c>
      <c r="CE46">
        <v>100</v>
      </c>
      <c r="CF46">
        <v>4</v>
      </c>
      <c r="CM46" t="s">
        <v>301</v>
      </c>
      <c r="CN46" t="s">
        <v>302</v>
      </c>
      <c r="CO46" t="s">
        <v>303</v>
      </c>
      <c r="CU46" t="s">
        <v>292</v>
      </c>
      <c r="CV46" s="22">
        <v>28856</v>
      </c>
      <c r="CW46">
        <v>15.026999999999999</v>
      </c>
      <c r="CX46" t="s">
        <v>277</v>
      </c>
      <c r="CY46">
        <v>18</v>
      </c>
      <c r="CZ46">
        <v>65</v>
      </c>
      <c r="DA46">
        <v>6</v>
      </c>
      <c r="DB46" s="25">
        <v>18</v>
      </c>
      <c r="DC46">
        <v>22.295569999999898</v>
      </c>
      <c r="DD46">
        <v>2040</v>
      </c>
      <c r="DE46">
        <v>20</v>
      </c>
      <c r="DF46">
        <v>8</v>
      </c>
      <c r="DG46">
        <v>2</v>
      </c>
      <c r="DH46" t="s">
        <v>277</v>
      </c>
      <c r="DI46">
        <v>80</v>
      </c>
      <c r="DJ46" t="s">
        <v>307</v>
      </c>
      <c r="DK46">
        <v>10</v>
      </c>
      <c r="DL46" t="s">
        <v>306</v>
      </c>
      <c r="DM46">
        <v>5</v>
      </c>
      <c r="DN46" t="s">
        <v>316</v>
      </c>
      <c r="DO46">
        <v>5</v>
      </c>
      <c r="DT46">
        <v>28</v>
      </c>
      <c r="DU46">
        <v>2</v>
      </c>
      <c r="DV46">
        <v>37</v>
      </c>
      <c r="DW46">
        <v>2</v>
      </c>
      <c r="DX46" s="25">
        <v>12</v>
      </c>
      <c r="DY46">
        <v>2</v>
      </c>
      <c r="DZ46" s="25">
        <v>12</v>
      </c>
      <c r="EA46">
        <v>2</v>
      </c>
      <c r="EB46">
        <v>24.015999999999998</v>
      </c>
      <c r="EC46">
        <v>6.2610000000000001</v>
      </c>
      <c r="ED46">
        <v>0.93</v>
      </c>
      <c r="EE46">
        <v>0.76100000000000001</v>
      </c>
      <c r="EF46">
        <v>31.968</v>
      </c>
      <c r="EH46">
        <v>35.819000000000003</v>
      </c>
      <c r="EI46">
        <v>4.8010000000000002</v>
      </c>
      <c r="EJ46">
        <v>4.0090000000000003</v>
      </c>
      <c r="EK46">
        <v>3.9449999999999998</v>
      </c>
    </row>
    <row r="47" spans="1:141" x14ac:dyDescent="0.25">
      <c r="A47" t="s">
        <v>699</v>
      </c>
      <c r="B47">
        <v>2008</v>
      </c>
      <c r="C47" t="s">
        <v>273</v>
      </c>
      <c r="D47" t="s">
        <v>698</v>
      </c>
      <c r="E47" t="s">
        <v>275</v>
      </c>
      <c r="F47">
        <v>7</v>
      </c>
      <c r="G47">
        <v>-4.2519032955169997E-2</v>
      </c>
      <c r="H47">
        <v>-5.4170966148376E-2</v>
      </c>
      <c r="I47">
        <v>-8.7846875190735002E-2</v>
      </c>
      <c r="J47">
        <v>1.7703950405120999E-2</v>
      </c>
      <c r="K47">
        <v>0.105550825595856</v>
      </c>
      <c r="L47" t="s">
        <v>1225</v>
      </c>
      <c r="M47" t="s">
        <v>1219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911.26336700000002</v>
      </c>
      <c r="V47">
        <v>328</v>
      </c>
      <c r="W47">
        <v>5</v>
      </c>
      <c r="X47">
        <v>646212</v>
      </c>
      <c r="Y47">
        <v>5990387</v>
      </c>
      <c r="Z47">
        <v>9</v>
      </c>
      <c r="AA47" t="s">
        <v>277</v>
      </c>
      <c r="AB47">
        <v>80</v>
      </c>
      <c r="AC47" t="s">
        <v>307</v>
      </c>
      <c r="AD47">
        <v>10</v>
      </c>
      <c r="AE47" t="s">
        <v>306</v>
      </c>
      <c r="AF47">
        <v>5</v>
      </c>
      <c r="AG47" t="s">
        <v>279</v>
      </c>
      <c r="AH47">
        <v>80</v>
      </c>
      <c r="AI47">
        <v>5</v>
      </c>
      <c r="AJ47">
        <v>10</v>
      </c>
      <c r="AK47">
        <v>0</v>
      </c>
      <c r="AL47">
        <v>0</v>
      </c>
      <c r="AM47">
        <v>0</v>
      </c>
      <c r="AN47">
        <v>5</v>
      </c>
      <c r="AO47">
        <v>0</v>
      </c>
      <c r="AP47">
        <v>95</v>
      </c>
      <c r="AQ47">
        <v>5</v>
      </c>
      <c r="AR47">
        <v>100</v>
      </c>
      <c r="AS47">
        <v>2008</v>
      </c>
      <c r="AT47" t="s">
        <v>273</v>
      </c>
      <c r="AU47" t="s">
        <v>698</v>
      </c>
      <c r="AV47">
        <v>30</v>
      </c>
      <c r="AW47">
        <v>10811913</v>
      </c>
      <c r="AX47" s="21" t="s">
        <v>280</v>
      </c>
      <c r="AY47">
        <v>92130556</v>
      </c>
      <c r="AZ47" t="s">
        <v>281</v>
      </c>
      <c r="BA47">
        <v>79.299999999999898</v>
      </c>
      <c r="BB47" t="s">
        <v>281</v>
      </c>
      <c r="BC47" t="s">
        <v>281</v>
      </c>
      <c r="BD47" t="s">
        <v>274</v>
      </c>
      <c r="BE47" t="s">
        <v>319</v>
      </c>
      <c r="BF47" t="s">
        <v>287</v>
      </c>
      <c r="BG47" t="s">
        <v>284</v>
      </c>
      <c r="BH47" t="s">
        <v>288</v>
      </c>
      <c r="BI47" t="s">
        <v>329</v>
      </c>
      <c r="BJ47">
        <v>2013</v>
      </c>
      <c r="BK47" s="22">
        <v>42045</v>
      </c>
      <c r="BL47" s="22">
        <v>42370</v>
      </c>
      <c r="BM47">
        <v>1.5</v>
      </c>
      <c r="BN47">
        <v>5</v>
      </c>
      <c r="BO47">
        <v>3</v>
      </c>
      <c r="BP47" t="s">
        <v>293</v>
      </c>
      <c r="BQ47">
        <v>3</v>
      </c>
      <c r="BR47">
        <v>5</v>
      </c>
      <c r="BS47">
        <v>5</v>
      </c>
      <c r="BT47">
        <v>2</v>
      </c>
      <c r="BU47">
        <v>2</v>
      </c>
      <c r="BV47" t="s">
        <v>321</v>
      </c>
      <c r="BW47">
        <v>3</v>
      </c>
      <c r="BX47">
        <v>1</v>
      </c>
      <c r="BY47" t="s">
        <v>384</v>
      </c>
      <c r="CC47">
        <f t="shared" si="0"/>
        <v>3</v>
      </c>
      <c r="CD47" t="s">
        <v>288</v>
      </c>
      <c r="CE47">
        <v>100</v>
      </c>
      <c r="CF47">
        <v>4</v>
      </c>
      <c r="CM47" t="s">
        <v>301</v>
      </c>
      <c r="CN47" t="s">
        <v>302</v>
      </c>
      <c r="CO47" t="s">
        <v>303</v>
      </c>
      <c r="CU47" t="s">
        <v>292</v>
      </c>
      <c r="CV47" s="22">
        <v>28856</v>
      </c>
      <c r="CW47">
        <v>15.026999999999999</v>
      </c>
      <c r="CX47" t="s">
        <v>277</v>
      </c>
      <c r="CY47">
        <v>18</v>
      </c>
      <c r="CZ47">
        <v>65</v>
      </c>
      <c r="DA47">
        <v>6</v>
      </c>
      <c r="DB47" s="25">
        <v>18</v>
      </c>
      <c r="DC47">
        <v>22.295569999999898</v>
      </c>
      <c r="DD47">
        <v>2040</v>
      </c>
      <c r="DE47">
        <v>20</v>
      </c>
      <c r="DF47">
        <v>8</v>
      </c>
      <c r="DG47">
        <v>2</v>
      </c>
      <c r="DH47" t="s">
        <v>277</v>
      </c>
      <c r="DI47">
        <v>80</v>
      </c>
      <c r="DJ47" t="s">
        <v>307</v>
      </c>
      <c r="DK47">
        <v>10</v>
      </c>
      <c r="DL47" t="s">
        <v>306</v>
      </c>
      <c r="DM47">
        <v>5</v>
      </c>
      <c r="DN47" t="s">
        <v>316</v>
      </c>
      <c r="DO47">
        <v>5</v>
      </c>
      <c r="DT47">
        <v>28</v>
      </c>
      <c r="DU47">
        <v>2</v>
      </c>
      <c r="DV47">
        <v>37</v>
      </c>
      <c r="DW47">
        <v>2</v>
      </c>
      <c r="DX47" s="25">
        <v>12</v>
      </c>
      <c r="DY47">
        <v>2</v>
      </c>
      <c r="DZ47" s="25">
        <v>12</v>
      </c>
      <c r="EA47">
        <v>2</v>
      </c>
      <c r="EB47">
        <v>24.015999999999998</v>
      </c>
      <c r="EC47">
        <v>6.2610000000000001</v>
      </c>
      <c r="ED47">
        <v>0.93</v>
      </c>
      <c r="EE47">
        <v>0.76100000000000001</v>
      </c>
      <c r="EF47">
        <v>31.968</v>
      </c>
      <c r="EH47">
        <v>35.819000000000003</v>
      </c>
      <c r="EI47">
        <v>4.8010000000000002</v>
      </c>
      <c r="EJ47">
        <v>4.0090000000000003</v>
      </c>
      <c r="EK47">
        <v>3.9449999999999998</v>
      </c>
    </row>
    <row r="48" spans="1:141" x14ac:dyDescent="0.25">
      <c r="A48" t="s">
        <v>700</v>
      </c>
      <c r="B48">
        <v>2008</v>
      </c>
      <c r="C48" t="s">
        <v>273</v>
      </c>
      <c r="D48" t="s">
        <v>698</v>
      </c>
      <c r="E48" t="s">
        <v>275</v>
      </c>
      <c r="F48">
        <v>6</v>
      </c>
      <c r="G48">
        <v>-5.0865491231282998E-2</v>
      </c>
      <c r="H48">
        <v>-5.3950697183609002E-2</v>
      </c>
      <c r="I48">
        <v>-6.2820672988892004E-2</v>
      </c>
      <c r="J48">
        <v>-3.4772694110870001E-2</v>
      </c>
      <c r="K48">
        <v>2.8047978878021001E-2</v>
      </c>
      <c r="L48" t="s">
        <v>1225</v>
      </c>
      <c r="M48" t="s">
        <v>1219</v>
      </c>
      <c r="N48">
        <v>0.4</v>
      </c>
      <c r="O48">
        <v>0</v>
      </c>
      <c r="P48">
        <v>0</v>
      </c>
      <c r="Q48">
        <v>0</v>
      </c>
      <c r="R48">
        <v>0.15</v>
      </c>
      <c r="S48">
        <v>0</v>
      </c>
      <c r="T48">
        <v>0.11</v>
      </c>
      <c r="U48">
        <v>897.519226</v>
      </c>
      <c r="V48">
        <v>68</v>
      </c>
      <c r="W48">
        <v>22</v>
      </c>
      <c r="X48">
        <v>646342</v>
      </c>
      <c r="Y48">
        <v>5990262</v>
      </c>
      <c r="Z48">
        <v>9</v>
      </c>
      <c r="AA48" t="s">
        <v>277</v>
      </c>
      <c r="AB48">
        <v>80</v>
      </c>
      <c r="AC48" t="s">
        <v>307</v>
      </c>
      <c r="AD48">
        <v>10</v>
      </c>
      <c r="AE48" t="s">
        <v>306</v>
      </c>
      <c r="AF48">
        <v>5</v>
      </c>
      <c r="AG48" t="s">
        <v>279</v>
      </c>
      <c r="AH48">
        <v>80</v>
      </c>
      <c r="AI48">
        <v>5</v>
      </c>
      <c r="AJ48">
        <v>10</v>
      </c>
      <c r="AK48">
        <v>0</v>
      </c>
      <c r="AL48">
        <v>0</v>
      </c>
      <c r="AM48">
        <v>0</v>
      </c>
      <c r="AN48">
        <v>5</v>
      </c>
      <c r="AO48">
        <v>0</v>
      </c>
      <c r="AP48">
        <v>95</v>
      </c>
      <c r="AQ48">
        <v>5</v>
      </c>
      <c r="AR48">
        <v>100</v>
      </c>
      <c r="AS48">
        <v>2008</v>
      </c>
      <c r="AT48" t="s">
        <v>273</v>
      </c>
      <c r="AU48" t="s">
        <v>698</v>
      </c>
      <c r="AV48">
        <v>30</v>
      </c>
      <c r="AW48">
        <v>10811913</v>
      </c>
      <c r="AX48" s="21" t="s">
        <v>280</v>
      </c>
      <c r="AY48">
        <v>92130556</v>
      </c>
      <c r="AZ48" t="s">
        <v>281</v>
      </c>
      <c r="BA48">
        <v>79.299999999999898</v>
      </c>
      <c r="BB48" t="s">
        <v>281</v>
      </c>
      <c r="BC48" t="s">
        <v>281</v>
      </c>
      <c r="BD48" t="s">
        <v>274</v>
      </c>
      <c r="BE48" t="s">
        <v>319</v>
      </c>
      <c r="BF48" t="s">
        <v>287</v>
      </c>
      <c r="BG48" t="s">
        <v>284</v>
      </c>
      <c r="BH48" t="s">
        <v>288</v>
      </c>
      <c r="BI48" t="s">
        <v>329</v>
      </c>
      <c r="BJ48">
        <v>2013</v>
      </c>
      <c r="BK48" s="22">
        <v>42045</v>
      </c>
      <c r="BL48" s="22">
        <v>42370</v>
      </c>
      <c r="BM48">
        <v>1.5</v>
      </c>
      <c r="BN48">
        <v>5</v>
      </c>
      <c r="BO48">
        <v>3</v>
      </c>
      <c r="BP48" t="s">
        <v>293</v>
      </c>
      <c r="BQ48">
        <v>3</v>
      </c>
      <c r="BR48">
        <v>5</v>
      </c>
      <c r="BS48">
        <v>5</v>
      </c>
      <c r="BT48">
        <v>2</v>
      </c>
      <c r="BU48">
        <v>2</v>
      </c>
      <c r="BV48" t="s">
        <v>321</v>
      </c>
      <c r="BW48">
        <v>3</v>
      </c>
      <c r="BX48">
        <v>1</v>
      </c>
      <c r="BY48" t="s">
        <v>384</v>
      </c>
      <c r="CC48">
        <f t="shared" si="0"/>
        <v>3</v>
      </c>
      <c r="CD48" t="s">
        <v>288</v>
      </c>
      <c r="CE48">
        <v>100</v>
      </c>
      <c r="CF48">
        <v>4</v>
      </c>
      <c r="CM48" t="s">
        <v>301</v>
      </c>
      <c r="CN48" t="s">
        <v>302</v>
      </c>
      <c r="CO48" t="s">
        <v>303</v>
      </c>
      <c r="CU48" t="s">
        <v>292</v>
      </c>
      <c r="CV48" s="22">
        <v>28856</v>
      </c>
      <c r="CW48">
        <v>15.026999999999999</v>
      </c>
      <c r="CX48" t="s">
        <v>277</v>
      </c>
      <c r="CY48">
        <v>18</v>
      </c>
      <c r="CZ48">
        <v>65</v>
      </c>
      <c r="DA48">
        <v>6</v>
      </c>
      <c r="DB48" s="25">
        <v>18</v>
      </c>
      <c r="DC48">
        <v>22.295569999999898</v>
      </c>
      <c r="DD48">
        <v>2040</v>
      </c>
      <c r="DE48">
        <v>20</v>
      </c>
      <c r="DF48">
        <v>8</v>
      </c>
      <c r="DG48">
        <v>2</v>
      </c>
      <c r="DH48" t="s">
        <v>277</v>
      </c>
      <c r="DI48">
        <v>80</v>
      </c>
      <c r="DJ48" t="s">
        <v>307</v>
      </c>
      <c r="DK48">
        <v>10</v>
      </c>
      <c r="DL48" t="s">
        <v>306</v>
      </c>
      <c r="DM48">
        <v>5</v>
      </c>
      <c r="DN48" t="s">
        <v>316</v>
      </c>
      <c r="DO48">
        <v>5</v>
      </c>
      <c r="DT48">
        <v>28</v>
      </c>
      <c r="DU48">
        <v>2</v>
      </c>
      <c r="DV48">
        <v>37</v>
      </c>
      <c r="DW48">
        <v>2</v>
      </c>
      <c r="DX48" s="25">
        <v>12</v>
      </c>
      <c r="DY48">
        <v>2</v>
      </c>
      <c r="DZ48" s="25">
        <v>12</v>
      </c>
      <c r="EA48">
        <v>2</v>
      </c>
      <c r="EB48">
        <v>24.015999999999998</v>
      </c>
      <c r="EC48">
        <v>6.2610000000000001</v>
      </c>
      <c r="ED48">
        <v>0.93</v>
      </c>
      <c r="EE48">
        <v>0.76100000000000001</v>
      </c>
      <c r="EF48">
        <v>31.968</v>
      </c>
      <c r="EH48">
        <v>35.819000000000003</v>
      </c>
      <c r="EI48">
        <v>4.8010000000000002</v>
      </c>
      <c r="EJ48">
        <v>4.0090000000000003</v>
      </c>
      <c r="EK48">
        <v>3.9449999999999998</v>
      </c>
    </row>
    <row r="49" spans="1:141" x14ac:dyDescent="0.25">
      <c r="A49" t="s">
        <v>697</v>
      </c>
      <c r="B49">
        <v>2008</v>
      </c>
      <c r="C49" t="s">
        <v>273</v>
      </c>
      <c r="D49" t="s">
        <v>698</v>
      </c>
      <c r="E49" t="s">
        <v>275</v>
      </c>
      <c r="F49">
        <v>7</v>
      </c>
      <c r="G49">
        <v>-3.9327136107853003E-2</v>
      </c>
      <c r="H49">
        <v>-3.9449572563170998E-2</v>
      </c>
      <c r="I49">
        <v>-5.0596296787261998E-2</v>
      </c>
      <c r="J49">
        <v>-3.1247198581696001E-2</v>
      </c>
      <c r="K49">
        <v>1.9349098205566E-2</v>
      </c>
      <c r="L49" t="s">
        <v>1225</v>
      </c>
      <c r="M49" t="s">
        <v>1219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862.91168200000004</v>
      </c>
      <c r="V49" t="s">
        <v>356</v>
      </c>
      <c r="W49" t="s">
        <v>356</v>
      </c>
      <c r="X49">
        <v>646344</v>
      </c>
      <c r="Y49">
        <v>5990125</v>
      </c>
      <c r="Z49">
        <v>9</v>
      </c>
      <c r="AA49" t="s">
        <v>277</v>
      </c>
      <c r="AB49">
        <v>80</v>
      </c>
      <c r="AC49" t="s">
        <v>307</v>
      </c>
      <c r="AD49">
        <v>10</v>
      </c>
      <c r="AE49" t="s">
        <v>306</v>
      </c>
      <c r="AF49">
        <v>5</v>
      </c>
      <c r="AG49" t="s">
        <v>279</v>
      </c>
      <c r="AH49">
        <v>80</v>
      </c>
      <c r="AI49">
        <v>5</v>
      </c>
      <c r="AJ49">
        <v>10</v>
      </c>
      <c r="AK49">
        <v>0</v>
      </c>
      <c r="AL49">
        <v>0</v>
      </c>
      <c r="AM49">
        <v>0</v>
      </c>
      <c r="AN49">
        <v>5</v>
      </c>
      <c r="AO49">
        <v>0</v>
      </c>
      <c r="AP49">
        <v>95</v>
      </c>
      <c r="AQ49">
        <v>5</v>
      </c>
      <c r="AR49">
        <v>100</v>
      </c>
      <c r="AS49">
        <v>2008</v>
      </c>
      <c r="AT49" t="s">
        <v>273</v>
      </c>
      <c r="AU49" t="s">
        <v>698</v>
      </c>
      <c r="AV49">
        <v>30</v>
      </c>
      <c r="AW49">
        <v>10811913</v>
      </c>
      <c r="AX49" s="21" t="s">
        <v>280</v>
      </c>
      <c r="AY49">
        <v>92130556</v>
      </c>
      <c r="AZ49" t="s">
        <v>281</v>
      </c>
      <c r="BA49">
        <v>79.299999999999898</v>
      </c>
      <c r="BB49" t="s">
        <v>281</v>
      </c>
      <c r="BC49" t="s">
        <v>281</v>
      </c>
      <c r="BD49" t="s">
        <v>274</v>
      </c>
      <c r="BE49" t="s">
        <v>319</v>
      </c>
      <c r="BF49" t="s">
        <v>287</v>
      </c>
      <c r="BG49" t="s">
        <v>284</v>
      </c>
      <c r="BH49" t="s">
        <v>288</v>
      </c>
      <c r="BI49" t="s">
        <v>329</v>
      </c>
      <c r="BJ49">
        <v>2013</v>
      </c>
      <c r="BK49" s="22">
        <v>42045</v>
      </c>
      <c r="BL49" s="22">
        <v>42370</v>
      </c>
      <c r="BM49">
        <v>1.5</v>
      </c>
      <c r="BN49">
        <v>5</v>
      </c>
      <c r="BO49">
        <v>3</v>
      </c>
      <c r="BP49" t="s">
        <v>293</v>
      </c>
      <c r="BQ49">
        <v>3</v>
      </c>
      <c r="BR49">
        <v>5</v>
      </c>
      <c r="BS49">
        <v>5</v>
      </c>
      <c r="BT49">
        <v>2</v>
      </c>
      <c r="BU49">
        <v>2</v>
      </c>
      <c r="BV49" t="s">
        <v>321</v>
      </c>
      <c r="BW49">
        <v>3</v>
      </c>
      <c r="BX49">
        <v>1</v>
      </c>
      <c r="BY49" t="s">
        <v>384</v>
      </c>
      <c r="CC49">
        <f t="shared" si="0"/>
        <v>3</v>
      </c>
      <c r="CD49" t="s">
        <v>288</v>
      </c>
      <c r="CE49">
        <v>100</v>
      </c>
      <c r="CF49">
        <v>4</v>
      </c>
      <c r="CM49" t="s">
        <v>301</v>
      </c>
      <c r="CN49" t="s">
        <v>302</v>
      </c>
      <c r="CO49" t="s">
        <v>303</v>
      </c>
      <c r="CU49" t="s">
        <v>292</v>
      </c>
      <c r="CV49" s="22">
        <v>28856</v>
      </c>
      <c r="CW49">
        <v>15.026999999999999</v>
      </c>
      <c r="CX49" t="s">
        <v>277</v>
      </c>
      <c r="CY49">
        <v>18</v>
      </c>
      <c r="CZ49">
        <v>65</v>
      </c>
      <c r="DA49">
        <v>6</v>
      </c>
      <c r="DB49" s="25">
        <v>18</v>
      </c>
      <c r="DC49">
        <v>22.295569999999898</v>
      </c>
      <c r="DD49">
        <v>2040</v>
      </c>
      <c r="DE49">
        <v>20</v>
      </c>
      <c r="DF49">
        <v>8</v>
      </c>
      <c r="DG49">
        <v>2</v>
      </c>
      <c r="DH49" t="s">
        <v>277</v>
      </c>
      <c r="DI49">
        <v>80</v>
      </c>
      <c r="DJ49" t="s">
        <v>307</v>
      </c>
      <c r="DK49">
        <v>10</v>
      </c>
      <c r="DL49" t="s">
        <v>306</v>
      </c>
      <c r="DM49">
        <v>5</v>
      </c>
      <c r="DN49" t="s">
        <v>316</v>
      </c>
      <c r="DO49">
        <v>5</v>
      </c>
      <c r="DT49">
        <v>28</v>
      </c>
      <c r="DU49">
        <v>2</v>
      </c>
      <c r="DV49">
        <v>37</v>
      </c>
      <c r="DW49">
        <v>2</v>
      </c>
      <c r="DX49" s="25">
        <v>12</v>
      </c>
      <c r="DY49">
        <v>2</v>
      </c>
      <c r="DZ49" s="25">
        <v>12</v>
      </c>
      <c r="EA49">
        <v>2</v>
      </c>
      <c r="EB49">
        <v>24.015999999999998</v>
      </c>
      <c r="EC49">
        <v>6.2610000000000001</v>
      </c>
      <c r="ED49">
        <v>0.93</v>
      </c>
      <c r="EE49">
        <v>0.76100000000000001</v>
      </c>
      <c r="EF49">
        <v>31.968</v>
      </c>
      <c r="EH49">
        <v>35.819000000000003</v>
      </c>
      <c r="EI49">
        <v>4.8010000000000002</v>
      </c>
      <c r="EJ49">
        <v>4.0090000000000003</v>
      </c>
      <c r="EK49">
        <v>3.9449999999999998</v>
      </c>
    </row>
    <row r="50" spans="1:141" x14ac:dyDescent="0.25">
      <c r="A50" t="s">
        <v>601</v>
      </c>
      <c r="B50">
        <v>2006</v>
      </c>
      <c r="C50" t="s">
        <v>273</v>
      </c>
      <c r="D50" t="s">
        <v>274</v>
      </c>
      <c r="E50" t="s">
        <v>315</v>
      </c>
      <c r="F50">
        <v>7</v>
      </c>
      <c r="G50">
        <v>0.84916629961558798</v>
      </c>
      <c r="H50">
        <v>0.83136183023452803</v>
      </c>
      <c r="I50">
        <v>0.74273383617401101</v>
      </c>
      <c r="J50">
        <v>0.93212532997131303</v>
      </c>
      <c r="K50">
        <v>0.189391493797302</v>
      </c>
      <c r="L50" t="s">
        <v>1225</v>
      </c>
      <c r="M50" t="s">
        <v>1219</v>
      </c>
      <c r="N50">
        <v>2.4</v>
      </c>
      <c r="O50">
        <v>2</v>
      </c>
      <c r="P50">
        <v>1.63</v>
      </c>
      <c r="Q50">
        <v>1.9</v>
      </c>
      <c r="R50">
        <v>2.04</v>
      </c>
      <c r="S50">
        <v>1.9</v>
      </c>
      <c r="T50">
        <v>2</v>
      </c>
      <c r="U50">
        <v>904.228027</v>
      </c>
      <c r="V50">
        <v>200</v>
      </c>
      <c r="W50">
        <v>35</v>
      </c>
      <c r="X50">
        <v>643846</v>
      </c>
      <c r="Y50">
        <v>5985871</v>
      </c>
      <c r="Z50">
        <v>9</v>
      </c>
      <c r="AA50" t="s">
        <v>316</v>
      </c>
      <c r="AB50">
        <v>90</v>
      </c>
      <c r="AC50" t="s">
        <v>306</v>
      </c>
      <c r="AD50">
        <v>10</v>
      </c>
      <c r="AE50" t="s">
        <v>278</v>
      </c>
      <c r="AF50">
        <v>0</v>
      </c>
      <c r="AG50" t="s">
        <v>279</v>
      </c>
      <c r="AH50">
        <v>0</v>
      </c>
      <c r="AI50">
        <v>10</v>
      </c>
      <c r="AJ50">
        <v>0</v>
      </c>
      <c r="AK50">
        <v>0</v>
      </c>
      <c r="AL50">
        <v>0</v>
      </c>
      <c r="AM50">
        <v>0</v>
      </c>
      <c r="AN50">
        <v>90</v>
      </c>
      <c r="AO50">
        <v>0</v>
      </c>
      <c r="AP50">
        <v>10</v>
      </c>
      <c r="AQ50">
        <v>90</v>
      </c>
      <c r="AR50">
        <v>100</v>
      </c>
      <c r="AS50">
        <v>2006</v>
      </c>
      <c r="AT50" t="s">
        <v>273</v>
      </c>
      <c r="AU50" t="s">
        <v>274</v>
      </c>
      <c r="AV50">
        <v>30</v>
      </c>
      <c r="AW50">
        <v>10837062</v>
      </c>
      <c r="AX50" s="21" t="s">
        <v>474</v>
      </c>
      <c r="AY50">
        <v>74548291</v>
      </c>
      <c r="AZ50" t="s">
        <v>281</v>
      </c>
      <c r="BA50">
        <v>9.6999999999999993</v>
      </c>
      <c r="BB50" t="s">
        <v>281</v>
      </c>
      <c r="BC50" t="s">
        <v>281</v>
      </c>
      <c r="BD50" t="s">
        <v>274</v>
      </c>
      <c r="BE50" t="s">
        <v>286</v>
      </c>
      <c r="BF50" t="s">
        <v>281</v>
      </c>
      <c r="BG50" t="s">
        <v>284</v>
      </c>
      <c r="BH50" t="s">
        <v>308</v>
      </c>
      <c r="BI50" t="s">
        <v>289</v>
      </c>
      <c r="BJ50">
        <v>2013</v>
      </c>
      <c r="BK50" s="22">
        <v>42022</v>
      </c>
      <c r="BL50" s="22">
        <v>42370</v>
      </c>
      <c r="BM50">
        <v>0.4</v>
      </c>
      <c r="BN50">
        <v>40</v>
      </c>
      <c r="BO50">
        <v>8</v>
      </c>
      <c r="BP50" t="s">
        <v>293</v>
      </c>
      <c r="BQ50">
        <v>8</v>
      </c>
      <c r="BR50">
        <v>40</v>
      </c>
      <c r="CC50">
        <f t="shared" si="0"/>
        <v>0</v>
      </c>
      <c r="CD50" t="s">
        <v>308</v>
      </c>
      <c r="CE50">
        <v>100</v>
      </c>
      <c r="CF50">
        <v>3</v>
      </c>
      <c r="CM50" t="s">
        <v>301</v>
      </c>
      <c r="CN50" t="s">
        <v>302</v>
      </c>
      <c r="CO50" t="s">
        <v>342</v>
      </c>
      <c r="CP50">
        <v>2</v>
      </c>
      <c r="CR50" t="s">
        <v>273</v>
      </c>
      <c r="CS50" s="22">
        <v>41275</v>
      </c>
      <c r="CT50">
        <v>67</v>
      </c>
      <c r="CU50" t="s">
        <v>281</v>
      </c>
      <c r="CW50">
        <v>26.295000000000002</v>
      </c>
      <c r="CZ50">
        <v>4</v>
      </c>
      <c r="DA50">
        <v>0</v>
      </c>
      <c r="DB50" s="25">
        <v>11.399999599999999</v>
      </c>
      <c r="DC50">
        <v>1.0460100000000001</v>
      </c>
      <c r="DD50">
        <v>20</v>
      </c>
      <c r="DE50">
        <v>75</v>
      </c>
      <c r="DF50">
        <v>3</v>
      </c>
      <c r="DG50">
        <v>3</v>
      </c>
      <c r="DH50" t="s">
        <v>316</v>
      </c>
      <c r="DI50">
        <v>90</v>
      </c>
      <c r="DJ50" t="s">
        <v>306</v>
      </c>
      <c r="DK50">
        <v>10</v>
      </c>
      <c r="DT50">
        <v>93</v>
      </c>
      <c r="DU50">
        <v>5</v>
      </c>
      <c r="DV50">
        <v>93</v>
      </c>
      <c r="DW50">
        <v>5</v>
      </c>
      <c r="DX50" s="25">
        <v>16.299999199999998</v>
      </c>
      <c r="DY50">
        <v>2</v>
      </c>
      <c r="DZ50" s="25">
        <v>14.5</v>
      </c>
      <c r="EA50">
        <v>2</v>
      </c>
      <c r="EB50">
        <v>2.996</v>
      </c>
      <c r="EC50">
        <v>0.442</v>
      </c>
      <c r="EF50">
        <v>3.4380000000000002</v>
      </c>
      <c r="EG50">
        <v>10.459</v>
      </c>
      <c r="EH50">
        <v>2.54</v>
      </c>
      <c r="EI50">
        <v>0.441</v>
      </c>
      <c r="EJ50">
        <v>0.10299999999999999</v>
      </c>
      <c r="EK50">
        <v>0.53500000000000003</v>
      </c>
    </row>
    <row r="51" spans="1:141" x14ac:dyDescent="0.25">
      <c r="A51" t="s">
        <v>478</v>
      </c>
      <c r="B51">
        <v>2006</v>
      </c>
      <c r="C51" t="s">
        <v>273</v>
      </c>
      <c r="D51" t="s">
        <v>274</v>
      </c>
      <c r="E51" t="s">
        <v>315</v>
      </c>
      <c r="F51">
        <v>8</v>
      </c>
      <c r="G51">
        <v>0.85337863117456403</v>
      </c>
      <c r="H51">
        <v>0.880551397800446</v>
      </c>
      <c r="I51">
        <v>0.76908361911773704</v>
      </c>
      <c r="J51">
        <v>0.91408729553222701</v>
      </c>
      <c r="K51">
        <v>0.14500367641449</v>
      </c>
      <c r="L51" t="s">
        <v>1225</v>
      </c>
      <c r="M51" t="s">
        <v>1219</v>
      </c>
      <c r="N51">
        <v>2.38</v>
      </c>
      <c r="O51">
        <v>2</v>
      </c>
      <c r="P51">
        <v>2.88</v>
      </c>
      <c r="Q51">
        <v>2</v>
      </c>
      <c r="R51">
        <v>2.42</v>
      </c>
      <c r="S51">
        <v>2</v>
      </c>
      <c r="T51">
        <v>2.29</v>
      </c>
      <c r="U51">
        <v>835.33953899999995</v>
      </c>
      <c r="V51">
        <v>211</v>
      </c>
      <c r="W51">
        <v>29</v>
      </c>
      <c r="X51">
        <v>643675</v>
      </c>
      <c r="Y51">
        <v>5985745</v>
      </c>
      <c r="Z51">
        <v>9</v>
      </c>
      <c r="AA51" t="s">
        <v>316</v>
      </c>
      <c r="AB51">
        <v>90</v>
      </c>
      <c r="AC51" t="s">
        <v>306</v>
      </c>
      <c r="AD51">
        <v>10</v>
      </c>
      <c r="AE51" t="s">
        <v>278</v>
      </c>
      <c r="AF51">
        <v>0</v>
      </c>
      <c r="AG51" t="s">
        <v>279</v>
      </c>
      <c r="AH51">
        <v>0</v>
      </c>
      <c r="AI51">
        <v>10</v>
      </c>
      <c r="AJ51">
        <v>0</v>
      </c>
      <c r="AK51">
        <v>0</v>
      </c>
      <c r="AL51">
        <v>0</v>
      </c>
      <c r="AM51">
        <v>0</v>
      </c>
      <c r="AN51">
        <v>90</v>
      </c>
      <c r="AO51">
        <v>0</v>
      </c>
      <c r="AP51">
        <v>10</v>
      </c>
      <c r="AQ51">
        <v>90</v>
      </c>
      <c r="AR51">
        <v>100</v>
      </c>
      <c r="AS51">
        <v>2006</v>
      </c>
      <c r="AT51" t="s">
        <v>273</v>
      </c>
      <c r="AU51" t="s">
        <v>274</v>
      </c>
      <c r="AV51">
        <v>30</v>
      </c>
      <c r="AW51">
        <v>13765985</v>
      </c>
      <c r="AX51" s="21" t="s">
        <v>1114</v>
      </c>
      <c r="AY51">
        <v>74747922</v>
      </c>
      <c r="AZ51" t="s">
        <v>281</v>
      </c>
      <c r="BA51">
        <v>13.3</v>
      </c>
      <c r="BB51" t="s">
        <v>281</v>
      </c>
      <c r="BC51" t="s">
        <v>281</v>
      </c>
      <c r="BD51" t="s">
        <v>274</v>
      </c>
      <c r="BE51" t="s">
        <v>286</v>
      </c>
      <c r="BF51" t="s">
        <v>281</v>
      </c>
      <c r="BG51" t="s">
        <v>284</v>
      </c>
      <c r="BH51" t="s">
        <v>308</v>
      </c>
      <c r="BI51" t="s">
        <v>289</v>
      </c>
      <c r="BJ51">
        <v>2013</v>
      </c>
      <c r="BK51" s="22">
        <v>42007</v>
      </c>
      <c r="BL51" s="22">
        <v>42370</v>
      </c>
      <c r="BM51">
        <v>0.4</v>
      </c>
      <c r="BN51">
        <v>40</v>
      </c>
      <c r="BO51">
        <v>8</v>
      </c>
      <c r="BP51" t="s">
        <v>293</v>
      </c>
      <c r="BQ51">
        <v>8</v>
      </c>
      <c r="BR51">
        <v>40</v>
      </c>
      <c r="CC51">
        <f t="shared" si="0"/>
        <v>0</v>
      </c>
      <c r="CD51" t="s">
        <v>308</v>
      </c>
      <c r="CE51">
        <v>100</v>
      </c>
      <c r="CF51">
        <v>3</v>
      </c>
      <c r="CM51" t="s">
        <v>301</v>
      </c>
      <c r="CN51" t="s">
        <v>302</v>
      </c>
      <c r="CO51" t="s">
        <v>342</v>
      </c>
      <c r="CP51">
        <v>2</v>
      </c>
      <c r="CU51" t="s">
        <v>281</v>
      </c>
      <c r="CW51">
        <v>26.402000000000001</v>
      </c>
      <c r="CZ51">
        <v>4</v>
      </c>
      <c r="DA51">
        <v>0</v>
      </c>
      <c r="DB51" s="25">
        <v>11.399999599999999</v>
      </c>
      <c r="DC51">
        <v>1.4140900000000001</v>
      </c>
      <c r="DD51">
        <v>27</v>
      </c>
      <c r="DE51">
        <v>75</v>
      </c>
      <c r="DF51">
        <v>3</v>
      </c>
      <c r="DG51">
        <v>3</v>
      </c>
      <c r="DH51" t="s">
        <v>316</v>
      </c>
      <c r="DI51">
        <v>90</v>
      </c>
      <c r="DJ51" t="s">
        <v>306</v>
      </c>
      <c r="DK51">
        <v>10</v>
      </c>
      <c r="DT51">
        <v>93</v>
      </c>
      <c r="DU51">
        <v>5</v>
      </c>
      <c r="DV51">
        <v>93</v>
      </c>
      <c r="DW51">
        <v>5</v>
      </c>
      <c r="DX51" s="25">
        <v>16.299999199999998</v>
      </c>
      <c r="DY51">
        <v>2</v>
      </c>
      <c r="DZ51" s="25">
        <v>14.5</v>
      </c>
      <c r="EA51">
        <v>2</v>
      </c>
      <c r="EB51">
        <v>4.3810000000000002</v>
      </c>
      <c r="EC51">
        <v>0.624</v>
      </c>
      <c r="EF51">
        <v>5.0049999999999999</v>
      </c>
      <c r="EH51">
        <v>3.6869999999999998</v>
      </c>
      <c r="EI51">
        <v>0.63900000000000001</v>
      </c>
      <c r="EJ51">
        <v>0.14899999999999999</v>
      </c>
      <c r="EK51">
        <v>0.77800000000000002</v>
      </c>
    </row>
    <row r="52" spans="1:141" x14ac:dyDescent="0.25">
      <c r="A52" t="s">
        <v>478</v>
      </c>
      <c r="B52">
        <v>2006</v>
      </c>
      <c r="C52" t="s">
        <v>273</v>
      </c>
      <c r="D52" t="s">
        <v>274</v>
      </c>
      <c r="E52" t="s">
        <v>315</v>
      </c>
      <c r="F52">
        <v>8</v>
      </c>
      <c r="G52">
        <v>0.85337863117456403</v>
      </c>
      <c r="H52">
        <v>0.880551397800446</v>
      </c>
      <c r="I52">
        <v>0.76908361911773704</v>
      </c>
      <c r="J52">
        <v>0.91408729553222701</v>
      </c>
      <c r="K52">
        <v>0.14500367641449</v>
      </c>
      <c r="L52" t="s">
        <v>1225</v>
      </c>
      <c r="M52" t="s">
        <v>1219</v>
      </c>
      <c r="N52">
        <v>2.38</v>
      </c>
      <c r="O52">
        <v>2</v>
      </c>
      <c r="P52">
        <v>2.88</v>
      </c>
      <c r="Q52">
        <v>2</v>
      </c>
      <c r="R52">
        <v>2.42</v>
      </c>
      <c r="S52">
        <v>2</v>
      </c>
      <c r="T52">
        <v>2.29</v>
      </c>
      <c r="U52">
        <v>835.33953899999995</v>
      </c>
      <c r="V52">
        <v>211</v>
      </c>
      <c r="W52">
        <v>29</v>
      </c>
      <c r="X52">
        <v>643675</v>
      </c>
      <c r="Y52">
        <v>5985745</v>
      </c>
      <c r="Z52">
        <v>9</v>
      </c>
      <c r="AA52" t="s">
        <v>316</v>
      </c>
      <c r="AB52">
        <v>90</v>
      </c>
      <c r="AC52" t="s">
        <v>306</v>
      </c>
      <c r="AD52">
        <v>10</v>
      </c>
      <c r="AE52" t="s">
        <v>278</v>
      </c>
      <c r="AF52">
        <v>0</v>
      </c>
      <c r="AG52" t="s">
        <v>279</v>
      </c>
      <c r="AH52">
        <v>0</v>
      </c>
      <c r="AI52">
        <v>10</v>
      </c>
      <c r="AJ52">
        <v>0</v>
      </c>
      <c r="AK52">
        <v>0</v>
      </c>
      <c r="AL52">
        <v>0</v>
      </c>
      <c r="AM52">
        <v>0</v>
      </c>
      <c r="AN52">
        <v>90</v>
      </c>
      <c r="AO52">
        <v>0</v>
      </c>
      <c r="AP52">
        <v>10</v>
      </c>
      <c r="AQ52">
        <v>90</v>
      </c>
      <c r="AR52">
        <v>100</v>
      </c>
      <c r="AS52">
        <v>2006</v>
      </c>
      <c r="AT52" t="s">
        <v>273</v>
      </c>
      <c r="AU52" t="s">
        <v>274</v>
      </c>
      <c r="AV52">
        <v>30</v>
      </c>
      <c r="AW52">
        <v>10837062</v>
      </c>
      <c r="AX52" s="21" t="s">
        <v>474</v>
      </c>
      <c r="AY52">
        <v>74548291</v>
      </c>
      <c r="AZ52" t="s">
        <v>281</v>
      </c>
      <c r="BA52">
        <v>9.6999999999999993</v>
      </c>
      <c r="BB52" t="s">
        <v>281</v>
      </c>
      <c r="BC52" t="s">
        <v>281</v>
      </c>
      <c r="BD52" t="s">
        <v>274</v>
      </c>
      <c r="BE52" t="s">
        <v>286</v>
      </c>
      <c r="BF52" t="s">
        <v>281</v>
      </c>
      <c r="BG52" t="s">
        <v>284</v>
      </c>
      <c r="BH52" t="s">
        <v>308</v>
      </c>
      <c r="BI52" t="s">
        <v>289</v>
      </c>
      <c r="BJ52">
        <v>2013</v>
      </c>
      <c r="BK52" s="22">
        <v>42022</v>
      </c>
      <c r="BL52" s="22">
        <v>42370</v>
      </c>
      <c r="BM52">
        <v>0.4</v>
      </c>
      <c r="BN52">
        <v>40</v>
      </c>
      <c r="BO52">
        <v>8</v>
      </c>
      <c r="BP52" t="s">
        <v>293</v>
      </c>
      <c r="BQ52">
        <v>8</v>
      </c>
      <c r="BR52">
        <v>40</v>
      </c>
      <c r="CC52">
        <f t="shared" si="0"/>
        <v>0</v>
      </c>
      <c r="CD52" t="s">
        <v>308</v>
      </c>
      <c r="CE52">
        <v>100</v>
      </c>
      <c r="CF52">
        <v>3</v>
      </c>
      <c r="CM52" t="s">
        <v>301</v>
      </c>
      <c r="CN52" t="s">
        <v>302</v>
      </c>
      <c r="CO52" t="s">
        <v>342</v>
      </c>
      <c r="CP52">
        <v>2</v>
      </c>
      <c r="CR52" t="s">
        <v>273</v>
      </c>
      <c r="CS52" s="22">
        <v>41275</v>
      </c>
      <c r="CT52">
        <v>67</v>
      </c>
      <c r="CU52" t="s">
        <v>281</v>
      </c>
      <c r="CW52">
        <v>26.295000000000002</v>
      </c>
      <c r="CZ52">
        <v>4</v>
      </c>
      <c r="DA52">
        <v>0</v>
      </c>
      <c r="DB52" s="25">
        <v>11.399999599999999</v>
      </c>
      <c r="DC52">
        <v>1.0460100000000001</v>
      </c>
      <c r="DD52">
        <v>20</v>
      </c>
      <c r="DE52">
        <v>75</v>
      </c>
      <c r="DF52">
        <v>3</v>
      </c>
      <c r="DG52">
        <v>3</v>
      </c>
      <c r="DH52" t="s">
        <v>316</v>
      </c>
      <c r="DI52">
        <v>90</v>
      </c>
      <c r="DJ52" t="s">
        <v>306</v>
      </c>
      <c r="DK52">
        <v>10</v>
      </c>
      <c r="DT52">
        <v>93</v>
      </c>
      <c r="DU52">
        <v>5</v>
      </c>
      <c r="DV52">
        <v>93</v>
      </c>
      <c r="DW52">
        <v>5</v>
      </c>
      <c r="DX52" s="25">
        <v>16.299999199999998</v>
      </c>
      <c r="DY52">
        <v>2</v>
      </c>
      <c r="DZ52" s="25">
        <v>14.5</v>
      </c>
      <c r="EA52">
        <v>2</v>
      </c>
      <c r="EB52">
        <v>2.996</v>
      </c>
      <c r="EC52">
        <v>0.442</v>
      </c>
      <c r="EF52">
        <v>3.4380000000000002</v>
      </c>
      <c r="EG52">
        <v>10.459</v>
      </c>
      <c r="EH52">
        <v>2.54</v>
      </c>
      <c r="EI52">
        <v>0.441</v>
      </c>
      <c r="EJ52">
        <v>0.10299999999999999</v>
      </c>
      <c r="EK52">
        <v>0.53500000000000003</v>
      </c>
    </row>
    <row r="53" spans="1:141" x14ac:dyDescent="0.25">
      <c r="A53" t="s">
        <v>479</v>
      </c>
      <c r="B53">
        <v>2006</v>
      </c>
      <c r="C53" t="s">
        <v>273</v>
      </c>
      <c r="D53" t="s">
        <v>274</v>
      </c>
      <c r="E53" t="s">
        <v>305</v>
      </c>
      <c r="F53">
        <v>7</v>
      </c>
      <c r="G53">
        <v>0.35904609305517998</v>
      </c>
      <c r="H53">
        <v>0.35103005170822099</v>
      </c>
      <c r="I53">
        <v>0.199702262878418</v>
      </c>
      <c r="J53">
        <v>0.58479374647140503</v>
      </c>
      <c r="K53">
        <v>0.38509148359298701</v>
      </c>
      <c r="L53" t="s">
        <v>1225</v>
      </c>
      <c r="M53" t="s">
        <v>1219</v>
      </c>
      <c r="N53">
        <v>1.4</v>
      </c>
      <c r="O53">
        <v>2</v>
      </c>
      <c r="P53">
        <v>2</v>
      </c>
      <c r="Q53">
        <v>1.2</v>
      </c>
      <c r="R53">
        <v>1.77</v>
      </c>
      <c r="S53">
        <v>1.2</v>
      </c>
      <c r="T53">
        <v>1.61</v>
      </c>
      <c r="U53">
        <v>869.35919200000001</v>
      </c>
      <c r="V53">
        <v>218</v>
      </c>
      <c r="W53" t="s">
        <v>356</v>
      </c>
      <c r="X53">
        <v>643303</v>
      </c>
      <c r="Y53">
        <v>5985769</v>
      </c>
      <c r="Z53">
        <v>9</v>
      </c>
      <c r="AA53" t="s">
        <v>316</v>
      </c>
      <c r="AB53">
        <v>85</v>
      </c>
      <c r="AC53" t="s">
        <v>306</v>
      </c>
      <c r="AD53">
        <v>15</v>
      </c>
      <c r="AE53" t="s">
        <v>278</v>
      </c>
      <c r="AF53">
        <v>0</v>
      </c>
      <c r="AG53" t="s">
        <v>279</v>
      </c>
      <c r="AH53">
        <v>0</v>
      </c>
      <c r="AI53">
        <v>15</v>
      </c>
      <c r="AJ53">
        <v>0</v>
      </c>
      <c r="AK53">
        <v>0</v>
      </c>
      <c r="AL53">
        <v>0</v>
      </c>
      <c r="AM53">
        <v>0</v>
      </c>
      <c r="AN53">
        <v>85</v>
      </c>
      <c r="AO53">
        <v>0</v>
      </c>
      <c r="AP53">
        <v>15</v>
      </c>
      <c r="AQ53">
        <v>85</v>
      </c>
      <c r="AR53">
        <v>100</v>
      </c>
      <c r="AS53">
        <v>2006</v>
      </c>
      <c r="AT53" t="s">
        <v>273</v>
      </c>
      <c r="AU53" t="s">
        <v>274</v>
      </c>
      <c r="AV53">
        <v>30</v>
      </c>
      <c r="AW53">
        <v>10837526</v>
      </c>
      <c r="AX53" s="21" t="s">
        <v>474</v>
      </c>
      <c r="AY53">
        <v>70158266</v>
      </c>
      <c r="AZ53" t="s">
        <v>281</v>
      </c>
      <c r="BA53">
        <v>22.6</v>
      </c>
      <c r="BB53" t="s">
        <v>281</v>
      </c>
      <c r="BC53" t="s">
        <v>281</v>
      </c>
      <c r="BD53" t="s">
        <v>274</v>
      </c>
      <c r="BE53" t="s">
        <v>286</v>
      </c>
      <c r="BF53" t="s">
        <v>287</v>
      </c>
      <c r="BG53" t="s">
        <v>284</v>
      </c>
      <c r="BH53" t="s">
        <v>392</v>
      </c>
      <c r="BI53" t="s">
        <v>336</v>
      </c>
      <c r="BJ53">
        <v>2013</v>
      </c>
      <c r="BK53" s="22">
        <v>42022</v>
      </c>
      <c r="BL53" s="22">
        <v>42370</v>
      </c>
      <c r="BM53">
        <v>0.4</v>
      </c>
      <c r="BN53">
        <v>15</v>
      </c>
      <c r="BO53">
        <v>3</v>
      </c>
      <c r="BP53" t="s">
        <v>293</v>
      </c>
      <c r="BQ53">
        <v>8</v>
      </c>
      <c r="BR53">
        <v>45</v>
      </c>
      <c r="BT53">
        <v>2</v>
      </c>
      <c r="BU53">
        <v>3</v>
      </c>
      <c r="BV53" t="s">
        <v>321</v>
      </c>
      <c r="CC53">
        <f t="shared" si="0"/>
        <v>3</v>
      </c>
      <c r="CD53" t="s">
        <v>392</v>
      </c>
      <c r="CE53">
        <v>100</v>
      </c>
      <c r="CF53">
        <v>3</v>
      </c>
      <c r="CM53" t="s">
        <v>301</v>
      </c>
      <c r="CN53" t="s">
        <v>302</v>
      </c>
      <c r="CO53" t="s">
        <v>342</v>
      </c>
      <c r="CP53">
        <v>2</v>
      </c>
      <c r="CU53" t="s">
        <v>281</v>
      </c>
      <c r="CW53">
        <v>31.826000000000001</v>
      </c>
      <c r="CZ53">
        <v>25</v>
      </c>
      <c r="DA53">
        <v>2</v>
      </c>
      <c r="DB53" s="25">
        <v>18.899999600000001</v>
      </c>
      <c r="DC53">
        <v>16.967199000000001</v>
      </c>
      <c r="DD53">
        <v>214</v>
      </c>
      <c r="DE53">
        <v>5</v>
      </c>
      <c r="DF53">
        <v>6</v>
      </c>
      <c r="DG53">
        <v>3</v>
      </c>
      <c r="DH53" t="s">
        <v>316</v>
      </c>
      <c r="DI53">
        <v>85</v>
      </c>
      <c r="DJ53" t="s">
        <v>306</v>
      </c>
      <c r="DK53">
        <v>15</v>
      </c>
      <c r="DT53">
        <v>48</v>
      </c>
      <c r="DU53">
        <v>3</v>
      </c>
      <c r="DV53">
        <v>48</v>
      </c>
      <c r="DW53">
        <v>3</v>
      </c>
      <c r="DX53" s="25">
        <v>17.799999199999998</v>
      </c>
      <c r="DY53">
        <v>2</v>
      </c>
      <c r="DZ53" s="25">
        <v>16.299999199999998</v>
      </c>
      <c r="EA53">
        <v>2</v>
      </c>
      <c r="EB53">
        <v>64.575000000000003</v>
      </c>
      <c r="EC53">
        <v>11.89</v>
      </c>
      <c r="EF53">
        <v>76.465000000000003</v>
      </c>
      <c r="EH53">
        <v>44.845999999999997</v>
      </c>
      <c r="EI53">
        <v>7.8239999999999998</v>
      </c>
      <c r="EJ53">
        <v>1.931</v>
      </c>
      <c r="EK53">
        <v>9.2729999999999997</v>
      </c>
    </row>
    <row r="54" spans="1:141" x14ac:dyDescent="0.25">
      <c r="A54" t="s">
        <v>482</v>
      </c>
      <c r="B54">
        <v>2006</v>
      </c>
      <c r="C54" t="s">
        <v>273</v>
      </c>
      <c r="D54" t="s">
        <v>274</v>
      </c>
      <c r="E54" t="s">
        <v>305</v>
      </c>
      <c r="F54">
        <v>7</v>
      </c>
      <c r="G54">
        <v>0.60664402587073196</v>
      </c>
      <c r="H54">
        <v>0.61427390575408902</v>
      </c>
      <c r="I54">
        <v>0.50540953874588002</v>
      </c>
      <c r="J54">
        <v>0.71444493532180797</v>
      </c>
      <c r="K54">
        <v>0.20903539657592801</v>
      </c>
      <c r="L54" t="s">
        <v>1225</v>
      </c>
      <c r="M54" t="s">
        <v>1219</v>
      </c>
      <c r="N54">
        <v>2.38</v>
      </c>
      <c r="O54">
        <v>2.5</v>
      </c>
      <c r="P54">
        <v>0</v>
      </c>
      <c r="Q54">
        <v>1.6</v>
      </c>
      <c r="R54">
        <v>1.63</v>
      </c>
      <c r="S54">
        <v>1.6</v>
      </c>
      <c r="T54">
        <v>1.62</v>
      </c>
      <c r="U54">
        <v>838.71722399999999</v>
      </c>
      <c r="V54">
        <v>204</v>
      </c>
      <c r="W54">
        <v>26</v>
      </c>
      <c r="X54">
        <v>643134</v>
      </c>
      <c r="Y54">
        <v>5985943</v>
      </c>
      <c r="Z54">
        <v>9</v>
      </c>
      <c r="AA54" t="s">
        <v>316</v>
      </c>
      <c r="AB54">
        <v>85</v>
      </c>
      <c r="AC54" t="s">
        <v>306</v>
      </c>
      <c r="AD54">
        <v>15</v>
      </c>
      <c r="AE54" t="s">
        <v>278</v>
      </c>
      <c r="AF54">
        <v>0</v>
      </c>
      <c r="AG54" t="s">
        <v>279</v>
      </c>
      <c r="AH54">
        <v>0</v>
      </c>
      <c r="AI54">
        <v>15</v>
      </c>
      <c r="AJ54">
        <v>0</v>
      </c>
      <c r="AK54">
        <v>0</v>
      </c>
      <c r="AL54">
        <v>0</v>
      </c>
      <c r="AM54">
        <v>0</v>
      </c>
      <c r="AN54">
        <v>85</v>
      </c>
      <c r="AO54">
        <v>0</v>
      </c>
      <c r="AP54">
        <v>15</v>
      </c>
      <c r="AQ54">
        <v>85</v>
      </c>
      <c r="AR54">
        <v>100</v>
      </c>
      <c r="AS54">
        <v>2006</v>
      </c>
      <c r="AT54" t="s">
        <v>273</v>
      </c>
      <c r="AU54" t="s">
        <v>274</v>
      </c>
      <c r="AV54">
        <v>30</v>
      </c>
      <c r="AW54">
        <v>10837526</v>
      </c>
      <c r="AX54" s="21" t="s">
        <v>474</v>
      </c>
      <c r="AY54">
        <v>70158266</v>
      </c>
      <c r="AZ54" t="s">
        <v>281</v>
      </c>
      <c r="BA54">
        <v>22.6</v>
      </c>
      <c r="BB54" t="s">
        <v>281</v>
      </c>
      <c r="BC54" t="s">
        <v>281</v>
      </c>
      <c r="BD54" t="s">
        <v>274</v>
      </c>
      <c r="BE54" t="s">
        <v>286</v>
      </c>
      <c r="BF54" t="s">
        <v>287</v>
      </c>
      <c r="BG54" t="s">
        <v>284</v>
      </c>
      <c r="BH54" t="s">
        <v>392</v>
      </c>
      <c r="BI54" t="s">
        <v>336</v>
      </c>
      <c r="BJ54">
        <v>2013</v>
      </c>
      <c r="BK54" s="22">
        <v>42022</v>
      </c>
      <c r="BL54" s="22">
        <v>42370</v>
      </c>
      <c r="BM54">
        <v>0.4</v>
      </c>
      <c r="BN54">
        <v>15</v>
      </c>
      <c r="BO54">
        <v>3</v>
      </c>
      <c r="BP54" t="s">
        <v>293</v>
      </c>
      <c r="BQ54">
        <v>8</v>
      </c>
      <c r="BR54">
        <v>45</v>
      </c>
      <c r="BT54">
        <v>2</v>
      </c>
      <c r="BU54">
        <v>3</v>
      </c>
      <c r="BV54" t="s">
        <v>321</v>
      </c>
      <c r="CC54">
        <f t="shared" si="0"/>
        <v>3</v>
      </c>
      <c r="CD54" t="s">
        <v>392</v>
      </c>
      <c r="CE54">
        <v>100</v>
      </c>
      <c r="CF54">
        <v>3</v>
      </c>
      <c r="CM54" t="s">
        <v>301</v>
      </c>
      <c r="CN54" t="s">
        <v>302</v>
      </c>
      <c r="CO54" t="s">
        <v>342</v>
      </c>
      <c r="CP54">
        <v>2</v>
      </c>
      <c r="CU54" t="s">
        <v>281</v>
      </c>
      <c r="CW54">
        <v>31.826000000000001</v>
      </c>
      <c r="CZ54">
        <v>25</v>
      </c>
      <c r="DA54">
        <v>2</v>
      </c>
      <c r="DB54" s="25">
        <v>18.899999600000001</v>
      </c>
      <c r="DC54">
        <v>16.967199000000001</v>
      </c>
      <c r="DD54">
        <v>214</v>
      </c>
      <c r="DE54">
        <v>5</v>
      </c>
      <c r="DF54">
        <v>6</v>
      </c>
      <c r="DG54">
        <v>3</v>
      </c>
      <c r="DH54" t="s">
        <v>316</v>
      </c>
      <c r="DI54">
        <v>85</v>
      </c>
      <c r="DJ54" t="s">
        <v>306</v>
      </c>
      <c r="DK54">
        <v>15</v>
      </c>
      <c r="DT54">
        <v>48</v>
      </c>
      <c r="DU54">
        <v>3</v>
      </c>
      <c r="DV54">
        <v>48</v>
      </c>
      <c r="DW54">
        <v>3</v>
      </c>
      <c r="DX54" s="25">
        <v>17.799999199999998</v>
      </c>
      <c r="DY54">
        <v>2</v>
      </c>
      <c r="DZ54" s="25">
        <v>16.299999199999998</v>
      </c>
      <c r="EA54">
        <v>2</v>
      </c>
      <c r="EB54">
        <v>64.575000000000003</v>
      </c>
      <c r="EC54">
        <v>11.89</v>
      </c>
      <c r="EF54">
        <v>76.465000000000003</v>
      </c>
      <c r="EH54">
        <v>44.845999999999997</v>
      </c>
      <c r="EI54">
        <v>7.8239999999999998</v>
      </c>
      <c r="EJ54">
        <v>1.931</v>
      </c>
      <c r="EK54">
        <v>9.2729999999999997</v>
      </c>
    </row>
    <row r="55" spans="1:141" x14ac:dyDescent="0.25">
      <c r="A55" t="s">
        <v>663</v>
      </c>
      <c r="B55">
        <v>2006</v>
      </c>
      <c r="C55" t="s">
        <v>273</v>
      </c>
      <c r="D55" t="s">
        <v>274</v>
      </c>
      <c r="E55" t="s">
        <v>315</v>
      </c>
      <c r="F55">
        <v>7</v>
      </c>
      <c r="G55">
        <v>0.58786953347069903</v>
      </c>
      <c r="H55">
        <v>0.59104990959167503</v>
      </c>
      <c r="I55">
        <v>0.52479475736617998</v>
      </c>
      <c r="J55">
        <v>0.62417095899581898</v>
      </c>
      <c r="K55">
        <v>9.9376201629639005E-2</v>
      </c>
      <c r="L55" t="s">
        <v>1225</v>
      </c>
      <c r="M55" t="s">
        <v>1219</v>
      </c>
      <c r="N55">
        <v>2</v>
      </c>
      <c r="O55">
        <v>2.5</v>
      </c>
      <c r="P55">
        <v>0</v>
      </c>
      <c r="Q55">
        <v>1.7</v>
      </c>
      <c r="R55">
        <v>1.5</v>
      </c>
      <c r="S55">
        <v>1.7</v>
      </c>
      <c r="T55">
        <v>1.56</v>
      </c>
      <c r="U55">
        <v>844.18499799999995</v>
      </c>
      <c r="V55">
        <v>150</v>
      </c>
      <c r="W55">
        <v>24</v>
      </c>
      <c r="X55">
        <v>642819</v>
      </c>
      <c r="Y55">
        <v>5985750</v>
      </c>
      <c r="Z55">
        <v>9</v>
      </c>
      <c r="AA55" t="s">
        <v>316</v>
      </c>
      <c r="AB55">
        <v>85</v>
      </c>
      <c r="AC55" t="s">
        <v>306</v>
      </c>
      <c r="AD55">
        <v>15</v>
      </c>
      <c r="AE55" t="s">
        <v>278</v>
      </c>
      <c r="AF55">
        <v>0</v>
      </c>
      <c r="AG55" t="s">
        <v>279</v>
      </c>
      <c r="AH55">
        <v>0</v>
      </c>
      <c r="AI55">
        <v>15</v>
      </c>
      <c r="AJ55">
        <v>0</v>
      </c>
      <c r="AK55">
        <v>0</v>
      </c>
      <c r="AL55">
        <v>0</v>
      </c>
      <c r="AM55">
        <v>0</v>
      </c>
      <c r="AN55">
        <v>85</v>
      </c>
      <c r="AO55">
        <v>0</v>
      </c>
      <c r="AP55">
        <v>15</v>
      </c>
      <c r="AQ55">
        <v>85</v>
      </c>
      <c r="AR55">
        <v>100</v>
      </c>
      <c r="AS55">
        <v>2006</v>
      </c>
      <c r="AT55" t="s">
        <v>273</v>
      </c>
      <c r="AU55" t="s">
        <v>274</v>
      </c>
      <c r="AV55">
        <v>30</v>
      </c>
      <c r="AW55">
        <v>10837526</v>
      </c>
      <c r="AX55" s="21" t="s">
        <v>474</v>
      </c>
      <c r="AY55">
        <v>70158266</v>
      </c>
      <c r="AZ55" t="s">
        <v>281</v>
      </c>
      <c r="BA55">
        <v>22.6</v>
      </c>
      <c r="BB55" t="s">
        <v>281</v>
      </c>
      <c r="BC55" t="s">
        <v>281</v>
      </c>
      <c r="BD55" t="s">
        <v>274</v>
      </c>
      <c r="BE55" t="s">
        <v>286</v>
      </c>
      <c r="BF55" t="s">
        <v>287</v>
      </c>
      <c r="BG55" t="s">
        <v>284</v>
      </c>
      <c r="BH55" t="s">
        <v>392</v>
      </c>
      <c r="BI55" t="s">
        <v>336</v>
      </c>
      <c r="BJ55">
        <v>2013</v>
      </c>
      <c r="BK55" s="22">
        <v>42022</v>
      </c>
      <c r="BL55" s="22">
        <v>42370</v>
      </c>
      <c r="BM55">
        <v>0.4</v>
      </c>
      <c r="BN55">
        <v>15</v>
      </c>
      <c r="BO55">
        <v>3</v>
      </c>
      <c r="BP55" t="s">
        <v>293</v>
      </c>
      <c r="BQ55">
        <v>8</v>
      </c>
      <c r="BR55">
        <v>45</v>
      </c>
      <c r="BT55">
        <v>2</v>
      </c>
      <c r="BU55">
        <v>3</v>
      </c>
      <c r="BV55" t="s">
        <v>321</v>
      </c>
      <c r="CC55">
        <f t="shared" si="0"/>
        <v>3</v>
      </c>
      <c r="CD55" t="s">
        <v>392</v>
      </c>
      <c r="CE55">
        <v>100</v>
      </c>
      <c r="CF55">
        <v>3</v>
      </c>
      <c r="CM55" t="s">
        <v>301</v>
      </c>
      <c r="CN55" t="s">
        <v>302</v>
      </c>
      <c r="CO55" t="s">
        <v>342</v>
      </c>
      <c r="CP55">
        <v>2</v>
      </c>
      <c r="CU55" t="s">
        <v>281</v>
      </c>
      <c r="CW55">
        <v>31.826000000000001</v>
      </c>
      <c r="CZ55">
        <v>25</v>
      </c>
      <c r="DA55">
        <v>2</v>
      </c>
      <c r="DB55" s="25">
        <v>18.899999600000001</v>
      </c>
      <c r="DC55">
        <v>16.967199000000001</v>
      </c>
      <c r="DD55">
        <v>214</v>
      </c>
      <c r="DE55">
        <v>5</v>
      </c>
      <c r="DF55">
        <v>6</v>
      </c>
      <c r="DG55">
        <v>3</v>
      </c>
      <c r="DH55" t="s">
        <v>316</v>
      </c>
      <c r="DI55">
        <v>85</v>
      </c>
      <c r="DJ55" t="s">
        <v>306</v>
      </c>
      <c r="DK55">
        <v>15</v>
      </c>
      <c r="DT55">
        <v>48</v>
      </c>
      <c r="DU55">
        <v>3</v>
      </c>
      <c r="DV55">
        <v>48</v>
      </c>
      <c r="DW55">
        <v>3</v>
      </c>
      <c r="DX55" s="25">
        <v>17.799999199999998</v>
      </c>
      <c r="DY55">
        <v>2</v>
      </c>
      <c r="DZ55" s="25">
        <v>16.299999199999998</v>
      </c>
      <c r="EA55">
        <v>2</v>
      </c>
      <c r="EB55">
        <v>64.575000000000003</v>
      </c>
      <c r="EC55">
        <v>11.89</v>
      </c>
      <c r="EF55">
        <v>76.465000000000003</v>
      </c>
      <c r="EH55">
        <v>44.845999999999997</v>
      </c>
      <c r="EI55">
        <v>7.8239999999999998</v>
      </c>
      <c r="EJ55">
        <v>1.931</v>
      </c>
      <c r="EK55">
        <v>9.2729999999999997</v>
      </c>
    </row>
    <row r="56" spans="1:141" x14ac:dyDescent="0.25">
      <c r="A56" t="s">
        <v>602</v>
      </c>
      <c r="B56">
        <v>2006</v>
      </c>
      <c r="C56" t="s">
        <v>273</v>
      </c>
      <c r="D56" t="s">
        <v>274</v>
      </c>
      <c r="E56" t="s">
        <v>315</v>
      </c>
      <c r="F56">
        <v>7</v>
      </c>
      <c r="G56">
        <v>0.74930760690144105</v>
      </c>
      <c r="H56">
        <v>0.764221131801605</v>
      </c>
      <c r="I56">
        <v>0.64623582363128695</v>
      </c>
      <c r="J56">
        <v>0.80926960706710804</v>
      </c>
      <c r="K56">
        <v>0.16303378343582201</v>
      </c>
      <c r="L56" t="s">
        <v>1225</v>
      </c>
      <c r="M56" t="s">
        <v>1219</v>
      </c>
      <c r="N56">
        <v>2.4</v>
      </c>
      <c r="O56">
        <v>2.38</v>
      </c>
      <c r="P56">
        <v>2.75</v>
      </c>
      <c r="Q56">
        <v>1.9</v>
      </c>
      <c r="R56">
        <v>2.5</v>
      </c>
      <c r="S56">
        <v>1.9</v>
      </c>
      <c r="T56">
        <v>2.33</v>
      </c>
      <c r="U56">
        <v>872.08380099999999</v>
      </c>
      <c r="V56">
        <v>174</v>
      </c>
      <c r="W56">
        <v>48</v>
      </c>
      <c r="X56">
        <v>640246</v>
      </c>
      <c r="Y56">
        <v>5983718</v>
      </c>
      <c r="Z56">
        <v>9</v>
      </c>
      <c r="AA56" t="s">
        <v>306</v>
      </c>
      <c r="AB56">
        <v>80</v>
      </c>
      <c r="AC56" t="s">
        <v>277</v>
      </c>
      <c r="AD56">
        <v>15</v>
      </c>
      <c r="AE56" t="s">
        <v>316</v>
      </c>
      <c r="AF56">
        <v>5</v>
      </c>
      <c r="AG56" t="s">
        <v>279</v>
      </c>
      <c r="AH56">
        <v>15</v>
      </c>
      <c r="AI56">
        <v>80</v>
      </c>
      <c r="AJ56">
        <v>0</v>
      </c>
      <c r="AK56">
        <v>0</v>
      </c>
      <c r="AL56">
        <v>0</v>
      </c>
      <c r="AM56">
        <v>0</v>
      </c>
      <c r="AN56">
        <v>5</v>
      </c>
      <c r="AO56">
        <v>0</v>
      </c>
      <c r="AP56">
        <v>95</v>
      </c>
      <c r="AQ56">
        <v>5</v>
      </c>
      <c r="AR56">
        <v>100</v>
      </c>
      <c r="AS56">
        <v>2006</v>
      </c>
      <c r="AT56" t="s">
        <v>273</v>
      </c>
      <c r="AU56" t="s">
        <v>274</v>
      </c>
      <c r="AV56">
        <v>30</v>
      </c>
      <c r="AW56">
        <v>13766567</v>
      </c>
      <c r="AX56" s="21" t="s">
        <v>1114</v>
      </c>
      <c r="AY56">
        <v>51476990</v>
      </c>
      <c r="AZ56" t="s">
        <v>281</v>
      </c>
      <c r="BA56">
        <v>15.8</v>
      </c>
      <c r="BB56" t="s">
        <v>281</v>
      </c>
      <c r="BC56" t="s">
        <v>281</v>
      </c>
      <c r="BD56" t="s">
        <v>312</v>
      </c>
      <c r="BE56" t="s">
        <v>286</v>
      </c>
      <c r="BF56" t="s">
        <v>287</v>
      </c>
      <c r="BG56" t="s">
        <v>284</v>
      </c>
      <c r="BH56" t="s">
        <v>288</v>
      </c>
      <c r="BI56" t="s">
        <v>336</v>
      </c>
      <c r="BJ56">
        <v>2013</v>
      </c>
      <c r="BK56" s="22">
        <v>42006</v>
      </c>
      <c r="BL56" s="22">
        <v>42370</v>
      </c>
      <c r="BM56">
        <v>1</v>
      </c>
      <c r="BN56">
        <v>40</v>
      </c>
      <c r="BO56">
        <v>8</v>
      </c>
      <c r="BP56" t="s">
        <v>293</v>
      </c>
      <c r="BQ56">
        <v>3</v>
      </c>
      <c r="BR56">
        <v>20</v>
      </c>
      <c r="BT56">
        <v>2</v>
      </c>
      <c r="BU56">
        <v>3</v>
      </c>
      <c r="BV56" t="s">
        <v>321</v>
      </c>
      <c r="CC56">
        <f t="shared" si="0"/>
        <v>3</v>
      </c>
      <c r="CD56" t="s">
        <v>288</v>
      </c>
      <c r="CE56">
        <v>100</v>
      </c>
      <c r="CF56">
        <v>5</v>
      </c>
      <c r="CM56" t="s">
        <v>301</v>
      </c>
      <c r="CN56" t="s">
        <v>302</v>
      </c>
      <c r="CO56" t="s">
        <v>342</v>
      </c>
      <c r="CP56">
        <v>2</v>
      </c>
      <c r="CR56" t="s">
        <v>273</v>
      </c>
      <c r="CS56" s="22">
        <v>39083</v>
      </c>
      <c r="CU56" t="s">
        <v>281</v>
      </c>
      <c r="CW56">
        <v>39.31</v>
      </c>
      <c r="CZ56">
        <v>25</v>
      </c>
      <c r="DA56">
        <v>2</v>
      </c>
      <c r="DB56" s="25">
        <v>11.600000400000001</v>
      </c>
      <c r="DC56">
        <v>29.988198999999899</v>
      </c>
      <c r="DD56">
        <v>252</v>
      </c>
      <c r="DE56">
        <v>100</v>
      </c>
      <c r="DF56">
        <v>8</v>
      </c>
      <c r="DG56">
        <v>4</v>
      </c>
      <c r="DH56" t="s">
        <v>306</v>
      </c>
      <c r="DI56">
        <v>80</v>
      </c>
      <c r="DJ56" t="s">
        <v>277</v>
      </c>
      <c r="DK56">
        <v>15</v>
      </c>
      <c r="DL56" t="s">
        <v>316</v>
      </c>
      <c r="DM56">
        <v>5</v>
      </c>
      <c r="DT56">
        <v>183</v>
      </c>
      <c r="DU56">
        <v>8</v>
      </c>
      <c r="DV56">
        <v>183</v>
      </c>
      <c r="DW56">
        <v>8</v>
      </c>
      <c r="DX56" s="25">
        <v>28.200000800000002</v>
      </c>
      <c r="DY56">
        <v>3</v>
      </c>
      <c r="DZ56" s="25">
        <v>25.100000399999999</v>
      </c>
      <c r="EA56">
        <v>3</v>
      </c>
      <c r="EB56">
        <v>198.667</v>
      </c>
      <c r="EC56">
        <v>36.360999999999997</v>
      </c>
      <c r="ED56">
        <v>6.3860000000000001</v>
      </c>
      <c r="EF56">
        <v>241.41399999999999</v>
      </c>
      <c r="EH56">
        <v>113.218</v>
      </c>
      <c r="EI56">
        <v>20.591999999999999</v>
      </c>
      <c r="EJ56">
        <v>11.295</v>
      </c>
      <c r="EK56">
        <v>12.976000000000001</v>
      </c>
    </row>
    <row r="57" spans="1:141" x14ac:dyDescent="0.25">
      <c r="A57" t="s">
        <v>602</v>
      </c>
      <c r="B57">
        <v>2006</v>
      </c>
      <c r="C57" t="s">
        <v>273</v>
      </c>
      <c r="D57" t="s">
        <v>274</v>
      </c>
      <c r="E57" t="s">
        <v>315</v>
      </c>
      <c r="F57">
        <v>7</v>
      </c>
      <c r="G57">
        <v>0.74930760690144105</v>
      </c>
      <c r="H57">
        <v>0.764221131801605</v>
      </c>
      <c r="I57">
        <v>0.64623582363128695</v>
      </c>
      <c r="J57">
        <v>0.80926960706710804</v>
      </c>
      <c r="K57">
        <v>0.16303378343582201</v>
      </c>
      <c r="L57" t="s">
        <v>1225</v>
      </c>
      <c r="M57" t="s">
        <v>1219</v>
      </c>
      <c r="N57">
        <v>2.4</v>
      </c>
      <c r="O57">
        <v>2.38</v>
      </c>
      <c r="P57">
        <v>2.75</v>
      </c>
      <c r="Q57">
        <v>1.9</v>
      </c>
      <c r="R57">
        <v>2.5</v>
      </c>
      <c r="S57">
        <v>1.9</v>
      </c>
      <c r="T57">
        <v>2.33</v>
      </c>
      <c r="U57">
        <v>872.08380099999999</v>
      </c>
      <c r="V57">
        <v>174</v>
      </c>
      <c r="W57">
        <v>48</v>
      </c>
      <c r="X57">
        <v>640246</v>
      </c>
      <c r="Y57">
        <v>5983718</v>
      </c>
      <c r="Z57">
        <v>9</v>
      </c>
      <c r="AA57" t="s">
        <v>306</v>
      </c>
      <c r="AB57">
        <v>80</v>
      </c>
      <c r="AC57" t="s">
        <v>277</v>
      </c>
      <c r="AD57">
        <v>15</v>
      </c>
      <c r="AE57" t="s">
        <v>316</v>
      </c>
      <c r="AF57">
        <v>5</v>
      </c>
      <c r="AG57" t="s">
        <v>279</v>
      </c>
      <c r="AH57">
        <v>15</v>
      </c>
      <c r="AI57">
        <v>80</v>
      </c>
      <c r="AJ57">
        <v>0</v>
      </c>
      <c r="AK57">
        <v>0</v>
      </c>
      <c r="AL57">
        <v>0</v>
      </c>
      <c r="AM57">
        <v>0</v>
      </c>
      <c r="AN57">
        <v>5</v>
      </c>
      <c r="AO57">
        <v>0</v>
      </c>
      <c r="AP57">
        <v>95</v>
      </c>
      <c r="AQ57">
        <v>5</v>
      </c>
      <c r="AR57">
        <v>100</v>
      </c>
      <c r="AS57">
        <v>2006</v>
      </c>
      <c r="AT57" t="s">
        <v>273</v>
      </c>
      <c r="AU57" t="s">
        <v>274</v>
      </c>
      <c r="AV57">
        <v>30</v>
      </c>
      <c r="AW57">
        <v>13766583</v>
      </c>
      <c r="AX57" s="21" t="s">
        <v>1114</v>
      </c>
      <c r="AY57">
        <v>49757259</v>
      </c>
      <c r="AZ57" t="s">
        <v>281</v>
      </c>
      <c r="BA57">
        <v>23.6999999999999</v>
      </c>
      <c r="BB57" t="s">
        <v>281</v>
      </c>
      <c r="BC57" t="s">
        <v>281</v>
      </c>
      <c r="BD57" t="s">
        <v>274</v>
      </c>
      <c r="BE57" t="s">
        <v>286</v>
      </c>
      <c r="BF57" t="s">
        <v>287</v>
      </c>
      <c r="BG57" t="s">
        <v>284</v>
      </c>
      <c r="BH57" t="s">
        <v>392</v>
      </c>
      <c r="BI57" t="s">
        <v>289</v>
      </c>
      <c r="BJ57">
        <v>2013</v>
      </c>
      <c r="BK57" s="22">
        <v>42006</v>
      </c>
      <c r="BL57" s="22">
        <v>42370</v>
      </c>
      <c r="BM57">
        <v>1</v>
      </c>
      <c r="BN57">
        <v>30</v>
      </c>
      <c r="BO57">
        <v>8</v>
      </c>
      <c r="BP57" t="s">
        <v>293</v>
      </c>
      <c r="BQ57">
        <v>3</v>
      </c>
      <c r="BR57">
        <v>20</v>
      </c>
      <c r="BT57">
        <v>3</v>
      </c>
      <c r="BU57">
        <v>5</v>
      </c>
      <c r="BV57" t="s">
        <v>309</v>
      </c>
      <c r="CC57">
        <f t="shared" si="0"/>
        <v>5</v>
      </c>
      <c r="CD57" t="s">
        <v>392</v>
      </c>
      <c r="CE57">
        <v>100</v>
      </c>
      <c r="CF57">
        <v>4</v>
      </c>
      <c r="CM57" t="s">
        <v>301</v>
      </c>
      <c r="CN57" t="s">
        <v>302</v>
      </c>
      <c r="CO57" t="s">
        <v>342</v>
      </c>
      <c r="CP57">
        <v>2</v>
      </c>
      <c r="CU57" t="s">
        <v>281</v>
      </c>
      <c r="CW57">
        <v>18.526</v>
      </c>
      <c r="CZ57">
        <v>30</v>
      </c>
      <c r="DA57">
        <v>3</v>
      </c>
      <c r="DB57" s="25">
        <v>12.699999800000001</v>
      </c>
      <c r="DC57">
        <v>11.515779</v>
      </c>
      <c r="DD57">
        <v>511</v>
      </c>
      <c r="DE57">
        <v>2</v>
      </c>
      <c r="DF57">
        <v>8</v>
      </c>
      <c r="DG57">
        <v>2</v>
      </c>
      <c r="DH57" t="s">
        <v>316</v>
      </c>
      <c r="DI57">
        <v>80</v>
      </c>
      <c r="DJ57" t="s">
        <v>306</v>
      </c>
      <c r="DK57">
        <v>20</v>
      </c>
      <c r="DT57">
        <v>38</v>
      </c>
      <c r="DU57">
        <v>2</v>
      </c>
      <c r="DV57">
        <v>38</v>
      </c>
      <c r="DW57">
        <v>2</v>
      </c>
      <c r="DX57" s="25">
        <v>9.6000004000000008</v>
      </c>
      <c r="DY57">
        <v>1</v>
      </c>
      <c r="DZ57" s="25">
        <v>8.1000004000000008</v>
      </c>
      <c r="EA57">
        <v>1</v>
      </c>
      <c r="EB57">
        <v>16.907</v>
      </c>
      <c r="EC57">
        <v>3.8940000000000001</v>
      </c>
      <c r="EF57">
        <v>20.800999999999998</v>
      </c>
      <c r="EH57">
        <v>15.029</v>
      </c>
      <c r="EI57">
        <v>2.6339999999999999</v>
      </c>
      <c r="EJ57">
        <v>0.67800000000000005</v>
      </c>
      <c r="EK57">
        <v>3.0590000000000002</v>
      </c>
    </row>
    <row r="58" spans="1:141" x14ac:dyDescent="0.25">
      <c r="A58" t="s">
        <v>751</v>
      </c>
      <c r="B58">
        <v>2006</v>
      </c>
      <c r="C58" t="s">
        <v>273</v>
      </c>
      <c r="D58" t="s">
        <v>274</v>
      </c>
      <c r="E58" t="s">
        <v>315</v>
      </c>
      <c r="F58">
        <v>4</v>
      </c>
      <c r="G58">
        <v>0.71734912693500497</v>
      </c>
      <c r="H58">
        <v>0.72405648231506303</v>
      </c>
      <c r="I58">
        <v>0.66369861364364602</v>
      </c>
      <c r="J58">
        <v>0.757584929466248</v>
      </c>
      <c r="K58">
        <v>9.3886315822600999E-2</v>
      </c>
      <c r="L58" t="s">
        <v>1226</v>
      </c>
      <c r="M58" t="s">
        <v>1221</v>
      </c>
      <c r="N58">
        <v>0.75</v>
      </c>
      <c r="O58">
        <v>1.63</v>
      </c>
      <c r="P58">
        <v>2</v>
      </c>
      <c r="Q58">
        <v>1.5</v>
      </c>
      <c r="R58">
        <v>1.46</v>
      </c>
      <c r="S58">
        <v>1.5</v>
      </c>
      <c r="T58">
        <v>1.47</v>
      </c>
      <c r="U58">
        <v>896.34356700000001</v>
      </c>
      <c r="V58">
        <v>180</v>
      </c>
      <c r="W58">
        <v>15</v>
      </c>
      <c r="X58">
        <v>307918</v>
      </c>
      <c r="Y58">
        <v>5974420</v>
      </c>
      <c r="Z58">
        <v>10</v>
      </c>
      <c r="AA58" t="s">
        <v>316</v>
      </c>
      <c r="AB58">
        <v>70</v>
      </c>
      <c r="AC58" t="s">
        <v>306</v>
      </c>
      <c r="AD58">
        <v>30</v>
      </c>
      <c r="AE58" t="s">
        <v>278</v>
      </c>
      <c r="AF58">
        <v>0</v>
      </c>
      <c r="AG58" t="s">
        <v>279</v>
      </c>
      <c r="AH58">
        <v>0</v>
      </c>
      <c r="AI58">
        <v>30</v>
      </c>
      <c r="AJ58">
        <v>0</v>
      </c>
      <c r="AK58">
        <v>0</v>
      </c>
      <c r="AL58">
        <v>0</v>
      </c>
      <c r="AM58">
        <v>0</v>
      </c>
      <c r="AN58">
        <v>70</v>
      </c>
      <c r="AO58">
        <v>0</v>
      </c>
      <c r="AP58">
        <v>30</v>
      </c>
      <c r="AQ58">
        <v>70</v>
      </c>
      <c r="AR58">
        <v>100</v>
      </c>
      <c r="AS58">
        <v>2006</v>
      </c>
      <c r="AT58" t="s">
        <v>273</v>
      </c>
      <c r="AU58" t="s">
        <v>274</v>
      </c>
      <c r="AV58">
        <v>30</v>
      </c>
      <c r="AW58">
        <v>13390313</v>
      </c>
      <c r="AX58" s="21" t="s">
        <v>724</v>
      </c>
      <c r="AY58">
        <v>11890162</v>
      </c>
      <c r="AZ58" t="s">
        <v>281</v>
      </c>
      <c r="BA58">
        <v>8.6</v>
      </c>
      <c r="BB58" t="s">
        <v>463</v>
      </c>
      <c r="BC58" t="s">
        <v>281</v>
      </c>
      <c r="BD58" t="s">
        <v>285</v>
      </c>
      <c r="BE58" t="s">
        <v>286</v>
      </c>
      <c r="BF58" t="s">
        <v>281</v>
      </c>
      <c r="BG58" t="s">
        <v>527</v>
      </c>
      <c r="BH58" t="s">
        <v>734</v>
      </c>
      <c r="BI58" t="s">
        <v>329</v>
      </c>
      <c r="BJ58">
        <v>2012</v>
      </c>
      <c r="BK58" s="22">
        <v>42376</v>
      </c>
      <c r="BL58" s="22">
        <v>42370</v>
      </c>
      <c r="BM58">
        <v>2.5</v>
      </c>
      <c r="BN58">
        <v>80</v>
      </c>
      <c r="BO58">
        <v>3</v>
      </c>
      <c r="BP58" t="s">
        <v>735</v>
      </c>
      <c r="BQ58">
        <v>3</v>
      </c>
      <c r="BR58">
        <v>10</v>
      </c>
      <c r="BT58">
        <v>2</v>
      </c>
      <c r="BU58">
        <v>5</v>
      </c>
      <c r="BV58" t="s">
        <v>322</v>
      </c>
      <c r="CC58">
        <f t="shared" si="0"/>
        <v>5</v>
      </c>
      <c r="CD58" t="s">
        <v>734</v>
      </c>
      <c r="CE58">
        <v>100</v>
      </c>
      <c r="CF58">
        <v>7</v>
      </c>
      <c r="CM58" t="s">
        <v>301</v>
      </c>
      <c r="CN58" t="s">
        <v>302</v>
      </c>
      <c r="CO58" t="s">
        <v>303</v>
      </c>
      <c r="CU58" t="s">
        <v>281</v>
      </c>
      <c r="DE58">
        <v>0</v>
      </c>
    </row>
    <row r="59" spans="1:141" x14ac:dyDescent="0.25">
      <c r="A59" t="s">
        <v>751</v>
      </c>
      <c r="B59">
        <v>2006</v>
      </c>
      <c r="C59" t="s">
        <v>273</v>
      </c>
      <c r="D59" t="s">
        <v>274</v>
      </c>
      <c r="E59" t="s">
        <v>315</v>
      </c>
      <c r="F59">
        <v>4</v>
      </c>
      <c r="G59">
        <v>0.71734912693500497</v>
      </c>
      <c r="H59">
        <v>0.72405648231506303</v>
      </c>
      <c r="I59">
        <v>0.66369861364364602</v>
      </c>
      <c r="J59">
        <v>0.757584929466248</v>
      </c>
      <c r="K59">
        <v>9.3886315822600999E-2</v>
      </c>
      <c r="L59" t="s">
        <v>1226</v>
      </c>
      <c r="M59" t="s">
        <v>1221</v>
      </c>
      <c r="N59">
        <v>0.75</v>
      </c>
      <c r="O59">
        <v>1.63</v>
      </c>
      <c r="P59">
        <v>2</v>
      </c>
      <c r="Q59">
        <v>1.5</v>
      </c>
      <c r="R59">
        <v>1.46</v>
      </c>
      <c r="S59">
        <v>1.5</v>
      </c>
      <c r="T59">
        <v>1.47</v>
      </c>
      <c r="U59">
        <v>896.34356700000001</v>
      </c>
      <c r="V59">
        <v>180</v>
      </c>
      <c r="W59">
        <v>15</v>
      </c>
      <c r="X59">
        <v>307918</v>
      </c>
      <c r="Y59">
        <v>5974420</v>
      </c>
      <c r="Z59">
        <v>10</v>
      </c>
      <c r="AA59" t="s">
        <v>316</v>
      </c>
      <c r="AB59">
        <v>70</v>
      </c>
      <c r="AC59" t="s">
        <v>306</v>
      </c>
      <c r="AD59">
        <v>30</v>
      </c>
      <c r="AE59" t="s">
        <v>278</v>
      </c>
      <c r="AF59">
        <v>0</v>
      </c>
      <c r="AG59" t="s">
        <v>279</v>
      </c>
      <c r="AH59">
        <v>0</v>
      </c>
      <c r="AI59">
        <v>30</v>
      </c>
      <c r="AJ59">
        <v>0</v>
      </c>
      <c r="AK59">
        <v>0</v>
      </c>
      <c r="AL59">
        <v>0</v>
      </c>
      <c r="AM59">
        <v>0</v>
      </c>
      <c r="AN59">
        <v>70</v>
      </c>
      <c r="AO59">
        <v>0</v>
      </c>
      <c r="AP59">
        <v>30</v>
      </c>
      <c r="AQ59">
        <v>70</v>
      </c>
      <c r="AR59">
        <v>100</v>
      </c>
      <c r="AS59">
        <v>2006</v>
      </c>
      <c r="AT59" t="s">
        <v>273</v>
      </c>
      <c r="AU59" t="s">
        <v>274</v>
      </c>
      <c r="AV59">
        <v>30</v>
      </c>
      <c r="AW59">
        <v>13503709</v>
      </c>
      <c r="AX59" s="21" t="s">
        <v>724</v>
      </c>
      <c r="AY59">
        <v>17510534</v>
      </c>
      <c r="AZ59" t="s">
        <v>281</v>
      </c>
      <c r="BA59">
        <v>11.6</v>
      </c>
      <c r="BB59" t="s">
        <v>281</v>
      </c>
      <c r="BC59" t="s">
        <v>281</v>
      </c>
      <c r="BD59" t="s">
        <v>287</v>
      </c>
      <c r="BE59" t="s">
        <v>319</v>
      </c>
      <c r="BF59" t="s">
        <v>287</v>
      </c>
      <c r="BG59" t="s">
        <v>284</v>
      </c>
      <c r="BH59" t="s">
        <v>320</v>
      </c>
      <c r="BI59" t="s">
        <v>336</v>
      </c>
      <c r="BJ59">
        <v>2012</v>
      </c>
      <c r="BK59" s="22">
        <v>42386</v>
      </c>
      <c r="BL59" s="22">
        <v>42370</v>
      </c>
      <c r="BM59">
        <v>2.5</v>
      </c>
      <c r="BN59">
        <v>50</v>
      </c>
      <c r="BO59">
        <v>3</v>
      </c>
      <c r="BP59" t="s">
        <v>735</v>
      </c>
      <c r="BQ59">
        <v>3</v>
      </c>
      <c r="BR59">
        <v>20</v>
      </c>
      <c r="CC59">
        <f t="shared" si="0"/>
        <v>0</v>
      </c>
      <c r="CD59" t="s">
        <v>320</v>
      </c>
      <c r="CE59">
        <v>50</v>
      </c>
      <c r="CF59">
        <v>4</v>
      </c>
      <c r="CG59" t="s">
        <v>734</v>
      </c>
      <c r="CH59">
        <v>50</v>
      </c>
      <c r="CI59">
        <v>7</v>
      </c>
      <c r="CM59" t="s">
        <v>301</v>
      </c>
      <c r="CN59" t="s">
        <v>302</v>
      </c>
      <c r="CO59" t="s">
        <v>303</v>
      </c>
      <c r="CU59" t="s">
        <v>281</v>
      </c>
      <c r="CW59">
        <v>14.647</v>
      </c>
      <c r="CX59" t="s">
        <v>316</v>
      </c>
      <c r="CY59">
        <v>20</v>
      </c>
      <c r="CZ59">
        <v>10</v>
      </c>
      <c r="DA59">
        <v>1</v>
      </c>
      <c r="DB59" s="25">
        <v>20</v>
      </c>
      <c r="DC59">
        <v>7.9813299999999998</v>
      </c>
      <c r="DD59">
        <v>699</v>
      </c>
      <c r="DE59">
        <v>0</v>
      </c>
      <c r="DF59">
        <v>7</v>
      </c>
      <c r="DG59">
        <v>2</v>
      </c>
      <c r="DH59" t="s">
        <v>316</v>
      </c>
      <c r="DI59">
        <v>70</v>
      </c>
      <c r="DJ59" t="s">
        <v>306</v>
      </c>
      <c r="DK59">
        <v>30</v>
      </c>
      <c r="DT59">
        <v>29</v>
      </c>
      <c r="DU59">
        <v>2</v>
      </c>
      <c r="DV59">
        <v>74</v>
      </c>
      <c r="DW59">
        <v>4</v>
      </c>
      <c r="DX59" s="25">
        <v>12.899999599999999</v>
      </c>
      <c r="DY59">
        <v>2</v>
      </c>
      <c r="DZ59" s="25">
        <v>18.5</v>
      </c>
      <c r="EA59">
        <v>2</v>
      </c>
      <c r="EB59">
        <v>5.5350000000000001</v>
      </c>
      <c r="EC59">
        <v>15.1099999999999</v>
      </c>
      <c r="EF59">
        <v>20.645</v>
      </c>
      <c r="EH59">
        <v>19.649000000000001</v>
      </c>
      <c r="EI59">
        <v>3.5630000000000002</v>
      </c>
      <c r="EJ59">
        <v>1.1950000000000001</v>
      </c>
      <c r="EK59">
        <v>3.5190000000000001</v>
      </c>
    </row>
    <row r="60" spans="1:141" x14ac:dyDescent="0.25">
      <c r="A60" t="s">
        <v>609</v>
      </c>
      <c r="B60">
        <v>2006</v>
      </c>
      <c r="C60" t="s">
        <v>273</v>
      </c>
      <c r="D60" t="s">
        <v>274</v>
      </c>
      <c r="E60" t="s">
        <v>315</v>
      </c>
      <c r="F60">
        <v>7</v>
      </c>
      <c r="G60">
        <v>0.70408013037272899</v>
      </c>
      <c r="H60">
        <v>0.74004900455474898</v>
      </c>
      <c r="I60">
        <v>0.52844047546386697</v>
      </c>
      <c r="J60">
        <v>0.819632887840271</v>
      </c>
      <c r="K60">
        <v>0.29119241237640398</v>
      </c>
      <c r="L60" t="s">
        <v>1226</v>
      </c>
      <c r="M60" t="s">
        <v>1219</v>
      </c>
      <c r="N60">
        <v>1.9</v>
      </c>
      <c r="O60">
        <v>2.38</v>
      </c>
      <c r="P60">
        <v>2.88</v>
      </c>
      <c r="Q60">
        <v>2</v>
      </c>
      <c r="R60">
        <v>2.35</v>
      </c>
      <c r="S60">
        <v>2</v>
      </c>
      <c r="T60">
        <v>2.25</v>
      </c>
      <c r="U60">
        <v>858.70355199999995</v>
      </c>
      <c r="V60">
        <v>192</v>
      </c>
      <c r="W60">
        <v>35</v>
      </c>
      <c r="X60">
        <v>639749</v>
      </c>
      <c r="Y60">
        <v>5983614</v>
      </c>
      <c r="Z60">
        <v>9</v>
      </c>
      <c r="AA60" t="s">
        <v>316</v>
      </c>
      <c r="AB60">
        <v>90</v>
      </c>
      <c r="AC60" t="s">
        <v>306</v>
      </c>
      <c r="AD60">
        <v>10</v>
      </c>
      <c r="AE60" t="s">
        <v>278</v>
      </c>
      <c r="AF60">
        <v>0</v>
      </c>
      <c r="AG60" t="s">
        <v>279</v>
      </c>
      <c r="AH60">
        <v>0</v>
      </c>
      <c r="AI60">
        <v>10</v>
      </c>
      <c r="AJ60">
        <v>0</v>
      </c>
      <c r="AK60">
        <v>0</v>
      </c>
      <c r="AL60">
        <v>0</v>
      </c>
      <c r="AM60">
        <v>0</v>
      </c>
      <c r="AN60">
        <v>90</v>
      </c>
      <c r="AO60">
        <v>0</v>
      </c>
      <c r="AP60">
        <v>10</v>
      </c>
      <c r="AQ60">
        <v>90</v>
      </c>
      <c r="AR60">
        <v>100</v>
      </c>
      <c r="AS60">
        <v>2006</v>
      </c>
      <c r="AT60" t="s">
        <v>273</v>
      </c>
      <c r="AU60" t="s">
        <v>274</v>
      </c>
      <c r="AV60">
        <v>30</v>
      </c>
      <c r="AW60">
        <v>13765902</v>
      </c>
      <c r="AX60" s="21" t="s">
        <v>1114</v>
      </c>
      <c r="AY60">
        <v>49656949</v>
      </c>
      <c r="AZ60" t="s">
        <v>281</v>
      </c>
      <c r="BA60">
        <v>3.4</v>
      </c>
      <c r="BB60" t="s">
        <v>281</v>
      </c>
      <c r="BC60" t="s">
        <v>281</v>
      </c>
      <c r="BD60" t="s">
        <v>274</v>
      </c>
      <c r="BE60" t="s">
        <v>286</v>
      </c>
      <c r="BF60" t="s">
        <v>287</v>
      </c>
      <c r="BG60" t="s">
        <v>284</v>
      </c>
      <c r="BH60" t="s">
        <v>392</v>
      </c>
      <c r="BI60" t="s">
        <v>289</v>
      </c>
      <c r="BJ60">
        <v>2013</v>
      </c>
      <c r="BK60" s="22">
        <v>42006</v>
      </c>
      <c r="BL60" s="22">
        <v>42370</v>
      </c>
      <c r="BM60">
        <v>0.5</v>
      </c>
      <c r="BN60">
        <v>20</v>
      </c>
      <c r="BO60">
        <v>3</v>
      </c>
      <c r="BP60" t="s">
        <v>293</v>
      </c>
      <c r="BQ60">
        <v>3</v>
      </c>
      <c r="BR60">
        <v>20</v>
      </c>
      <c r="CC60">
        <f t="shared" si="0"/>
        <v>0</v>
      </c>
      <c r="CD60" t="s">
        <v>392</v>
      </c>
      <c r="CE60">
        <v>100</v>
      </c>
      <c r="CF60">
        <v>3</v>
      </c>
      <c r="CM60" t="s">
        <v>301</v>
      </c>
      <c r="CN60" t="s">
        <v>302</v>
      </c>
      <c r="CO60" t="s">
        <v>342</v>
      </c>
      <c r="CP60">
        <v>2</v>
      </c>
      <c r="CU60" t="s">
        <v>281</v>
      </c>
      <c r="CZ60">
        <v>35</v>
      </c>
      <c r="DA60">
        <v>3</v>
      </c>
      <c r="DB60" s="25">
        <v>8.8000001999999995</v>
      </c>
      <c r="DC60">
        <v>5</v>
      </c>
      <c r="DD60">
        <v>550</v>
      </c>
      <c r="DE60">
        <v>0</v>
      </c>
      <c r="DF60">
        <v>8</v>
      </c>
      <c r="DG60">
        <v>2</v>
      </c>
      <c r="DH60" t="s">
        <v>316</v>
      </c>
      <c r="DI60">
        <v>90</v>
      </c>
      <c r="DJ60" t="s">
        <v>306</v>
      </c>
      <c r="DK60">
        <v>10</v>
      </c>
      <c r="DT60">
        <v>38</v>
      </c>
      <c r="DU60">
        <v>2</v>
      </c>
      <c r="DV60">
        <v>38</v>
      </c>
      <c r="DW60">
        <v>2</v>
      </c>
      <c r="DX60" s="25">
        <v>6.4000000999999997</v>
      </c>
      <c r="DY60">
        <v>1</v>
      </c>
      <c r="DZ60" s="25">
        <v>5.8000002000000004</v>
      </c>
      <c r="EA60">
        <v>1</v>
      </c>
    </row>
    <row r="61" spans="1:141" x14ac:dyDescent="0.25">
      <c r="A61" t="s">
        <v>755</v>
      </c>
      <c r="B61">
        <v>2006</v>
      </c>
      <c r="C61" t="s">
        <v>273</v>
      </c>
      <c r="D61" t="s">
        <v>274</v>
      </c>
      <c r="E61" t="s">
        <v>315</v>
      </c>
      <c r="F61">
        <v>7</v>
      </c>
      <c r="G61">
        <v>0.77581260034016197</v>
      </c>
      <c r="H61">
        <v>0.77148139476776101</v>
      </c>
      <c r="I61">
        <v>0.63612926006317105</v>
      </c>
      <c r="J61">
        <v>0.86840420961380005</v>
      </c>
      <c r="K61">
        <v>0.232274949550629</v>
      </c>
      <c r="L61" t="s">
        <v>1226</v>
      </c>
      <c r="M61" t="s">
        <v>1221</v>
      </c>
      <c r="N61">
        <v>2.9</v>
      </c>
      <c r="O61">
        <v>2.75</v>
      </c>
      <c r="P61">
        <v>2.88</v>
      </c>
      <c r="Q61">
        <v>2.2000000000000002</v>
      </c>
      <c r="R61">
        <v>2.85</v>
      </c>
      <c r="S61">
        <v>2.2000000000000002</v>
      </c>
      <c r="T61">
        <v>2.67</v>
      </c>
      <c r="U61">
        <v>949.02465800000004</v>
      </c>
      <c r="V61">
        <v>340</v>
      </c>
      <c r="W61">
        <v>3</v>
      </c>
      <c r="X61">
        <v>307543</v>
      </c>
      <c r="Y61">
        <v>5972834</v>
      </c>
      <c r="Z61">
        <v>10</v>
      </c>
      <c r="AA61" t="s">
        <v>306</v>
      </c>
      <c r="AB61">
        <v>100</v>
      </c>
      <c r="AC61" t="s">
        <v>278</v>
      </c>
      <c r="AD61">
        <v>0</v>
      </c>
      <c r="AE61" t="s">
        <v>278</v>
      </c>
      <c r="AF61">
        <v>0</v>
      </c>
      <c r="AG61" t="s">
        <v>279</v>
      </c>
      <c r="AH61">
        <v>0</v>
      </c>
      <c r="AI61">
        <v>100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100</v>
      </c>
      <c r="AQ61">
        <v>0</v>
      </c>
      <c r="AR61">
        <v>100</v>
      </c>
      <c r="AS61">
        <v>2006</v>
      </c>
      <c r="AT61" t="s">
        <v>273</v>
      </c>
      <c r="AU61" t="s">
        <v>274</v>
      </c>
      <c r="AV61">
        <v>30</v>
      </c>
      <c r="AW61">
        <v>13390125</v>
      </c>
      <c r="AX61" s="21" t="s">
        <v>724</v>
      </c>
      <c r="AY61">
        <v>12469282</v>
      </c>
      <c r="AZ61" t="s">
        <v>281</v>
      </c>
      <c r="BA61">
        <v>4.8</v>
      </c>
      <c r="BB61" t="s">
        <v>281</v>
      </c>
      <c r="BC61" t="s">
        <v>281</v>
      </c>
      <c r="BD61" t="s">
        <v>287</v>
      </c>
      <c r="BE61" t="s">
        <v>286</v>
      </c>
      <c r="BF61" t="s">
        <v>281</v>
      </c>
      <c r="BG61" t="s">
        <v>284</v>
      </c>
      <c r="BH61" t="s">
        <v>734</v>
      </c>
      <c r="BI61" t="s">
        <v>289</v>
      </c>
      <c r="BJ61">
        <v>2012</v>
      </c>
      <c r="BK61" s="22">
        <v>42395</v>
      </c>
      <c r="BL61" s="22">
        <v>42370</v>
      </c>
      <c r="BM61">
        <v>2</v>
      </c>
      <c r="BN61">
        <v>60</v>
      </c>
      <c r="BO61">
        <v>3</v>
      </c>
      <c r="BP61" t="s">
        <v>735</v>
      </c>
      <c r="BQ61">
        <v>3</v>
      </c>
      <c r="BR61">
        <v>20</v>
      </c>
      <c r="CC61">
        <f t="shared" si="0"/>
        <v>0</v>
      </c>
      <c r="CD61" t="s">
        <v>288</v>
      </c>
      <c r="CE61">
        <v>50</v>
      </c>
      <c r="CF61">
        <v>6</v>
      </c>
      <c r="CG61" t="s">
        <v>308</v>
      </c>
      <c r="CH61">
        <v>50</v>
      </c>
      <c r="CI61">
        <v>7</v>
      </c>
      <c r="CM61" t="s">
        <v>301</v>
      </c>
      <c r="CN61" t="s">
        <v>302</v>
      </c>
      <c r="CO61" t="s">
        <v>303</v>
      </c>
      <c r="CR61" t="s">
        <v>273</v>
      </c>
      <c r="CS61" s="22">
        <v>40909</v>
      </c>
      <c r="CT61">
        <v>92</v>
      </c>
      <c r="CU61" t="s">
        <v>281</v>
      </c>
      <c r="CW61">
        <v>19.561</v>
      </c>
      <c r="CZ61">
        <v>5</v>
      </c>
      <c r="DA61">
        <v>0</v>
      </c>
      <c r="DB61" s="25">
        <v>23.799999199999998</v>
      </c>
      <c r="DC61">
        <v>2.2313700000000001</v>
      </c>
      <c r="DD61">
        <v>100</v>
      </c>
      <c r="DE61">
        <v>500</v>
      </c>
      <c r="DF61">
        <v>3</v>
      </c>
      <c r="DG61">
        <v>3</v>
      </c>
      <c r="DH61" t="s">
        <v>306</v>
      </c>
      <c r="DI61">
        <v>100</v>
      </c>
      <c r="DT61">
        <v>44</v>
      </c>
      <c r="DU61">
        <v>3</v>
      </c>
      <c r="DX61" s="25">
        <v>16.5</v>
      </c>
      <c r="DY61">
        <v>2</v>
      </c>
      <c r="EB61">
        <v>7.9610000000000003</v>
      </c>
      <c r="EF61">
        <v>7.9610000000000003</v>
      </c>
      <c r="EG61">
        <v>206.11</v>
      </c>
      <c r="EH61">
        <v>4.1520000000000001</v>
      </c>
      <c r="EI61">
        <v>0.82299999999999995</v>
      </c>
      <c r="EJ61">
        <v>0.435</v>
      </c>
      <c r="EK61">
        <v>0.45900000000000002</v>
      </c>
    </row>
    <row r="62" spans="1:141" x14ac:dyDescent="0.25">
      <c r="A62" t="s">
        <v>755</v>
      </c>
      <c r="B62">
        <v>2006</v>
      </c>
      <c r="C62" t="s">
        <v>273</v>
      </c>
      <c r="D62" t="s">
        <v>274</v>
      </c>
      <c r="E62" t="s">
        <v>315</v>
      </c>
      <c r="F62">
        <v>7</v>
      </c>
      <c r="G62">
        <v>0.77581260034016197</v>
      </c>
      <c r="H62">
        <v>0.77148139476776101</v>
      </c>
      <c r="I62">
        <v>0.63612926006317105</v>
      </c>
      <c r="J62">
        <v>0.86840420961380005</v>
      </c>
      <c r="K62">
        <v>0.232274949550629</v>
      </c>
      <c r="L62" t="s">
        <v>1226</v>
      </c>
      <c r="M62" t="s">
        <v>1221</v>
      </c>
      <c r="N62">
        <v>2.9</v>
      </c>
      <c r="O62">
        <v>2.75</v>
      </c>
      <c r="P62">
        <v>2.88</v>
      </c>
      <c r="Q62">
        <v>2.2000000000000002</v>
      </c>
      <c r="R62">
        <v>2.85</v>
      </c>
      <c r="S62">
        <v>2.2000000000000002</v>
      </c>
      <c r="T62">
        <v>2.67</v>
      </c>
      <c r="U62">
        <v>949.02465800000004</v>
      </c>
      <c r="V62">
        <v>340</v>
      </c>
      <c r="W62">
        <v>3</v>
      </c>
      <c r="X62">
        <v>307543</v>
      </c>
      <c r="Y62">
        <v>5972834</v>
      </c>
      <c r="Z62">
        <v>10</v>
      </c>
      <c r="AA62" t="s">
        <v>306</v>
      </c>
      <c r="AB62">
        <v>100</v>
      </c>
      <c r="AC62" t="s">
        <v>278</v>
      </c>
      <c r="AD62">
        <v>0</v>
      </c>
      <c r="AE62" t="s">
        <v>278</v>
      </c>
      <c r="AF62">
        <v>0</v>
      </c>
      <c r="AG62" t="s">
        <v>279</v>
      </c>
      <c r="AH62">
        <v>0</v>
      </c>
      <c r="AI62">
        <v>100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100</v>
      </c>
      <c r="AQ62">
        <v>0</v>
      </c>
      <c r="AR62">
        <v>100</v>
      </c>
      <c r="AS62">
        <v>2006</v>
      </c>
      <c r="AT62" t="s">
        <v>273</v>
      </c>
      <c r="AU62" t="s">
        <v>274</v>
      </c>
      <c r="AV62">
        <v>30</v>
      </c>
      <c r="AW62">
        <v>13390171</v>
      </c>
      <c r="AX62" s="21" t="s">
        <v>724</v>
      </c>
      <c r="AY62">
        <v>14989372</v>
      </c>
      <c r="AZ62" t="s">
        <v>292</v>
      </c>
      <c r="BA62">
        <v>206.7</v>
      </c>
      <c r="BB62" t="s">
        <v>281</v>
      </c>
      <c r="BC62" t="s">
        <v>281</v>
      </c>
      <c r="BD62" t="s">
        <v>274</v>
      </c>
      <c r="BE62" t="s">
        <v>286</v>
      </c>
      <c r="BF62" t="s">
        <v>287</v>
      </c>
      <c r="BG62" t="s">
        <v>284</v>
      </c>
      <c r="BH62" t="s">
        <v>288</v>
      </c>
      <c r="BI62" t="s">
        <v>336</v>
      </c>
      <c r="BJ62">
        <v>2013</v>
      </c>
      <c r="BK62" s="22">
        <v>42376</v>
      </c>
      <c r="BL62" s="22">
        <v>42370</v>
      </c>
      <c r="BM62">
        <v>0.5</v>
      </c>
      <c r="BN62">
        <v>30</v>
      </c>
      <c r="BO62">
        <v>3</v>
      </c>
      <c r="BP62" t="s">
        <v>447</v>
      </c>
      <c r="BQ62">
        <v>3</v>
      </c>
      <c r="BR62">
        <v>50</v>
      </c>
      <c r="CC62">
        <f t="shared" si="0"/>
        <v>0</v>
      </c>
      <c r="CD62" t="s">
        <v>288</v>
      </c>
      <c r="CE62">
        <v>100</v>
      </c>
      <c r="CF62">
        <v>4</v>
      </c>
      <c r="CM62" t="s">
        <v>301</v>
      </c>
      <c r="CN62" t="s">
        <v>302</v>
      </c>
      <c r="CO62" t="s">
        <v>303</v>
      </c>
      <c r="CU62" t="s">
        <v>281</v>
      </c>
      <c r="CV62" s="22">
        <v>39057</v>
      </c>
      <c r="CX62" t="s">
        <v>277</v>
      </c>
      <c r="CY62">
        <v>20</v>
      </c>
      <c r="CZ62">
        <v>10</v>
      </c>
      <c r="DA62">
        <v>1</v>
      </c>
      <c r="DB62" s="25">
        <v>20</v>
      </c>
      <c r="DC62">
        <v>0</v>
      </c>
      <c r="DD62">
        <v>6404</v>
      </c>
      <c r="DE62">
        <v>0</v>
      </c>
      <c r="DF62">
        <v>9</v>
      </c>
      <c r="DG62">
        <v>1</v>
      </c>
      <c r="DH62" t="s">
        <v>277</v>
      </c>
      <c r="DI62">
        <v>80</v>
      </c>
      <c r="DJ62" t="s">
        <v>306</v>
      </c>
      <c r="DK62">
        <v>20</v>
      </c>
      <c r="DT62">
        <v>6</v>
      </c>
      <c r="DU62">
        <v>1</v>
      </c>
      <c r="DV62">
        <v>6</v>
      </c>
      <c r="DW62">
        <v>1</v>
      </c>
      <c r="DX62" s="25">
        <v>1.1000000000000001</v>
      </c>
      <c r="DY62">
        <v>1</v>
      </c>
      <c r="DZ62" s="25">
        <v>0.3</v>
      </c>
      <c r="EA62">
        <v>1</v>
      </c>
    </row>
    <row r="63" spans="1:141" x14ac:dyDescent="0.25">
      <c r="A63" t="s">
        <v>830</v>
      </c>
      <c r="B63">
        <v>2006</v>
      </c>
      <c r="C63" t="s">
        <v>273</v>
      </c>
      <c r="D63" t="s">
        <v>274</v>
      </c>
      <c r="E63" t="s">
        <v>305</v>
      </c>
      <c r="F63">
        <v>7</v>
      </c>
      <c r="G63">
        <v>0.55698580827031796</v>
      </c>
      <c r="H63">
        <v>0.56076681613922097</v>
      </c>
      <c r="I63">
        <v>0.48489609360694902</v>
      </c>
      <c r="J63">
        <v>0.61407524347305298</v>
      </c>
      <c r="K63">
        <v>0.12917914986610399</v>
      </c>
      <c r="L63" t="s">
        <v>1226</v>
      </c>
      <c r="M63" t="s">
        <v>1221</v>
      </c>
      <c r="N63">
        <v>1.3</v>
      </c>
      <c r="O63">
        <v>1.5</v>
      </c>
      <c r="P63">
        <v>3</v>
      </c>
      <c r="Q63">
        <v>1.6</v>
      </c>
      <c r="R63">
        <v>1.88</v>
      </c>
      <c r="S63">
        <v>1.6</v>
      </c>
      <c r="T63">
        <v>1.81</v>
      </c>
      <c r="U63">
        <v>952.25305200000003</v>
      </c>
      <c r="V63">
        <v>200</v>
      </c>
      <c r="W63">
        <v>8</v>
      </c>
      <c r="X63">
        <v>309214</v>
      </c>
      <c r="Y63">
        <v>5969089</v>
      </c>
      <c r="Z63">
        <v>10</v>
      </c>
      <c r="AA63" t="s">
        <v>316</v>
      </c>
      <c r="AB63">
        <v>95</v>
      </c>
      <c r="AC63" t="s">
        <v>306</v>
      </c>
      <c r="AD63">
        <v>5</v>
      </c>
      <c r="AE63" t="s">
        <v>278</v>
      </c>
      <c r="AF63">
        <v>0</v>
      </c>
      <c r="AG63" t="s">
        <v>279</v>
      </c>
      <c r="AH63">
        <v>0</v>
      </c>
      <c r="AI63">
        <v>5</v>
      </c>
      <c r="AJ63">
        <v>0</v>
      </c>
      <c r="AK63">
        <v>0</v>
      </c>
      <c r="AL63">
        <v>0</v>
      </c>
      <c r="AM63">
        <v>0</v>
      </c>
      <c r="AN63">
        <v>95</v>
      </c>
      <c r="AO63">
        <v>0</v>
      </c>
      <c r="AP63">
        <v>5</v>
      </c>
      <c r="AQ63">
        <v>95</v>
      </c>
      <c r="AR63">
        <v>100</v>
      </c>
      <c r="AS63">
        <v>2006</v>
      </c>
      <c r="AT63" t="s">
        <v>273</v>
      </c>
      <c r="AU63" t="s">
        <v>274</v>
      </c>
      <c r="AV63">
        <v>30</v>
      </c>
      <c r="AW63">
        <v>13390885</v>
      </c>
      <c r="AX63" s="21" t="s">
        <v>724</v>
      </c>
      <c r="AY63">
        <v>22257172</v>
      </c>
      <c r="AZ63" t="s">
        <v>281</v>
      </c>
      <c r="BA63">
        <v>14.3</v>
      </c>
      <c r="BB63" t="s">
        <v>281</v>
      </c>
      <c r="BC63" t="s">
        <v>281</v>
      </c>
      <c r="BD63" t="s">
        <v>284</v>
      </c>
      <c r="BE63" t="s">
        <v>286</v>
      </c>
      <c r="BF63" t="s">
        <v>287</v>
      </c>
      <c r="BG63" t="s">
        <v>284</v>
      </c>
      <c r="BH63" t="s">
        <v>392</v>
      </c>
      <c r="BI63" t="s">
        <v>289</v>
      </c>
      <c r="BJ63">
        <v>2014</v>
      </c>
      <c r="BK63" s="22">
        <v>42395</v>
      </c>
      <c r="BL63" s="22">
        <v>42370</v>
      </c>
      <c r="BM63">
        <v>1.1000000000000001</v>
      </c>
      <c r="BN63">
        <v>15</v>
      </c>
      <c r="BO63">
        <v>3</v>
      </c>
      <c r="BP63" t="s">
        <v>293</v>
      </c>
      <c r="BQ63">
        <v>3</v>
      </c>
      <c r="BR63">
        <v>55</v>
      </c>
      <c r="CC63">
        <f t="shared" si="0"/>
        <v>0</v>
      </c>
      <c r="CD63" t="s">
        <v>392</v>
      </c>
      <c r="CE63">
        <v>90</v>
      </c>
      <c r="CF63">
        <v>4</v>
      </c>
      <c r="CG63" t="s">
        <v>293</v>
      </c>
      <c r="CH63">
        <v>10</v>
      </c>
      <c r="CI63">
        <v>3</v>
      </c>
      <c r="CM63" t="s">
        <v>301</v>
      </c>
      <c r="CN63" t="s">
        <v>302</v>
      </c>
      <c r="CO63" t="s">
        <v>303</v>
      </c>
      <c r="CU63" t="s">
        <v>281</v>
      </c>
      <c r="CW63">
        <v>19.942</v>
      </c>
      <c r="CZ63">
        <v>30</v>
      </c>
      <c r="DA63">
        <v>3</v>
      </c>
      <c r="DB63" s="25">
        <v>10.899999599999999</v>
      </c>
      <c r="DC63">
        <v>18.168381</v>
      </c>
      <c r="DD63">
        <v>630</v>
      </c>
      <c r="DE63">
        <v>50</v>
      </c>
      <c r="DF63">
        <v>8</v>
      </c>
      <c r="DG63">
        <v>3</v>
      </c>
      <c r="DH63" t="s">
        <v>316</v>
      </c>
      <c r="DI63">
        <v>95</v>
      </c>
      <c r="DJ63" t="s">
        <v>306</v>
      </c>
      <c r="DK63">
        <v>5</v>
      </c>
      <c r="DT63">
        <v>136</v>
      </c>
      <c r="DU63">
        <v>7</v>
      </c>
      <c r="DV63">
        <v>136</v>
      </c>
      <c r="DW63">
        <v>7</v>
      </c>
      <c r="DX63" s="25">
        <v>19.100000399999999</v>
      </c>
      <c r="DY63">
        <v>2</v>
      </c>
      <c r="DZ63" s="25">
        <v>20.200000800000002</v>
      </c>
      <c r="EA63">
        <v>3</v>
      </c>
      <c r="EB63">
        <v>42.457999999999998</v>
      </c>
      <c r="EC63">
        <v>5.9420000000000002</v>
      </c>
      <c r="EF63">
        <v>48.399999999999899</v>
      </c>
      <c r="EH63">
        <v>54.500999999999998</v>
      </c>
      <c r="EI63">
        <v>9.4109999999999996</v>
      </c>
      <c r="EJ63">
        <v>2.093</v>
      </c>
      <c r="EK63">
        <v>11.664</v>
      </c>
    </row>
    <row r="64" spans="1:141" x14ac:dyDescent="0.25">
      <c r="A64" t="s">
        <v>723</v>
      </c>
      <c r="B64">
        <v>2006</v>
      </c>
      <c r="C64" t="s">
        <v>273</v>
      </c>
      <c r="D64" t="s">
        <v>274</v>
      </c>
      <c r="E64" t="s">
        <v>315</v>
      </c>
      <c r="F64">
        <v>7</v>
      </c>
      <c r="G64">
        <v>0.67622112376349297</v>
      </c>
      <c r="H64">
        <v>0.68654602766036998</v>
      </c>
      <c r="I64">
        <v>0.63115513324737504</v>
      </c>
      <c r="J64">
        <v>0.72755384445190396</v>
      </c>
      <c r="K64">
        <v>9.6398711204529003E-2</v>
      </c>
      <c r="L64" t="s">
        <v>1226</v>
      </c>
      <c r="M64" t="s">
        <v>1221</v>
      </c>
      <c r="N64">
        <v>2.38</v>
      </c>
      <c r="O64">
        <v>1.75</v>
      </c>
      <c r="P64">
        <v>3</v>
      </c>
      <c r="Q64">
        <v>1.9</v>
      </c>
      <c r="R64">
        <v>2.38</v>
      </c>
      <c r="S64">
        <v>1.9</v>
      </c>
      <c r="T64">
        <v>2.2400000000000002</v>
      </c>
      <c r="U64">
        <v>953.941956</v>
      </c>
      <c r="V64">
        <v>229</v>
      </c>
      <c r="W64">
        <v>12</v>
      </c>
      <c r="X64">
        <v>309200</v>
      </c>
      <c r="Y64">
        <v>5967914</v>
      </c>
      <c r="Z64">
        <v>10</v>
      </c>
      <c r="AA64" t="s">
        <v>316</v>
      </c>
      <c r="AB64">
        <v>98</v>
      </c>
      <c r="AC64" t="s">
        <v>306</v>
      </c>
      <c r="AD64">
        <v>2</v>
      </c>
      <c r="AE64" t="s">
        <v>278</v>
      </c>
      <c r="AF64">
        <v>0</v>
      </c>
      <c r="AG64" t="s">
        <v>279</v>
      </c>
      <c r="AH64">
        <v>0</v>
      </c>
      <c r="AI64">
        <v>2</v>
      </c>
      <c r="AJ64">
        <v>0</v>
      </c>
      <c r="AK64">
        <v>0</v>
      </c>
      <c r="AL64">
        <v>0</v>
      </c>
      <c r="AM64">
        <v>0</v>
      </c>
      <c r="AN64">
        <v>98</v>
      </c>
      <c r="AO64">
        <v>0</v>
      </c>
      <c r="AP64">
        <v>2</v>
      </c>
      <c r="AQ64">
        <v>98</v>
      </c>
      <c r="AR64">
        <v>100</v>
      </c>
      <c r="AS64">
        <v>2006</v>
      </c>
      <c r="AT64" t="s">
        <v>273</v>
      </c>
      <c r="AU64" t="s">
        <v>274</v>
      </c>
      <c r="AV64">
        <v>30</v>
      </c>
      <c r="AW64">
        <v>13391147</v>
      </c>
      <c r="AX64" s="21" t="s">
        <v>724</v>
      </c>
      <c r="AY64">
        <v>22236445</v>
      </c>
      <c r="AZ64" t="s">
        <v>281</v>
      </c>
      <c r="BA64">
        <v>2.1</v>
      </c>
      <c r="BB64" t="s">
        <v>281</v>
      </c>
      <c r="BC64" t="s">
        <v>281</v>
      </c>
      <c r="BD64" t="s">
        <v>274</v>
      </c>
      <c r="BE64" t="s">
        <v>286</v>
      </c>
      <c r="BF64" t="s">
        <v>287</v>
      </c>
      <c r="BG64" t="s">
        <v>284</v>
      </c>
      <c r="BH64" t="s">
        <v>392</v>
      </c>
      <c r="BI64" t="s">
        <v>289</v>
      </c>
      <c r="BJ64">
        <v>2012</v>
      </c>
      <c r="BK64" s="22">
        <v>42395</v>
      </c>
      <c r="BL64" s="22">
        <v>42370</v>
      </c>
      <c r="BM64">
        <v>0.4</v>
      </c>
      <c r="BN64">
        <v>30</v>
      </c>
      <c r="BO64">
        <v>3</v>
      </c>
      <c r="BP64" t="s">
        <v>293</v>
      </c>
      <c r="BQ64">
        <v>3</v>
      </c>
      <c r="BR64">
        <v>30</v>
      </c>
      <c r="CC64">
        <f t="shared" si="0"/>
        <v>0</v>
      </c>
      <c r="CD64" t="s">
        <v>392</v>
      </c>
      <c r="CE64">
        <v>90</v>
      </c>
      <c r="CF64">
        <v>4</v>
      </c>
      <c r="CG64" t="s">
        <v>308</v>
      </c>
      <c r="CH64">
        <v>10</v>
      </c>
      <c r="CI64">
        <v>3</v>
      </c>
      <c r="CM64" t="s">
        <v>301</v>
      </c>
      <c r="CN64" t="s">
        <v>302</v>
      </c>
      <c r="CO64" t="s">
        <v>303</v>
      </c>
      <c r="CU64" t="s">
        <v>281</v>
      </c>
      <c r="CW64">
        <v>21.59</v>
      </c>
      <c r="CZ64">
        <v>35</v>
      </c>
      <c r="DA64">
        <v>3</v>
      </c>
      <c r="DB64" s="25">
        <v>16.200000800000002</v>
      </c>
      <c r="DC64">
        <v>25.303180999999899</v>
      </c>
      <c r="DD64">
        <v>729</v>
      </c>
      <c r="DE64">
        <v>0</v>
      </c>
      <c r="DF64">
        <v>7</v>
      </c>
      <c r="DG64">
        <v>2</v>
      </c>
      <c r="DH64" t="s">
        <v>316</v>
      </c>
      <c r="DI64">
        <v>98</v>
      </c>
      <c r="DJ64" t="s">
        <v>306</v>
      </c>
      <c r="DK64">
        <v>2</v>
      </c>
      <c r="DT64">
        <v>79</v>
      </c>
      <c r="DU64">
        <v>4</v>
      </c>
      <c r="DV64">
        <v>104</v>
      </c>
      <c r="DW64">
        <v>6</v>
      </c>
      <c r="DX64" s="25">
        <v>20.5</v>
      </c>
      <c r="DY64">
        <v>3</v>
      </c>
      <c r="DZ64" s="25">
        <v>22.700000800000002</v>
      </c>
      <c r="EA64">
        <v>3</v>
      </c>
      <c r="EB64">
        <v>102.619</v>
      </c>
      <c r="EC64">
        <v>3.79</v>
      </c>
      <c r="EF64">
        <v>106.40900000000001</v>
      </c>
      <c r="EH64">
        <v>82.299000000000007</v>
      </c>
      <c r="EI64">
        <v>14.146000000000001</v>
      </c>
      <c r="EJ64">
        <v>2.9950000000000001</v>
      </c>
      <c r="EK64">
        <v>17.873999999999999</v>
      </c>
    </row>
    <row r="65" spans="1:141" x14ac:dyDescent="0.25">
      <c r="A65" t="s">
        <v>727</v>
      </c>
      <c r="B65">
        <v>2006</v>
      </c>
      <c r="C65" t="s">
        <v>273</v>
      </c>
      <c r="D65" t="s">
        <v>274</v>
      </c>
      <c r="E65" t="s">
        <v>305</v>
      </c>
      <c r="F65">
        <v>6</v>
      </c>
      <c r="G65">
        <v>0.751781165599823</v>
      </c>
      <c r="H65">
        <v>0.77668884396552995</v>
      </c>
      <c r="I65">
        <v>0.59880590438842796</v>
      </c>
      <c r="J65">
        <v>0.85194063186645497</v>
      </c>
      <c r="K65">
        <v>0.25313472747802701</v>
      </c>
      <c r="L65" t="s">
        <v>1226</v>
      </c>
      <c r="M65" t="s">
        <v>1221</v>
      </c>
      <c r="N65">
        <v>1.2</v>
      </c>
      <c r="O65">
        <v>1.38</v>
      </c>
      <c r="P65">
        <v>0</v>
      </c>
      <c r="Q65">
        <v>1.8</v>
      </c>
      <c r="R65">
        <v>0.88</v>
      </c>
      <c r="S65">
        <v>1.8</v>
      </c>
      <c r="T65">
        <v>1.1399999999999999</v>
      </c>
      <c r="U65">
        <v>953.61535600000002</v>
      </c>
      <c r="V65">
        <v>268</v>
      </c>
      <c r="W65">
        <v>21</v>
      </c>
      <c r="X65">
        <v>309121</v>
      </c>
      <c r="Y65">
        <v>5968037</v>
      </c>
      <c r="Z65">
        <v>10</v>
      </c>
      <c r="AA65" t="s">
        <v>316</v>
      </c>
      <c r="AB65">
        <v>100</v>
      </c>
      <c r="AC65" t="s">
        <v>278</v>
      </c>
      <c r="AD65">
        <v>0</v>
      </c>
      <c r="AE65" t="s">
        <v>278</v>
      </c>
      <c r="AF65">
        <v>0</v>
      </c>
      <c r="AG65" t="s">
        <v>279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100</v>
      </c>
      <c r="AO65">
        <v>0</v>
      </c>
      <c r="AP65">
        <v>0</v>
      </c>
      <c r="AQ65">
        <v>100</v>
      </c>
      <c r="AR65">
        <v>100</v>
      </c>
      <c r="AS65">
        <v>2006</v>
      </c>
      <c r="AT65" t="s">
        <v>273</v>
      </c>
      <c r="AU65" t="s">
        <v>274</v>
      </c>
      <c r="AV65">
        <v>30</v>
      </c>
      <c r="AW65">
        <v>13390172</v>
      </c>
      <c r="AX65" s="21" t="s">
        <v>724</v>
      </c>
      <c r="AY65">
        <v>21566603</v>
      </c>
      <c r="AZ65" t="s">
        <v>281</v>
      </c>
      <c r="BA65">
        <v>4.5999999999999996</v>
      </c>
      <c r="BB65" t="s">
        <v>281</v>
      </c>
      <c r="BC65" t="s">
        <v>281</v>
      </c>
      <c r="BD65" t="s">
        <v>274</v>
      </c>
      <c r="BE65" t="s">
        <v>286</v>
      </c>
      <c r="BF65" t="s">
        <v>287</v>
      </c>
      <c r="BG65" t="s">
        <v>284</v>
      </c>
      <c r="BH65" t="s">
        <v>392</v>
      </c>
      <c r="BI65" t="s">
        <v>289</v>
      </c>
      <c r="BJ65">
        <v>2012</v>
      </c>
      <c r="BK65" s="22">
        <v>42376</v>
      </c>
      <c r="BL65" s="22">
        <v>42370</v>
      </c>
      <c r="BM65">
        <v>0.7</v>
      </c>
      <c r="BN65">
        <v>30</v>
      </c>
      <c r="BO65">
        <v>3</v>
      </c>
      <c r="BP65" t="s">
        <v>447</v>
      </c>
      <c r="BQ65">
        <v>3</v>
      </c>
      <c r="BR65">
        <v>20</v>
      </c>
      <c r="CC65">
        <f t="shared" si="0"/>
        <v>0</v>
      </c>
      <c r="CD65" t="s">
        <v>392</v>
      </c>
      <c r="CE65">
        <v>100</v>
      </c>
      <c r="CF65">
        <v>4</v>
      </c>
      <c r="CM65" t="s">
        <v>301</v>
      </c>
      <c r="CN65" t="s">
        <v>302</v>
      </c>
      <c r="CO65" t="s">
        <v>303</v>
      </c>
      <c r="CU65" t="s">
        <v>281</v>
      </c>
      <c r="CW65">
        <v>22.326000000000001</v>
      </c>
      <c r="CZ65">
        <v>40</v>
      </c>
      <c r="DA65">
        <v>4</v>
      </c>
      <c r="DB65" s="25">
        <v>14.600000400000001</v>
      </c>
      <c r="DC65">
        <v>31.912168999999899</v>
      </c>
      <c r="DD65">
        <v>859</v>
      </c>
      <c r="DE65">
        <v>0</v>
      </c>
      <c r="DF65">
        <v>8</v>
      </c>
      <c r="DG65">
        <v>2</v>
      </c>
      <c r="DH65" t="s">
        <v>316</v>
      </c>
      <c r="DI65">
        <v>100</v>
      </c>
      <c r="DT65">
        <v>104</v>
      </c>
      <c r="DU65">
        <v>6</v>
      </c>
      <c r="DX65" s="25">
        <v>21.399999600000001</v>
      </c>
      <c r="DY65">
        <v>3</v>
      </c>
      <c r="EB65">
        <v>120.35599999999999</v>
      </c>
      <c r="EF65">
        <v>120.35599999999999</v>
      </c>
      <c r="EH65">
        <v>106.477</v>
      </c>
      <c r="EI65">
        <v>18.245000000000001</v>
      </c>
      <c r="EJ65">
        <v>3.726</v>
      </c>
      <c r="EK65">
        <v>23.356999999999999</v>
      </c>
    </row>
    <row r="66" spans="1:141" x14ac:dyDescent="0.25">
      <c r="A66" t="s">
        <v>730</v>
      </c>
      <c r="B66">
        <v>2006</v>
      </c>
      <c r="C66" t="s">
        <v>273</v>
      </c>
      <c r="D66" t="s">
        <v>274</v>
      </c>
      <c r="E66" t="s">
        <v>305</v>
      </c>
      <c r="F66">
        <v>7</v>
      </c>
      <c r="G66">
        <v>0.61073212112699204</v>
      </c>
      <c r="H66">
        <v>0.60199844837188698</v>
      </c>
      <c r="I66">
        <v>0.56044226884841897</v>
      </c>
      <c r="J66">
        <v>0.71194404363632202</v>
      </c>
      <c r="K66">
        <v>0.151501774787903</v>
      </c>
      <c r="L66" t="s">
        <v>1226</v>
      </c>
      <c r="M66" t="s">
        <v>1221</v>
      </c>
      <c r="N66">
        <v>1.8</v>
      </c>
      <c r="O66">
        <v>2.63</v>
      </c>
      <c r="P66">
        <v>3</v>
      </c>
      <c r="Q66">
        <v>1.75</v>
      </c>
      <c r="R66">
        <v>2.42</v>
      </c>
      <c r="S66">
        <v>1.75</v>
      </c>
      <c r="T66">
        <v>2.2599999999999998</v>
      </c>
      <c r="U66">
        <v>953.456726</v>
      </c>
      <c r="V66">
        <v>260</v>
      </c>
      <c r="W66">
        <v>2</v>
      </c>
      <c r="X66">
        <v>308682</v>
      </c>
      <c r="Y66">
        <v>5968029</v>
      </c>
      <c r="Z66">
        <v>10</v>
      </c>
      <c r="AA66" t="s">
        <v>316</v>
      </c>
      <c r="AB66">
        <v>90</v>
      </c>
      <c r="AC66" t="s">
        <v>306</v>
      </c>
      <c r="AD66">
        <v>5</v>
      </c>
      <c r="AE66" t="s">
        <v>277</v>
      </c>
      <c r="AF66">
        <v>5</v>
      </c>
      <c r="AG66" t="s">
        <v>279</v>
      </c>
      <c r="AH66">
        <v>5</v>
      </c>
      <c r="AI66">
        <v>5</v>
      </c>
      <c r="AJ66">
        <v>0</v>
      </c>
      <c r="AK66">
        <v>0</v>
      </c>
      <c r="AL66">
        <v>0</v>
      </c>
      <c r="AM66">
        <v>0</v>
      </c>
      <c r="AN66">
        <v>90</v>
      </c>
      <c r="AO66">
        <v>0</v>
      </c>
      <c r="AP66">
        <v>10</v>
      </c>
      <c r="AQ66">
        <v>90</v>
      </c>
      <c r="AR66">
        <v>100</v>
      </c>
      <c r="AS66">
        <v>2006</v>
      </c>
      <c r="AT66" t="s">
        <v>273</v>
      </c>
      <c r="AU66" t="s">
        <v>274</v>
      </c>
      <c r="AV66">
        <v>30</v>
      </c>
      <c r="AW66">
        <v>13389496</v>
      </c>
      <c r="AX66" s="21" t="s">
        <v>724</v>
      </c>
      <c r="AY66">
        <v>18836564</v>
      </c>
      <c r="AZ66" t="s">
        <v>281</v>
      </c>
      <c r="BA66">
        <v>6.2</v>
      </c>
      <c r="BB66" t="s">
        <v>281</v>
      </c>
      <c r="BC66" t="s">
        <v>281</v>
      </c>
      <c r="BD66" t="s">
        <v>274</v>
      </c>
      <c r="BE66" t="s">
        <v>286</v>
      </c>
      <c r="BF66" t="s">
        <v>287</v>
      </c>
      <c r="BG66" t="s">
        <v>284</v>
      </c>
      <c r="BH66" t="s">
        <v>392</v>
      </c>
      <c r="BI66" t="s">
        <v>289</v>
      </c>
      <c r="BJ66">
        <v>2012</v>
      </c>
      <c r="BK66" s="22">
        <v>42395</v>
      </c>
      <c r="BL66" s="22">
        <v>42370</v>
      </c>
      <c r="BM66">
        <v>0.5</v>
      </c>
      <c r="BN66">
        <v>30</v>
      </c>
      <c r="BO66">
        <v>3</v>
      </c>
      <c r="BP66" t="s">
        <v>447</v>
      </c>
      <c r="BQ66">
        <v>3</v>
      </c>
      <c r="BR66">
        <v>20</v>
      </c>
      <c r="CC66">
        <f t="shared" si="0"/>
        <v>0</v>
      </c>
      <c r="CD66" t="s">
        <v>392</v>
      </c>
      <c r="CE66">
        <v>100</v>
      </c>
      <c r="CF66">
        <v>4</v>
      </c>
      <c r="CM66" t="s">
        <v>301</v>
      </c>
      <c r="CN66" t="s">
        <v>302</v>
      </c>
      <c r="CO66" t="s">
        <v>303</v>
      </c>
      <c r="CU66" t="s">
        <v>281</v>
      </c>
      <c r="CW66">
        <v>19.8889999999999</v>
      </c>
      <c r="CZ66">
        <v>40</v>
      </c>
      <c r="DA66">
        <v>4</v>
      </c>
      <c r="DB66" s="25">
        <v>14.899999599999999</v>
      </c>
      <c r="DC66">
        <v>28.324679999999901</v>
      </c>
      <c r="DD66">
        <v>963</v>
      </c>
      <c r="DE66">
        <v>0</v>
      </c>
      <c r="DF66">
        <v>9</v>
      </c>
      <c r="DG66">
        <v>2</v>
      </c>
      <c r="DH66" t="s">
        <v>316</v>
      </c>
      <c r="DI66">
        <v>90</v>
      </c>
      <c r="DJ66" t="s">
        <v>306</v>
      </c>
      <c r="DK66">
        <v>5</v>
      </c>
      <c r="DL66" t="s">
        <v>277</v>
      </c>
      <c r="DM66">
        <v>5</v>
      </c>
      <c r="DT66">
        <v>79</v>
      </c>
      <c r="DU66">
        <v>4</v>
      </c>
      <c r="DV66">
        <v>104</v>
      </c>
      <c r="DW66">
        <v>6</v>
      </c>
      <c r="DX66" s="25">
        <v>19</v>
      </c>
      <c r="DY66">
        <v>2</v>
      </c>
      <c r="DZ66" s="25">
        <v>22.200000800000002</v>
      </c>
      <c r="EA66">
        <v>3</v>
      </c>
      <c r="EB66">
        <v>90.387</v>
      </c>
      <c r="EC66">
        <v>10.249000000000001</v>
      </c>
      <c r="ED66">
        <v>10.255000000000001</v>
      </c>
      <c r="EF66">
        <v>110.89100000000001</v>
      </c>
      <c r="EH66">
        <v>85.900999999999996</v>
      </c>
      <c r="EI66">
        <v>14.523</v>
      </c>
      <c r="EJ66">
        <v>3.6459999999999999</v>
      </c>
      <c r="EK66">
        <v>17.7319999999999</v>
      </c>
    </row>
    <row r="67" spans="1:141" x14ac:dyDescent="0.25">
      <c r="A67" t="s">
        <v>833</v>
      </c>
      <c r="B67">
        <v>2014</v>
      </c>
      <c r="C67" t="s">
        <v>381</v>
      </c>
      <c r="D67" t="s">
        <v>312</v>
      </c>
      <c r="E67" t="s">
        <v>305</v>
      </c>
      <c r="F67">
        <v>7</v>
      </c>
      <c r="G67">
        <v>0.26493554455893398</v>
      </c>
      <c r="H67">
        <v>0.23161694407463099</v>
      </c>
      <c r="I67">
        <v>0.10025495290756201</v>
      </c>
      <c r="J67">
        <v>0.43715700507164001</v>
      </c>
      <c r="K67">
        <v>0.33690205216407798</v>
      </c>
      <c r="L67" t="s">
        <v>1226</v>
      </c>
      <c r="M67" t="s">
        <v>1221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883.21527100000003</v>
      </c>
      <c r="V67" t="s">
        <v>344</v>
      </c>
      <c r="W67">
        <v>0</v>
      </c>
      <c r="X67">
        <v>309544</v>
      </c>
      <c r="Y67">
        <v>5969549</v>
      </c>
      <c r="Z67">
        <v>10</v>
      </c>
      <c r="AA67" t="s">
        <v>277</v>
      </c>
      <c r="AB67">
        <v>90</v>
      </c>
      <c r="AC67" t="s">
        <v>306</v>
      </c>
      <c r="AD67">
        <v>10</v>
      </c>
      <c r="AE67" t="s">
        <v>278</v>
      </c>
      <c r="AF67">
        <v>0</v>
      </c>
      <c r="AG67" t="s">
        <v>279</v>
      </c>
      <c r="AH67">
        <v>90</v>
      </c>
      <c r="AI67">
        <v>10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100</v>
      </c>
      <c r="AQ67">
        <v>0</v>
      </c>
      <c r="AR67">
        <v>100</v>
      </c>
      <c r="AS67">
        <v>2014</v>
      </c>
      <c r="AT67" t="s">
        <v>381</v>
      </c>
      <c r="AU67" t="s">
        <v>312</v>
      </c>
      <c r="AV67">
        <v>30</v>
      </c>
      <c r="AW67">
        <v>13389845</v>
      </c>
      <c r="AX67" s="21" t="s">
        <v>724</v>
      </c>
      <c r="AY67">
        <v>23257410</v>
      </c>
      <c r="AZ67" t="s">
        <v>292</v>
      </c>
      <c r="BA67">
        <v>37.1</v>
      </c>
      <c r="BB67" t="s">
        <v>281</v>
      </c>
      <c r="BC67" t="s">
        <v>281</v>
      </c>
      <c r="BD67" t="s">
        <v>274</v>
      </c>
      <c r="BE67" t="s">
        <v>286</v>
      </c>
      <c r="BF67" t="s">
        <v>287</v>
      </c>
      <c r="BG67" t="s">
        <v>284</v>
      </c>
      <c r="BH67" t="s">
        <v>288</v>
      </c>
      <c r="BI67" t="s">
        <v>289</v>
      </c>
      <c r="BJ67">
        <v>2014</v>
      </c>
      <c r="BK67" s="22">
        <v>42395</v>
      </c>
      <c r="BL67" s="22">
        <v>42370</v>
      </c>
      <c r="BM67">
        <v>0.5</v>
      </c>
      <c r="BN67">
        <v>10</v>
      </c>
      <c r="BO67">
        <v>3</v>
      </c>
      <c r="BP67" t="s">
        <v>447</v>
      </c>
      <c r="BQ67">
        <v>3</v>
      </c>
      <c r="BR67">
        <v>10</v>
      </c>
      <c r="BT67">
        <v>2</v>
      </c>
      <c r="BU67">
        <v>2</v>
      </c>
      <c r="BV67" t="s">
        <v>321</v>
      </c>
      <c r="CC67">
        <f t="shared" si="0"/>
        <v>2</v>
      </c>
      <c r="CD67" t="s">
        <v>288</v>
      </c>
      <c r="CE67">
        <v>100</v>
      </c>
      <c r="CF67">
        <v>4</v>
      </c>
      <c r="CM67" t="s">
        <v>301</v>
      </c>
      <c r="CN67" t="s">
        <v>302</v>
      </c>
      <c r="CO67" t="s">
        <v>303</v>
      </c>
      <c r="CU67" t="s">
        <v>292</v>
      </c>
      <c r="CV67" s="22">
        <v>30742</v>
      </c>
      <c r="CW67">
        <v>13.912000000000001</v>
      </c>
      <c r="CX67" t="s">
        <v>277</v>
      </c>
      <c r="CY67">
        <v>20</v>
      </c>
      <c r="CZ67">
        <v>50</v>
      </c>
      <c r="DA67">
        <v>5</v>
      </c>
      <c r="DB67" s="25">
        <v>20</v>
      </c>
      <c r="DC67">
        <v>16.5878599999999</v>
      </c>
      <c r="DD67">
        <v>2196</v>
      </c>
      <c r="DE67">
        <v>0</v>
      </c>
      <c r="DF67">
        <v>9</v>
      </c>
      <c r="DG67">
        <v>1</v>
      </c>
      <c r="DH67" t="s">
        <v>277</v>
      </c>
      <c r="DI67">
        <v>90</v>
      </c>
      <c r="DJ67" t="s">
        <v>306</v>
      </c>
      <c r="DK67">
        <v>10</v>
      </c>
      <c r="DT67">
        <v>30</v>
      </c>
      <c r="DU67">
        <v>2</v>
      </c>
      <c r="DV67">
        <v>20</v>
      </c>
      <c r="DW67">
        <v>1</v>
      </c>
      <c r="DX67" s="25">
        <v>12</v>
      </c>
      <c r="DY67">
        <v>2</v>
      </c>
      <c r="DZ67" s="25">
        <v>2.8</v>
      </c>
      <c r="EA67">
        <v>1</v>
      </c>
      <c r="EB67">
        <v>13.458</v>
      </c>
      <c r="EC67">
        <v>0</v>
      </c>
      <c r="EF67">
        <v>13.458</v>
      </c>
      <c r="EH67">
        <v>31.077000000000002</v>
      </c>
      <c r="EI67">
        <v>3.4830000000000001</v>
      </c>
      <c r="EJ67">
        <v>3.0539999999999998</v>
      </c>
      <c r="EK67">
        <v>3.0939999999999999</v>
      </c>
    </row>
    <row r="68" spans="1:141" x14ac:dyDescent="0.25">
      <c r="A68" t="s">
        <v>837</v>
      </c>
      <c r="B68">
        <v>2014</v>
      </c>
      <c r="C68" t="s">
        <v>381</v>
      </c>
      <c r="D68" t="s">
        <v>312</v>
      </c>
      <c r="E68" t="s">
        <v>305</v>
      </c>
      <c r="F68">
        <v>7</v>
      </c>
      <c r="G68">
        <v>0.41229068807193198</v>
      </c>
      <c r="H68">
        <v>0.38698938488960299</v>
      </c>
      <c r="I68">
        <v>0.29353028535842901</v>
      </c>
      <c r="J68">
        <v>0.56608521938323997</v>
      </c>
      <c r="K68">
        <v>0.27255493402481101</v>
      </c>
      <c r="L68" t="s">
        <v>1226</v>
      </c>
      <c r="M68" t="s">
        <v>1221</v>
      </c>
      <c r="N68">
        <v>2.7</v>
      </c>
      <c r="O68">
        <v>2.5</v>
      </c>
      <c r="P68">
        <v>2.13</v>
      </c>
      <c r="Q68">
        <v>2</v>
      </c>
      <c r="R68">
        <v>2.46</v>
      </c>
      <c r="S68">
        <v>2</v>
      </c>
      <c r="T68">
        <v>2.33</v>
      </c>
      <c r="U68">
        <v>891.22100799999998</v>
      </c>
      <c r="V68">
        <v>78</v>
      </c>
      <c r="W68">
        <v>7</v>
      </c>
      <c r="X68">
        <v>331487</v>
      </c>
      <c r="Y68">
        <v>5974230</v>
      </c>
      <c r="Z68">
        <v>10</v>
      </c>
      <c r="AA68" t="s">
        <v>306</v>
      </c>
      <c r="AB68">
        <v>70</v>
      </c>
      <c r="AC68" t="s">
        <v>316</v>
      </c>
      <c r="AD68">
        <v>20</v>
      </c>
      <c r="AE68" t="s">
        <v>277</v>
      </c>
      <c r="AF68">
        <v>10</v>
      </c>
      <c r="AG68" t="s">
        <v>279</v>
      </c>
      <c r="AH68">
        <v>10</v>
      </c>
      <c r="AI68">
        <v>70</v>
      </c>
      <c r="AJ68">
        <v>0</v>
      </c>
      <c r="AK68">
        <v>0</v>
      </c>
      <c r="AL68">
        <v>0</v>
      </c>
      <c r="AM68">
        <v>0</v>
      </c>
      <c r="AN68">
        <v>20</v>
      </c>
      <c r="AO68">
        <v>0</v>
      </c>
      <c r="AP68">
        <v>80</v>
      </c>
      <c r="AQ68">
        <v>20</v>
      </c>
      <c r="AR68">
        <v>100</v>
      </c>
      <c r="AS68">
        <v>2014</v>
      </c>
      <c r="AT68" t="s">
        <v>381</v>
      </c>
      <c r="AU68" t="s">
        <v>312</v>
      </c>
      <c r="AV68">
        <v>30</v>
      </c>
      <c r="AW68">
        <v>13108894</v>
      </c>
      <c r="AX68" s="21" t="s">
        <v>807</v>
      </c>
      <c r="AY68">
        <v>50780684</v>
      </c>
      <c r="AZ68" t="s">
        <v>292</v>
      </c>
      <c r="BA68">
        <v>25.3</v>
      </c>
      <c r="BB68" t="s">
        <v>281</v>
      </c>
      <c r="BC68" t="s">
        <v>281</v>
      </c>
      <c r="BD68" t="s">
        <v>274</v>
      </c>
      <c r="BE68" t="s">
        <v>286</v>
      </c>
      <c r="BF68" t="s">
        <v>287</v>
      </c>
      <c r="BG68" t="s">
        <v>284</v>
      </c>
      <c r="BH68" t="s">
        <v>288</v>
      </c>
      <c r="BI68" t="s">
        <v>289</v>
      </c>
      <c r="BJ68">
        <v>2009</v>
      </c>
      <c r="BK68" s="22">
        <v>42198</v>
      </c>
      <c r="BL68" s="22">
        <v>42370</v>
      </c>
      <c r="BM68">
        <v>0.4</v>
      </c>
      <c r="BN68">
        <v>12</v>
      </c>
      <c r="BO68">
        <v>6</v>
      </c>
      <c r="BP68" t="s">
        <v>293</v>
      </c>
      <c r="BQ68">
        <v>8</v>
      </c>
      <c r="BR68">
        <v>50</v>
      </c>
      <c r="CC68">
        <f t="shared" si="0"/>
        <v>0</v>
      </c>
      <c r="CD68" t="s">
        <v>288</v>
      </c>
      <c r="CE68">
        <v>100</v>
      </c>
      <c r="CF68">
        <v>4</v>
      </c>
      <c r="CM68" t="s">
        <v>301</v>
      </c>
      <c r="CN68" t="s">
        <v>302</v>
      </c>
      <c r="CO68" t="s">
        <v>303</v>
      </c>
      <c r="CU68" t="s">
        <v>292</v>
      </c>
      <c r="CV68" s="22">
        <v>24807</v>
      </c>
      <c r="CW68">
        <v>0</v>
      </c>
      <c r="CZ68">
        <v>30</v>
      </c>
      <c r="DA68">
        <v>3</v>
      </c>
      <c r="DB68" s="25">
        <v>21.299999199999998</v>
      </c>
      <c r="DC68">
        <v>19.699790999999902</v>
      </c>
      <c r="DD68">
        <v>3082</v>
      </c>
      <c r="DE68">
        <v>0</v>
      </c>
      <c r="DF68">
        <v>8</v>
      </c>
      <c r="DG68">
        <v>1</v>
      </c>
      <c r="DH68" t="s">
        <v>306</v>
      </c>
      <c r="DI68">
        <v>70</v>
      </c>
      <c r="DJ68" t="s">
        <v>316</v>
      </c>
      <c r="DK68">
        <v>20</v>
      </c>
      <c r="DL68" t="s">
        <v>277</v>
      </c>
      <c r="DM68">
        <v>10</v>
      </c>
      <c r="DT68">
        <v>38</v>
      </c>
      <c r="DU68">
        <v>2</v>
      </c>
      <c r="DV68">
        <v>29</v>
      </c>
      <c r="DW68">
        <v>2</v>
      </c>
      <c r="DX68" s="25">
        <v>11.300000199999999</v>
      </c>
      <c r="DY68">
        <v>2</v>
      </c>
      <c r="DZ68" s="25">
        <v>14.399999599999999</v>
      </c>
      <c r="EA68">
        <v>2</v>
      </c>
      <c r="EB68">
        <v>0</v>
      </c>
      <c r="EC68">
        <v>4.4690000000000003</v>
      </c>
      <c r="ED68">
        <v>1.595</v>
      </c>
      <c r="EF68">
        <v>6.0640000000000001</v>
      </c>
      <c r="EH68">
        <v>36.142000000000003</v>
      </c>
      <c r="EI68">
        <v>6.4240000000000004</v>
      </c>
      <c r="EJ68">
        <v>2.99</v>
      </c>
      <c r="EK68">
        <v>5.125</v>
      </c>
    </row>
    <row r="69" spans="1:141" x14ac:dyDescent="0.25">
      <c r="A69" t="s">
        <v>842</v>
      </c>
      <c r="B69">
        <v>2014</v>
      </c>
      <c r="C69" t="s">
        <v>381</v>
      </c>
      <c r="D69" t="s">
        <v>312</v>
      </c>
      <c r="E69" t="s">
        <v>275</v>
      </c>
      <c r="F69">
        <v>7</v>
      </c>
      <c r="G69">
        <v>3.7209957838058E-2</v>
      </c>
      <c r="H69">
        <v>-2.7088046073914001E-2</v>
      </c>
      <c r="I69">
        <v>-4.8634767532349001E-2</v>
      </c>
      <c r="J69">
        <v>0.319351226091385</v>
      </c>
      <c r="K69">
        <v>0.36798599362373402</v>
      </c>
      <c r="L69" t="s">
        <v>1226</v>
      </c>
      <c r="M69" t="s">
        <v>1221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1010.150024</v>
      </c>
      <c r="V69">
        <v>30</v>
      </c>
      <c r="W69">
        <v>6</v>
      </c>
      <c r="X69">
        <v>331648</v>
      </c>
      <c r="Y69">
        <v>5973857</v>
      </c>
      <c r="Z69">
        <v>10</v>
      </c>
      <c r="AA69" t="s">
        <v>306</v>
      </c>
      <c r="AB69">
        <v>80</v>
      </c>
      <c r="AC69" t="s">
        <v>277</v>
      </c>
      <c r="AD69">
        <v>20</v>
      </c>
      <c r="AE69" t="s">
        <v>278</v>
      </c>
      <c r="AF69">
        <v>0</v>
      </c>
      <c r="AG69" t="s">
        <v>279</v>
      </c>
      <c r="AH69">
        <v>20</v>
      </c>
      <c r="AI69">
        <v>80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100</v>
      </c>
      <c r="AQ69">
        <v>0</v>
      </c>
      <c r="AR69">
        <v>100</v>
      </c>
      <c r="AS69">
        <v>2014</v>
      </c>
      <c r="AT69" t="s">
        <v>381</v>
      </c>
      <c r="AU69" t="s">
        <v>312</v>
      </c>
      <c r="AV69">
        <v>30</v>
      </c>
      <c r="AW69">
        <v>13108313</v>
      </c>
      <c r="AX69" s="21" t="s">
        <v>807</v>
      </c>
      <c r="AY69">
        <v>53030496</v>
      </c>
      <c r="AZ69" t="s">
        <v>292</v>
      </c>
      <c r="BA69">
        <v>7.8</v>
      </c>
      <c r="BB69" t="s">
        <v>281</v>
      </c>
      <c r="BC69" t="s">
        <v>281</v>
      </c>
      <c r="BD69" t="s">
        <v>274</v>
      </c>
      <c r="BE69" t="s">
        <v>286</v>
      </c>
      <c r="BF69" t="s">
        <v>287</v>
      </c>
      <c r="BG69" t="s">
        <v>284</v>
      </c>
      <c r="BH69" t="s">
        <v>288</v>
      </c>
      <c r="BI69" t="s">
        <v>289</v>
      </c>
      <c r="BJ69">
        <v>2012</v>
      </c>
      <c r="BK69" s="22">
        <v>42299</v>
      </c>
      <c r="BL69" s="22">
        <v>42370</v>
      </c>
      <c r="BM69">
        <v>0.3</v>
      </c>
      <c r="BN69">
        <v>2</v>
      </c>
      <c r="BO69">
        <v>3</v>
      </c>
      <c r="BP69" t="s">
        <v>293</v>
      </c>
      <c r="BQ69">
        <v>6</v>
      </c>
      <c r="BR69">
        <v>5</v>
      </c>
      <c r="BT69">
        <v>2</v>
      </c>
      <c r="BU69">
        <v>4</v>
      </c>
      <c r="BV69" t="s">
        <v>321</v>
      </c>
      <c r="CC69">
        <f t="shared" ref="CC69:CC132" si="1">SUM(BU69,BX69,CA69)</f>
        <v>4</v>
      </c>
      <c r="CD69" t="s">
        <v>288</v>
      </c>
      <c r="CE69">
        <v>100</v>
      </c>
      <c r="CF69">
        <v>4</v>
      </c>
      <c r="CM69" t="s">
        <v>301</v>
      </c>
      <c r="CN69" t="s">
        <v>302</v>
      </c>
      <c r="CO69" t="s">
        <v>303</v>
      </c>
      <c r="CU69" t="s">
        <v>292</v>
      </c>
      <c r="CV69" s="22">
        <v>23712</v>
      </c>
      <c r="CW69">
        <v>0</v>
      </c>
      <c r="CX69" t="s">
        <v>306</v>
      </c>
      <c r="CY69">
        <v>20</v>
      </c>
      <c r="CZ69">
        <v>50</v>
      </c>
      <c r="DA69">
        <v>5</v>
      </c>
      <c r="DB69" s="25">
        <v>10.600000400000001</v>
      </c>
      <c r="DC69">
        <v>22.705150999999901</v>
      </c>
      <c r="DD69">
        <v>3461</v>
      </c>
      <c r="DE69">
        <v>350</v>
      </c>
      <c r="DF69">
        <v>8</v>
      </c>
      <c r="DG69">
        <v>1</v>
      </c>
      <c r="DH69" t="s">
        <v>306</v>
      </c>
      <c r="DI69">
        <v>80</v>
      </c>
      <c r="DJ69" t="s">
        <v>277</v>
      </c>
      <c r="DK69">
        <v>20</v>
      </c>
      <c r="DT69">
        <v>60</v>
      </c>
      <c r="DU69">
        <v>3</v>
      </c>
      <c r="DV69">
        <v>30</v>
      </c>
      <c r="DW69">
        <v>2</v>
      </c>
      <c r="DX69" s="25">
        <v>8.8999995999999992</v>
      </c>
      <c r="DY69">
        <v>1</v>
      </c>
      <c r="DZ69" s="25">
        <v>14</v>
      </c>
      <c r="EA69">
        <v>2</v>
      </c>
      <c r="EB69">
        <v>0</v>
      </c>
      <c r="EC69">
        <v>8.6270000000000007</v>
      </c>
      <c r="EF69">
        <v>8.6270000000000007</v>
      </c>
      <c r="EH69">
        <v>29.6999999999999</v>
      </c>
      <c r="EI69">
        <v>5.0140000000000002</v>
      </c>
      <c r="EJ69">
        <v>3.0449999999999999</v>
      </c>
      <c r="EK69">
        <v>3.17</v>
      </c>
    </row>
    <row r="70" spans="1:141" x14ac:dyDescent="0.25">
      <c r="A70" t="s">
        <v>768</v>
      </c>
      <c r="B70">
        <v>2006</v>
      </c>
      <c r="C70" t="s">
        <v>273</v>
      </c>
      <c r="D70" t="s">
        <v>312</v>
      </c>
      <c r="E70" t="s">
        <v>305</v>
      </c>
      <c r="F70">
        <v>7</v>
      </c>
      <c r="G70">
        <v>0.52243691257068103</v>
      </c>
      <c r="H70">
        <v>0.52406036853790305</v>
      </c>
      <c r="I70">
        <v>0.43071839213371299</v>
      </c>
      <c r="J70">
        <v>0.61297291517257702</v>
      </c>
      <c r="K70">
        <v>0.182254523038864</v>
      </c>
      <c r="L70" t="s">
        <v>1226</v>
      </c>
      <c r="M70" t="s">
        <v>1221</v>
      </c>
      <c r="N70">
        <v>3</v>
      </c>
      <c r="O70">
        <v>2.13</v>
      </c>
      <c r="P70">
        <v>0</v>
      </c>
      <c r="Q70">
        <v>0</v>
      </c>
      <c r="R70">
        <v>1.81</v>
      </c>
      <c r="S70">
        <v>0</v>
      </c>
      <c r="T70">
        <v>1.31</v>
      </c>
      <c r="U70">
        <v>990.26629600000001</v>
      </c>
      <c r="V70">
        <v>198</v>
      </c>
      <c r="W70">
        <v>17</v>
      </c>
      <c r="X70">
        <v>325787</v>
      </c>
      <c r="Y70">
        <v>5970065</v>
      </c>
      <c r="Z70">
        <v>10</v>
      </c>
      <c r="AA70" t="s">
        <v>306</v>
      </c>
      <c r="AB70">
        <v>100</v>
      </c>
      <c r="AC70" t="s">
        <v>278</v>
      </c>
      <c r="AD70">
        <v>0</v>
      </c>
      <c r="AE70" t="s">
        <v>278</v>
      </c>
      <c r="AF70">
        <v>0</v>
      </c>
      <c r="AG70" t="s">
        <v>279</v>
      </c>
      <c r="AH70">
        <v>0</v>
      </c>
      <c r="AI70">
        <v>100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100</v>
      </c>
      <c r="AQ70">
        <v>0</v>
      </c>
      <c r="AR70">
        <v>100</v>
      </c>
      <c r="AS70">
        <v>2006</v>
      </c>
      <c r="AT70" t="s">
        <v>273</v>
      </c>
      <c r="AU70" t="s">
        <v>312</v>
      </c>
      <c r="AV70">
        <v>30</v>
      </c>
      <c r="AW70">
        <v>13504096</v>
      </c>
      <c r="AX70" s="21" t="s">
        <v>707</v>
      </c>
      <c r="AY70">
        <v>17218176</v>
      </c>
      <c r="AZ70" t="s">
        <v>281</v>
      </c>
      <c r="BA70">
        <v>28.1999999999999</v>
      </c>
      <c r="BB70" t="s">
        <v>281</v>
      </c>
      <c r="BC70" t="s">
        <v>281</v>
      </c>
      <c r="BD70" t="s">
        <v>274</v>
      </c>
      <c r="BE70" t="s">
        <v>286</v>
      </c>
      <c r="BF70" t="s">
        <v>281</v>
      </c>
      <c r="BG70" t="s">
        <v>284</v>
      </c>
      <c r="BH70" t="s">
        <v>308</v>
      </c>
      <c r="BI70" t="s">
        <v>289</v>
      </c>
      <c r="BJ70">
        <v>2015</v>
      </c>
      <c r="BK70" s="22">
        <v>42352</v>
      </c>
      <c r="BL70" s="22">
        <v>42370</v>
      </c>
      <c r="BM70">
        <v>0.5</v>
      </c>
      <c r="BN70">
        <v>60</v>
      </c>
      <c r="BO70">
        <v>8</v>
      </c>
      <c r="BP70" t="s">
        <v>293</v>
      </c>
      <c r="BQ70">
        <v>3</v>
      </c>
      <c r="BR70">
        <v>20</v>
      </c>
      <c r="CC70">
        <f t="shared" si="1"/>
        <v>0</v>
      </c>
      <c r="CD70" t="s">
        <v>308</v>
      </c>
      <c r="CE70">
        <v>100</v>
      </c>
      <c r="CF70">
        <v>4</v>
      </c>
      <c r="CM70" t="s">
        <v>301</v>
      </c>
      <c r="CN70" t="s">
        <v>302</v>
      </c>
      <c r="CO70" t="s">
        <v>303</v>
      </c>
      <c r="CR70" t="s">
        <v>273</v>
      </c>
      <c r="CS70" s="22">
        <v>42005</v>
      </c>
      <c r="CT70">
        <v>92</v>
      </c>
      <c r="CU70" t="s">
        <v>281</v>
      </c>
      <c r="CW70">
        <v>23.0169999999999</v>
      </c>
      <c r="CX70" t="s">
        <v>277</v>
      </c>
      <c r="CY70">
        <v>20</v>
      </c>
      <c r="CZ70">
        <v>3</v>
      </c>
      <c r="DA70">
        <v>0</v>
      </c>
      <c r="DB70" s="25">
        <v>16.299999199999998</v>
      </c>
      <c r="DC70">
        <v>2.9956100000000001</v>
      </c>
      <c r="DD70">
        <v>74</v>
      </c>
      <c r="DE70">
        <v>875</v>
      </c>
      <c r="DF70">
        <v>3</v>
      </c>
      <c r="DG70">
        <v>3</v>
      </c>
      <c r="DH70" t="s">
        <v>277</v>
      </c>
      <c r="DI70">
        <v>100</v>
      </c>
      <c r="DT70">
        <v>131</v>
      </c>
      <c r="DU70">
        <v>7</v>
      </c>
      <c r="DX70" s="25">
        <v>24.100000399999999</v>
      </c>
      <c r="DY70">
        <v>3</v>
      </c>
      <c r="EB70">
        <v>22.151</v>
      </c>
      <c r="EF70">
        <v>22.151</v>
      </c>
      <c r="EG70">
        <v>290.59899999999902</v>
      </c>
      <c r="EH70">
        <v>11.6099999999999</v>
      </c>
      <c r="EI70">
        <v>1.282</v>
      </c>
      <c r="EJ70">
        <v>1.139</v>
      </c>
      <c r="EK70">
        <v>1.1539999999999999</v>
      </c>
    </row>
    <row r="71" spans="1:141" x14ac:dyDescent="0.25">
      <c r="A71" t="s">
        <v>768</v>
      </c>
      <c r="B71">
        <v>2006</v>
      </c>
      <c r="C71" t="s">
        <v>273</v>
      </c>
      <c r="D71" t="s">
        <v>312</v>
      </c>
      <c r="E71" t="s">
        <v>305</v>
      </c>
      <c r="F71">
        <v>7</v>
      </c>
      <c r="G71">
        <v>0.52243691257068103</v>
      </c>
      <c r="H71">
        <v>0.52406036853790305</v>
      </c>
      <c r="I71">
        <v>0.43071839213371299</v>
      </c>
      <c r="J71">
        <v>0.61297291517257702</v>
      </c>
      <c r="K71">
        <v>0.182254523038864</v>
      </c>
      <c r="L71" t="s">
        <v>1226</v>
      </c>
      <c r="M71" t="s">
        <v>1221</v>
      </c>
      <c r="N71">
        <v>3</v>
      </c>
      <c r="O71">
        <v>2.13</v>
      </c>
      <c r="P71">
        <v>0</v>
      </c>
      <c r="Q71">
        <v>0</v>
      </c>
      <c r="R71">
        <v>1.81</v>
      </c>
      <c r="S71">
        <v>0</v>
      </c>
      <c r="T71">
        <v>1.31</v>
      </c>
      <c r="U71">
        <v>990.26629600000001</v>
      </c>
      <c r="V71">
        <v>198</v>
      </c>
      <c r="W71">
        <v>17</v>
      </c>
      <c r="X71">
        <v>325787</v>
      </c>
      <c r="Y71">
        <v>5970065</v>
      </c>
      <c r="Z71">
        <v>10</v>
      </c>
      <c r="AA71" t="s">
        <v>306</v>
      </c>
      <c r="AB71">
        <v>100</v>
      </c>
      <c r="AC71" t="s">
        <v>278</v>
      </c>
      <c r="AD71">
        <v>0</v>
      </c>
      <c r="AE71" t="s">
        <v>278</v>
      </c>
      <c r="AF71">
        <v>0</v>
      </c>
      <c r="AG71" t="s">
        <v>279</v>
      </c>
      <c r="AH71">
        <v>0</v>
      </c>
      <c r="AI71">
        <v>100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100</v>
      </c>
      <c r="AQ71">
        <v>0</v>
      </c>
      <c r="AR71">
        <v>100</v>
      </c>
      <c r="AS71">
        <v>2006</v>
      </c>
      <c r="AT71" t="s">
        <v>273</v>
      </c>
      <c r="AU71" t="s">
        <v>312</v>
      </c>
      <c r="AV71">
        <v>30</v>
      </c>
      <c r="AW71">
        <v>13292389</v>
      </c>
      <c r="AX71" s="21" t="s">
        <v>707</v>
      </c>
      <c r="AY71">
        <v>20308321</v>
      </c>
      <c r="AZ71" t="s">
        <v>281</v>
      </c>
      <c r="BA71">
        <v>14.9</v>
      </c>
      <c r="BB71" t="s">
        <v>281</v>
      </c>
      <c r="BC71" t="s">
        <v>281</v>
      </c>
      <c r="BD71" t="s">
        <v>274</v>
      </c>
      <c r="BE71" t="s">
        <v>319</v>
      </c>
      <c r="BF71" t="s">
        <v>281</v>
      </c>
      <c r="BG71" t="s">
        <v>284</v>
      </c>
      <c r="BH71" t="s">
        <v>308</v>
      </c>
      <c r="BI71" t="s">
        <v>289</v>
      </c>
      <c r="BJ71">
        <v>2012</v>
      </c>
      <c r="BK71" s="22">
        <v>42395</v>
      </c>
      <c r="BL71" s="22">
        <v>42370</v>
      </c>
      <c r="BM71">
        <v>1</v>
      </c>
      <c r="BN71">
        <v>60</v>
      </c>
      <c r="BO71">
        <v>7</v>
      </c>
      <c r="BP71" t="s">
        <v>293</v>
      </c>
      <c r="BQ71">
        <v>3</v>
      </c>
      <c r="BR71">
        <v>20</v>
      </c>
      <c r="CC71">
        <f t="shared" si="1"/>
        <v>0</v>
      </c>
      <c r="CD71" t="s">
        <v>308</v>
      </c>
      <c r="CE71">
        <v>100</v>
      </c>
      <c r="CF71">
        <v>5</v>
      </c>
      <c r="CM71" t="s">
        <v>301</v>
      </c>
      <c r="CN71" t="s">
        <v>302</v>
      </c>
      <c r="CO71" t="s">
        <v>303</v>
      </c>
      <c r="CR71" t="s">
        <v>273</v>
      </c>
      <c r="CS71" s="22">
        <v>40909</v>
      </c>
      <c r="CT71">
        <v>79</v>
      </c>
      <c r="CU71" t="s">
        <v>281</v>
      </c>
      <c r="CW71">
        <v>26.616</v>
      </c>
      <c r="CZ71">
        <v>7</v>
      </c>
      <c r="DA71">
        <v>1</v>
      </c>
      <c r="DB71" s="25">
        <v>12.199999800000001</v>
      </c>
      <c r="DC71">
        <v>9.8734400000000004</v>
      </c>
      <c r="DD71">
        <v>192</v>
      </c>
      <c r="DE71">
        <v>800</v>
      </c>
      <c r="DF71">
        <v>3</v>
      </c>
      <c r="DG71">
        <v>3</v>
      </c>
      <c r="DH71" t="s">
        <v>306</v>
      </c>
      <c r="DI71">
        <v>100</v>
      </c>
      <c r="DT71">
        <v>154</v>
      </c>
      <c r="DU71">
        <v>8</v>
      </c>
      <c r="DX71" s="25">
        <v>26.399999600000001</v>
      </c>
      <c r="DY71">
        <v>3</v>
      </c>
      <c r="EB71">
        <v>62.540999999999997</v>
      </c>
      <c r="EF71">
        <v>62.540999999999997</v>
      </c>
      <c r="EG71">
        <v>292.70800000000003</v>
      </c>
      <c r="EH71">
        <v>28.05</v>
      </c>
      <c r="EI71">
        <v>5.5629999999999997</v>
      </c>
      <c r="EJ71">
        <v>2.9380000000000002</v>
      </c>
      <c r="EK71">
        <v>3.0990000000000002</v>
      </c>
    </row>
    <row r="72" spans="1:141" x14ac:dyDescent="0.25">
      <c r="A72" t="s">
        <v>761</v>
      </c>
      <c r="B72">
        <v>2006</v>
      </c>
      <c r="C72" t="s">
        <v>273</v>
      </c>
      <c r="D72" t="s">
        <v>312</v>
      </c>
      <c r="E72" t="s">
        <v>315</v>
      </c>
      <c r="F72">
        <v>7</v>
      </c>
      <c r="G72">
        <v>0.72907721144812399</v>
      </c>
      <c r="H72">
        <v>0.73986411094665505</v>
      </c>
      <c r="I72">
        <v>0.62453311681747403</v>
      </c>
      <c r="J72">
        <v>0.80769342184066795</v>
      </c>
      <c r="K72">
        <v>0.183160305023193</v>
      </c>
      <c r="L72" t="s">
        <v>1226</v>
      </c>
      <c r="M72" t="s">
        <v>1221</v>
      </c>
      <c r="N72">
        <v>2.1</v>
      </c>
      <c r="O72">
        <v>2.5</v>
      </c>
      <c r="P72">
        <v>2.88</v>
      </c>
      <c r="Q72">
        <v>0</v>
      </c>
      <c r="R72">
        <v>2.46</v>
      </c>
      <c r="S72">
        <v>0</v>
      </c>
      <c r="T72">
        <v>1.78</v>
      </c>
      <c r="U72">
        <v>866.20703100000003</v>
      </c>
      <c r="V72" t="s">
        <v>344</v>
      </c>
      <c r="W72">
        <v>0</v>
      </c>
      <c r="X72">
        <v>326091</v>
      </c>
      <c r="Y72">
        <v>5969656</v>
      </c>
      <c r="Z72">
        <v>10</v>
      </c>
      <c r="AA72" t="s">
        <v>277</v>
      </c>
      <c r="AB72">
        <v>70</v>
      </c>
      <c r="AC72" t="s">
        <v>306</v>
      </c>
      <c r="AD72">
        <v>30</v>
      </c>
      <c r="AE72" t="s">
        <v>278</v>
      </c>
      <c r="AF72">
        <v>0</v>
      </c>
      <c r="AG72" t="s">
        <v>279</v>
      </c>
      <c r="AH72">
        <v>70</v>
      </c>
      <c r="AI72">
        <v>30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100</v>
      </c>
      <c r="AQ72">
        <v>0</v>
      </c>
      <c r="AR72">
        <v>100</v>
      </c>
      <c r="AS72">
        <v>2006</v>
      </c>
      <c r="AT72" t="s">
        <v>273</v>
      </c>
      <c r="AU72" t="s">
        <v>312</v>
      </c>
      <c r="AV72">
        <v>30</v>
      </c>
      <c r="AW72">
        <v>13292886</v>
      </c>
      <c r="AX72" s="21" t="s">
        <v>707</v>
      </c>
      <c r="AY72">
        <v>21318022</v>
      </c>
      <c r="AZ72" t="s">
        <v>292</v>
      </c>
      <c r="BA72">
        <v>52.8</v>
      </c>
      <c r="BB72" t="s">
        <v>281</v>
      </c>
      <c r="BC72" t="s">
        <v>281</v>
      </c>
      <c r="BD72" t="s">
        <v>274</v>
      </c>
      <c r="BE72" t="s">
        <v>286</v>
      </c>
      <c r="BF72" t="s">
        <v>287</v>
      </c>
      <c r="BG72" t="s">
        <v>284</v>
      </c>
      <c r="BH72" t="s">
        <v>288</v>
      </c>
      <c r="BI72" t="s">
        <v>336</v>
      </c>
      <c r="BJ72">
        <v>2008</v>
      </c>
      <c r="BK72" s="22">
        <v>42364</v>
      </c>
      <c r="BL72" s="22">
        <v>42370</v>
      </c>
      <c r="BM72">
        <v>0.5</v>
      </c>
      <c r="BN72">
        <v>30</v>
      </c>
      <c r="BO72">
        <v>3</v>
      </c>
      <c r="BP72" t="s">
        <v>447</v>
      </c>
      <c r="BQ72">
        <v>3</v>
      </c>
      <c r="BR72">
        <v>50</v>
      </c>
      <c r="CC72">
        <f t="shared" si="1"/>
        <v>0</v>
      </c>
      <c r="CD72" t="s">
        <v>288</v>
      </c>
      <c r="CE72">
        <v>100</v>
      </c>
      <c r="CF72">
        <v>4</v>
      </c>
      <c r="CM72" t="s">
        <v>301</v>
      </c>
      <c r="CN72" t="s">
        <v>302</v>
      </c>
      <c r="CO72" t="s">
        <v>303</v>
      </c>
      <c r="CU72" t="s">
        <v>281</v>
      </c>
      <c r="CV72" s="22">
        <v>39264</v>
      </c>
      <c r="CX72" t="s">
        <v>277</v>
      </c>
      <c r="CY72">
        <v>19</v>
      </c>
      <c r="CZ72">
        <v>10</v>
      </c>
      <c r="DA72">
        <v>1</v>
      </c>
      <c r="DB72" s="25">
        <v>19</v>
      </c>
      <c r="DC72">
        <v>0</v>
      </c>
      <c r="DD72">
        <v>1516</v>
      </c>
      <c r="DE72">
        <v>0</v>
      </c>
      <c r="DF72">
        <v>9</v>
      </c>
      <c r="DG72">
        <v>1</v>
      </c>
      <c r="DH72" t="s">
        <v>277</v>
      </c>
      <c r="DI72">
        <v>70</v>
      </c>
      <c r="DJ72" t="s">
        <v>306</v>
      </c>
      <c r="DK72">
        <v>30</v>
      </c>
      <c r="DT72">
        <v>9</v>
      </c>
      <c r="DU72">
        <v>1</v>
      </c>
      <c r="DV72">
        <v>9</v>
      </c>
      <c r="DW72">
        <v>1</v>
      </c>
      <c r="DX72" s="25">
        <v>2</v>
      </c>
      <c r="DY72">
        <v>1</v>
      </c>
      <c r="DZ72" s="25">
        <v>0.5</v>
      </c>
      <c r="EA72">
        <v>1</v>
      </c>
    </row>
    <row r="73" spans="1:141" x14ac:dyDescent="0.25">
      <c r="A73" t="s">
        <v>854</v>
      </c>
      <c r="B73">
        <v>2014</v>
      </c>
      <c r="C73" t="s">
        <v>381</v>
      </c>
      <c r="D73" t="s">
        <v>312</v>
      </c>
      <c r="E73" t="s">
        <v>278</v>
      </c>
      <c r="F73">
        <v>7</v>
      </c>
      <c r="G73">
        <v>-0.103282221726009</v>
      </c>
      <c r="H73">
        <v>-0.10378146171569801</v>
      </c>
      <c r="I73">
        <v>-0.116238653659821</v>
      </c>
      <c r="J73">
        <v>-8.9519202709197998E-2</v>
      </c>
      <c r="K73">
        <v>2.6719450950622999E-2</v>
      </c>
      <c r="L73" t="s">
        <v>1226</v>
      </c>
      <c r="M73" t="s">
        <v>1221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946.51470900000004</v>
      </c>
      <c r="V73" t="s">
        <v>344</v>
      </c>
      <c r="W73">
        <v>0</v>
      </c>
      <c r="X73">
        <v>322714</v>
      </c>
      <c r="Y73">
        <v>5974829</v>
      </c>
      <c r="Z73">
        <v>10</v>
      </c>
      <c r="AA73" t="s">
        <v>277</v>
      </c>
      <c r="AB73">
        <v>93</v>
      </c>
      <c r="AC73" t="s">
        <v>306</v>
      </c>
      <c r="AD73">
        <v>5</v>
      </c>
      <c r="AE73" t="s">
        <v>316</v>
      </c>
      <c r="AF73">
        <v>2</v>
      </c>
      <c r="AG73" t="s">
        <v>279</v>
      </c>
      <c r="AH73">
        <v>93</v>
      </c>
      <c r="AI73">
        <v>5</v>
      </c>
      <c r="AJ73">
        <v>0</v>
      </c>
      <c r="AK73">
        <v>0</v>
      </c>
      <c r="AL73">
        <v>0</v>
      </c>
      <c r="AM73">
        <v>0</v>
      </c>
      <c r="AN73">
        <v>2</v>
      </c>
      <c r="AO73">
        <v>0</v>
      </c>
      <c r="AP73">
        <v>98</v>
      </c>
      <c r="AQ73">
        <v>2</v>
      </c>
      <c r="AR73">
        <v>100</v>
      </c>
      <c r="AS73">
        <v>2014</v>
      </c>
      <c r="AT73" t="s">
        <v>381</v>
      </c>
      <c r="AU73" t="s">
        <v>312</v>
      </c>
      <c r="AV73">
        <v>30</v>
      </c>
      <c r="AW73">
        <v>13504054</v>
      </c>
      <c r="AX73" s="21" t="s">
        <v>707</v>
      </c>
      <c r="AY73">
        <v>98780745</v>
      </c>
      <c r="AZ73" t="s">
        <v>292</v>
      </c>
      <c r="BA73">
        <v>25</v>
      </c>
      <c r="BB73" t="s">
        <v>274</v>
      </c>
      <c r="BC73" t="s">
        <v>281</v>
      </c>
      <c r="BD73" t="s">
        <v>274</v>
      </c>
      <c r="BE73" t="s">
        <v>286</v>
      </c>
      <c r="BF73" t="s">
        <v>287</v>
      </c>
      <c r="BG73" t="s">
        <v>284</v>
      </c>
      <c r="BH73" t="s">
        <v>288</v>
      </c>
      <c r="BI73" t="s">
        <v>289</v>
      </c>
      <c r="BJ73">
        <v>2012</v>
      </c>
      <c r="BK73" s="22">
        <v>42339</v>
      </c>
      <c r="BL73" s="22">
        <v>42370</v>
      </c>
      <c r="BM73">
        <v>0.5</v>
      </c>
      <c r="BN73">
        <v>5</v>
      </c>
      <c r="BO73">
        <v>3</v>
      </c>
      <c r="BP73" t="s">
        <v>447</v>
      </c>
      <c r="BQ73">
        <v>3</v>
      </c>
      <c r="BR73">
        <v>5</v>
      </c>
      <c r="CC73">
        <f t="shared" si="1"/>
        <v>0</v>
      </c>
      <c r="CD73" t="s">
        <v>288</v>
      </c>
      <c r="CE73">
        <v>100</v>
      </c>
      <c r="CF73">
        <v>4</v>
      </c>
      <c r="CM73" t="s">
        <v>301</v>
      </c>
      <c r="CN73" t="s">
        <v>302</v>
      </c>
      <c r="CO73" t="s">
        <v>303</v>
      </c>
      <c r="CU73" t="s">
        <v>292</v>
      </c>
      <c r="CV73" s="22">
        <v>31472</v>
      </c>
      <c r="CW73">
        <v>16.773</v>
      </c>
      <c r="CX73" t="s">
        <v>277</v>
      </c>
      <c r="CY73">
        <v>19</v>
      </c>
      <c r="CZ73">
        <v>50</v>
      </c>
      <c r="DA73">
        <v>5</v>
      </c>
      <c r="DB73" s="25">
        <v>19</v>
      </c>
      <c r="DC73">
        <v>30.8250619999999</v>
      </c>
      <c r="DD73">
        <v>1979</v>
      </c>
      <c r="DE73">
        <v>0</v>
      </c>
      <c r="DF73">
        <v>9</v>
      </c>
      <c r="DG73">
        <v>1</v>
      </c>
      <c r="DH73" t="s">
        <v>277</v>
      </c>
      <c r="DI73">
        <v>93</v>
      </c>
      <c r="DJ73" t="s">
        <v>306</v>
      </c>
      <c r="DK73">
        <v>5</v>
      </c>
      <c r="DL73" t="s">
        <v>316</v>
      </c>
      <c r="DM73">
        <v>2</v>
      </c>
      <c r="DT73">
        <v>27</v>
      </c>
      <c r="DU73">
        <v>2</v>
      </c>
      <c r="DV73">
        <v>23</v>
      </c>
      <c r="DW73">
        <v>2</v>
      </c>
      <c r="DX73" s="25">
        <v>10.100000400000001</v>
      </c>
      <c r="DY73">
        <v>1</v>
      </c>
      <c r="DZ73" s="25">
        <v>3.8</v>
      </c>
      <c r="EA73">
        <v>1</v>
      </c>
      <c r="EB73">
        <v>64.9759999999999</v>
      </c>
      <c r="EC73">
        <v>0</v>
      </c>
      <c r="ED73">
        <v>0.93500000000000005</v>
      </c>
      <c r="EF73">
        <v>65.911000000000001</v>
      </c>
      <c r="EH73">
        <v>45.643000000000001</v>
      </c>
      <c r="EI73">
        <v>5.1459999999999999</v>
      </c>
      <c r="EJ73">
        <v>4.4279999999999999</v>
      </c>
      <c r="EK73">
        <v>4.6470000000000002</v>
      </c>
    </row>
    <row r="74" spans="1:141" x14ac:dyDescent="0.25">
      <c r="A74" t="s">
        <v>716</v>
      </c>
      <c r="B74">
        <v>2003</v>
      </c>
      <c r="C74" t="s">
        <v>273</v>
      </c>
      <c r="D74" t="s">
        <v>698</v>
      </c>
      <c r="E74" t="s">
        <v>315</v>
      </c>
      <c r="F74">
        <v>7</v>
      </c>
      <c r="G74">
        <v>1.02989501612527</v>
      </c>
      <c r="H74">
        <v>1.0408744812011701</v>
      </c>
      <c r="I74">
        <v>0.86642837524414096</v>
      </c>
      <c r="J74">
        <v>1.1214683055877599</v>
      </c>
      <c r="K74">
        <v>0.25503993034362799</v>
      </c>
      <c r="L74" t="s">
        <v>1226</v>
      </c>
      <c r="M74" t="s">
        <v>1221</v>
      </c>
      <c r="N74">
        <v>2.38</v>
      </c>
      <c r="O74">
        <v>2.63</v>
      </c>
      <c r="P74">
        <v>2.63</v>
      </c>
      <c r="Q74">
        <v>2.2000000000000002</v>
      </c>
      <c r="R74">
        <v>2.54</v>
      </c>
      <c r="S74">
        <v>2.2000000000000002</v>
      </c>
      <c r="T74">
        <v>2.44</v>
      </c>
      <c r="U74">
        <v>1055.954346</v>
      </c>
      <c r="V74">
        <v>278</v>
      </c>
      <c r="W74">
        <v>8</v>
      </c>
      <c r="X74">
        <v>321706</v>
      </c>
      <c r="Y74">
        <v>5971261</v>
      </c>
      <c r="Z74">
        <v>10</v>
      </c>
      <c r="AA74" t="s">
        <v>277</v>
      </c>
      <c r="AB74">
        <v>80</v>
      </c>
      <c r="AC74" t="s">
        <v>306</v>
      </c>
      <c r="AD74">
        <v>17</v>
      </c>
      <c r="AE74" t="s">
        <v>316</v>
      </c>
      <c r="AF74">
        <v>3</v>
      </c>
      <c r="AG74" t="s">
        <v>279</v>
      </c>
      <c r="AH74">
        <v>80</v>
      </c>
      <c r="AI74">
        <v>17</v>
      </c>
      <c r="AJ74">
        <v>0</v>
      </c>
      <c r="AK74">
        <v>0</v>
      </c>
      <c r="AL74">
        <v>0</v>
      </c>
      <c r="AM74">
        <v>0</v>
      </c>
      <c r="AN74">
        <v>3</v>
      </c>
      <c r="AO74">
        <v>0</v>
      </c>
      <c r="AP74">
        <v>97</v>
      </c>
      <c r="AQ74">
        <v>3</v>
      </c>
      <c r="AR74">
        <v>100</v>
      </c>
      <c r="AS74">
        <v>2003</v>
      </c>
      <c r="AT74" t="s">
        <v>273</v>
      </c>
      <c r="AU74" t="s">
        <v>698</v>
      </c>
      <c r="AV74">
        <v>30</v>
      </c>
      <c r="AW74">
        <v>13998150</v>
      </c>
      <c r="AX74" s="21" t="s">
        <v>707</v>
      </c>
      <c r="AY74">
        <v>96008744</v>
      </c>
      <c r="AZ74" t="s">
        <v>292</v>
      </c>
      <c r="BA74">
        <v>19.1999999999999</v>
      </c>
      <c r="BB74" t="s">
        <v>281</v>
      </c>
      <c r="BC74" t="s">
        <v>281</v>
      </c>
      <c r="BD74" t="s">
        <v>286</v>
      </c>
      <c r="BE74" t="s">
        <v>286</v>
      </c>
      <c r="BF74" t="s">
        <v>287</v>
      </c>
      <c r="BG74" t="s">
        <v>284</v>
      </c>
      <c r="BH74" t="s">
        <v>288</v>
      </c>
      <c r="BI74" t="s">
        <v>289</v>
      </c>
      <c r="BJ74">
        <v>2014</v>
      </c>
      <c r="BK74" s="22">
        <v>42333</v>
      </c>
      <c r="BL74" s="22">
        <v>42370</v>
      </c>
      <c r="BM74">
        <v>0.5</v>
      </c>
      <c r="BN74">
        <v>20</v>
      </c>
      <c r="BO74">
        <v>6</v>
      </c>
      <c r="BP74" t="s">
        <v>447</v>
      </c>
      <c r="BQ74">
        <v>6</v>
      </c>
      <c r="BR74">
        <v>10</v>
      </c>
      <c r="BT74">
        <v>2</v>
      </c>
      <c r="BU74">
        <v>2</v>
      </c>
      <c r="BV74" t="s">
        <v>401</v>
      </c>
      <c r="CC74">
        <f t="shared" si="1"/>
        <v>2</v>
      </c>
      <c r="CD74" t="s">
        <v>288</v>
      </c>
      <c r="CE74">
        <v>100</v>
      </c>
      <c r="CF74">
        <v>4</v>
      </c>
      <c r="CM74" t="s">
        <v>301</v>
      </c>
      <c r="CN74" t="s">
        <v>302</v>
      </c>
      <c r="CO74" t="s">
        <v>303</v>
      </c>
      <c r="CU74" t="s">
        <v>292</v>
      </c>
      <c r="CV74" s="22">
        <v>31472</v>
      </c>
      <c r="CW74">
        <v>0</v>
      </c>
      <c r="CX74" t="s">
        <v>277</v>
      </c>
      <c r="CY74">
        <v>19</v>
      </c>
      <c r="CZ74">
        <v>40</v>
      </c>
      <c r="DA74">
        <v>4</v>
      </c>
      <c r="DB74" s="25">
        <v>19</v>
      </c>
      <c r="DC74">
        <v>15.7142909999999</v>
      </c>
      <c r="DD74">
        <v>2687</v>
      </c>
      <c r="DE74">
        <v>0</v>
      </c>
      <c r="DF74">
        <v>9</v>
      </c>
      <c r="DG74">
        <v>1</v>
      </c>
      <c r="DH74" t="s">
        <v>277</v>
      </c>
      <c r="DI74">
        <v>80</v>
      </c>
      <c r="DJ74" t="s">
        <v>306</v>
      </c>
      <c r="DK74">
        <v>17</v>
      </c>
      <c r="DL74" t="s">
        <v>316</v>
      </c>
      <c r="DM74">
        <v>3</v>
      </c>
      <c r="DT74">
        <v>28</v>
      </c>
      <c r="DU74">
        <v>2</v>
      </c>
      <c r="DV74">
        <v>16</v>
      </c>
      <c r="DW74">
        <v>1</v>
      </c>
      <c r="DX74" s="25">
        <v>10.5</v>
      </c>
      <c r="DY74">
        <v>2</v>
      </c>
      <c r="DZ74" s="25">
        <v>3</v>
      </c>
      <c r="EA74">
        <v>1</v>
      </c>
      <c r="EB74">
        <v>0</v>
      </c>
      <c r="EC74">
        <v>0</v>
      </c>
      <c r="ED74">
        <v>0</v>
      </c>
      <c r="EF74">
        <v>0</v>
      </c>
      <c r="EH74">
        <v>27.138999999999999</v>
      </c>
      <c r="EI74">
        <v>3.3820000000000001</v>
      </c>
      <c r="EJ74">
        <v>2.6379999999999999</v>
      </c>
      <c r="EK74">
        <v>2.835</v>
      </c>
    </row>
    <row r="75" spans="1:141" x14ac:dyDescent="0.25">
      <c r="A75" t="s">
        <v>716</v>
      </c>
      <c r="B75">
        <v>2003</v>
      </c>
      <c r="C75" t="s">
        <v>273</v>
      </c>
      <c r="D75" t="s">
        <v>698</v>
      </c>
      <c r="E75" t="s">
        <v>315</v>
      </c>
      <c r="F75">
        <v>7</v>
      </c>
      <c r="G75">
        <v>1.02989501612527</v>
      </c>
      <c r="H75">
        <v>1.0408744812011701</v>
      </c>
      <c r="I75">
        <v>0.86642837524414096</v>
      </c>
      <c r="J75">
        <v>1.1214683055877599</v>
      </c>
      <c r="K75">
        <v>0.25503993034362799</v>
      </c>
      <c r="L75" t="s">
        <v>1226</v>
      </c>
      <c r="M75" t="s">
        <v>1221</v>
      </c>
      <c r="N75">
        <v>2.38</v>
      </c>
      <c r="O75">
        <v>2.63</v>
      </c>
      <c r="P75">
        <v>2.63</v>
      </c>
      <c r="Q75">
        <v>2.2000000000000002</v>
      </c>
      <c r="R75">
        <v>2.54</v>
      </c>
      <c r="S75">
        <v>2.2000000000000002</v>
      </c>
      <c r="T75">
        <v>2.44</v>
      </c>
      <c r="U75">
        <v>1055.954346</v>
      </c>
      <c r="V75">
        <v>278</v>
      </c>
      <c r="W75">
        <v>8</v>
      </c>
      <c r="X75">
        <v>321706</v>
      </c>
      <c r="Y75">
        <v>5971261</v>
      </c>
      <c r="Z75">
        <v>10</v>
      </c>
      <c r="AA75" t="s">
        <v>277</v>
      </c>
      <c r="AB75">
        <v>80</v>
      </c>
      <c r="AC75" t="s">
        <v>306</v>
      </c>
      <c r="AD75">
        <v>17</v>
      </c>
      <c r="AE75" t="s">
        <v>316</v>
      </c>
      <c r="AF75">
        <v>3</v>
      </c>
      <c r="AG75" t="s">
        <v>279</v>
      </c>
      <c r="AH75">
        <v>80</v>
      </c>
      <c r="AI75">
        <v>17</v>
      </c>
      <c r="AJ75">
        <v>0</v>
      </c>
      <c r="AK75">
        <v>0</v>
      </c>
      <c r="AL75">
        <v>0</v>
      </c>
      <c r="AM75">
        <v>0</v>
      </c>
      <c r="AN75">
        <v>3</v>
      </c>
      <c r="AO75">
        <v>0</v>
      </c>
      <c r="AP75">
        <v>97</v>
      </c>
      <c r="AQ75">
        <v>3</v>
      </c>
      <c r="AR75">
        <v>100</v>
      </c>
      <c r="AS75">
        <v>2003</v>
      </c>
      <c r="AT75" t="s">
        <v>273</v>
      </c>
      <c r="AU75" t="s">
        <v>698</v>
      </c>
      <c r="AV75">
        <v>30</v>
      </c>
      <c r="AW75">
        <v>13291766</v>
      </c>
      <c r="AX75" s="21" t="s">
        <v>707</v>
      </c>
      <c r="AY75">
        <v>95678778</v>
      </c>
      <c r="AZ75" t="s">
        <v>292</v>
      </c>
      <c r="BA75">
        <v>1.8</v>
      </c>
      <c r="BB75" t="s">
        <v>281</v>
      </c>
      <c r="BC75" t="s">
        <v>281</v>
      </c>
      <c r="BD75" t="s">
        <v>284</v>
      </c>
      <c r="BE75" t="s">
        <v>286</v>
      </c>
      <c r="BF75" t="s">
        <v>287</v>
      </c>
      <c r="BG75" t="s">
        <v>284</v>
      </c>
      <c r="BH75" t="s">
        <v>288</v>
      </c>
      <c r="BI75" t="s">
        <v>289</v>
      </c>
      <c r="BJ75">
        <v>2008</v>
      </c>
      <c r="BK75" s="22">
        <v>42367</v>
      </c>
      <c r="BL75" s="22">
        <v>42370</v>
      </c>
      <c r="BM75">
        <v>0.5</v>
      </c>
      <c r="BN75">
        <v>20</v>
      </c>
      <c r="BO75">
        <v>3</v>
      </c>
      <c r="BP75" t="s">
        <v>447</v>
      </c>
      <c r="BQ75">
        <v>3</v>
      </c>
      <c r="BR75">
        <v>20</v>
      </c>
      <c r="CC75">
        <f t="shared" si="1"/>
        <v>0</v>
      </c>
      <c r="CD75" t="s">
        <v>288</v>
      </c>
      <c r="CE75">
        <v>100</v>
      </c>
      <c r="CF75">
        <v>3</v>
      </c>
      <c r="CM75" t="s">
        <v>301</v>
      </c>
      <c r="CN75" t="s">
        <v>302</v>
      </c>
      <c r="CO75" t="s">
        <v>303</v>
      </c>
      <c r="CU75" t="s">
        <v>292</v>
      </c>
      <c r="CV75" s="22">
        <v>34278</v>
      </c>
      <c r="CW75">
        <v>14.004</v>
      </c>
      <c r="CX75" t="s">
        <v>277</v>
      </c>
      <c r="CY75">
        <v>22</v>
      </c>
      <c r="CZ75">
        <v>50</v>
      </c>
      <c r="DA75">
        <v>5</v>
      </c>
      <c r="DB75" s="25">
        <v>22</v>
      </c>
      <c r="DC75">
        <v>5.1588699999999896</v>
      </c>
      <c r="DD75">
        <v>656</v>
      </c>
      <c r="DE75">
        <v>0</v>
      </c>
      <c r="DF75">
        <v>9</v>
      </c>
      <c r="DG75">
        <v>1</v>
      </c>
      <c r="DH75" t="s">
        <v>277</v>
      </c>
      <c r="DI75">
        <v>80</v>
      </c>
      <c r="DJ75" t="s">
        <v>306</v>
      </c>
      <c r="DK75">
        <v>20</v>
      </c>
      <c r="DT75">
        <v>21</v>
      </c>
      <c r="DU75">
        <v>2</v>
      </c>
      <c r="DV75">
        <v>18</v>
      </c>
      <c r="DW75">
        <v>1</v>
      </c>
      <c r="DX75" s="25">
        <v>9.3999995999999992</v>
      </c>
      <c r="DY75">
        <v>1</v>
      </c>
      <c r="DZ75" s="25">
        <v>2.4000001000000002</v>
      </c>
      <c r="EA75">
        <v>1</v>
      </c>
      <c r="EB75">
        <v>3.23</v>
      </c>
      <c r="EC75">
        <v>7.2999999999999995E-2</v>
      </c>
      <c r="EF75">
        <v>3.3029999999999999</v>
      </c>
      <c r="EH75">
        <v>8.2110000000000003</v>
      </c>
      <c r="EI75">
        <v>1.018</v>
      </c>
      <c r="EJ75">
        <v>0.81399999999999995</v>
      </c>
      <c r="EK75">
        <v>0.83</v>
      </c>
    </row>
    <row r="76" spans="1:141" x14ac:dyDescent="0.25">
      <c r="A76" t="s">
        <v>764</v>
      </c>
      <c r="B76">
        <v>2006</v>
      </c>
      <c r="C76" t="s">
        <v>273</v>
      </c>
      <c r="D76" t="s">
        <v>274</v>
      </c>
      <c r="E76" t="s">
        <v>315</v>
      </c>
      <c r="F76">
        <v>7</v>
      </c>
      <c r="G76">
        <v>0.70800517286573095</v>
      </c>
      <c r="H76">
        <v>0.71769124269485496</v>
      </c>
      <c r="I76">
        <v>0.62005650997161899</v>
      </c>
      <c r="J76">
        <v>0.76686370372772195</v>
      </c>
      <c r="K76">
        <v>0.14680719375610399</v>
      </c>
      <c r="L76" t="s">
        <v>1226</v>
      </c>
      <c r="M76" t="s">
        <v>1221</v>
      </c>
      <c r="N76">
        <v>1.6</v>
      </c>
      <c r="O76">
        <v>2.38</v>
      </c>
      <c r="P76">
        <v>2.88</v>
      </c>
      <c r="Q76">
        <v>0.8</v>
      </c>
      <c r="R76">
        <v>2.23</v>
      </c>
      <c r="S76">
        <v>0.8</v>
      </c>
      <c r="T76">
        <v>1.83</v>
      </c>
      <c r="U76">
        <v>971.03906199999994</v>
      </c>
      <c r="V76">
        <v>210</v>
      </c>
      <c r="W76">
        <v>15</v>
      </c>
      <c r="X76">
        <v>322506</v>
      </c>
      <c r="Y76">
        <v>5963628</v>
      </c>
      <c r="Z76">
        <v>10</v>
      </c>
      <c r="AA76" t="s">
        <v>316</v>
      </c>
      <c r="AB76">
        <v>80</v>
      </c>
      <c r="AC76" t="s">
        <v>306</v>
      </c>
      <c r="AD76">
        <v>20</v>
      </c>
      <c r="AE76" t="s">
        <v>278</v>
      </c>
      <c r="AF76">
        <v>0</v>
      </c>
      <c r="AG76" t="s">
        <v>279</v>
      </c>
      <c r="AH76">
        <v>0</v>
      </c>
      <c r="AI76">
        <v>20</v>
      </c>
      <c r="AJ76">
        <v>0</v>
      </c>
      <c r="AK76">
        <v>0</v>
      </c>
      <c r="AL76">
        <v>0</v>
      </c>
      <c r="AM76">
        <v>0</v>
      </c>
      <c r="AN76">
        <v>80</v>
      </c>
      <c r="AO76">
        <v>0</v>
      </c>
      <c r="AP76">
        <v>20</v>
      </c>
      <c r="AQ76">
        <v>80</v>
      </c>
      <c r="AR76">
        <v>100</v>
      </c>
      <c r="AS76">
        <v>2006</v>
      </c>
      <c r="AT76" t="s">
        <v>273</v>
      </c>
      <c r="AU76" t="s">
        <v>274</v>
      </c>
      <c r="AV76">
        <v>30</v>
      </c>
      <c r="AW76">
        <v>13196977</v>
      </c>
      <c r="AX76" s="21" t="s">
        <v>765</v>
      </c>
      <c r="AY76">
        <v>904294</v>
      </c>
      <c r="AZ76" t="s">
        <v>281</v>
      </c>
      <c r="BA76">
        <v>3.2</v>
      </c>
      <c r="BB76" t="s">
        <v>281</v>
      </c>
      <c r="BC76" t="s">
        <v>281</v>
      </c>
      <c r="BD76" t="s">
        <v>312</v>
      </c>
      <c r="BE76" t="s">
        <v>319</v>
      </c>
      <c r="BF76" t="s">
        <v>287</v>
      </c>
      <c r="BG76" t="s">
        <v>284</v>
      </c>
      <c r="BH76" t="s">
        <v>392</v>
      </c>
      <c r="BI76" t="s">
        <v>336</v>
      </c>
      <c r="BJ76">
        <v>2012</v>
      </c>
      <c r="BK76" s="22">
        <v>42278</v>
      </c>
      <c r="BL76" s="22">
        <v>42370</v>
      </c>
      <c r="BM76">
        <v>1.2</v>
      </c>
      <c r="BN76">
        <v>30</v>
      </c>
      <c r="BO76">
        <v>3</v>
      </c>
      <c r="BP76" t="s">
        <v>735</v>
      </c>
      <c r="BQ76">
        <v>3</v>
      </c>
      <c r="BR76">
        <v>20</v>
      </c>
      <c r="CC76">
        <f t="shared" si="1"/>
        <v>0</v>
      </c>
      <c r="CD76" t="s">
        <v>392</v>
      </c>
      <c r="CE76">
        <v>100</v>
      </c>
      <c r="CF76">
        <v>5</v>
      </c>
      <c r="CM76" t="s">
        <v>301</v>
      </c>
      <c r="CN76" t="s">
        <v>302</v>
      </c>
      <c r="CO76" t="s">
        <v>303</v>
      </c>
      <c r="CU76" t="s">
        <v>281</v>
      </c>
      <c r="CW76">
        <v>26.355</v>
      </c>
      <c r="CZ76">
        <v>10</v>
      </c>
      <c r="DA76">
        <v>1</v>
      </c>
      <c r="DB76" s="25">
        <v>14.699999800000001</v>
      </c>
      <c r="DC76">
        <v>13.9994789999999</v>
      </c>
      <c r="DD76">
        <v>242</v>
      </c>
      <c r="DE76">
        <v>10</v>
      </c>
      <c r="DF76">
        <v>8</v>
      </c>
      <c r="DG76">
        <v>3</v>
      </c>
      <c r="DH76" t="s">
        <v>316</v>
      </c>
      <c r="DI76">
        <v>80</v>
      </c>
      <c r="DJ76" t="s">
        <v>306</v>
      </c>
      <c r="DK76">
        <v>20</v>
      </c>
      <c r="DT76">
        <v>154</v>
      </c>
      <c r="DU76">
        <v>8</v>
      </c>
      <c r="DV76">
        <v>164</v>
      </c>
      <c r="DW76">
        <v>8</v>
      </c>
      <c r="DX76" s="25">
        <v>25.200000800000002</v>
      </c>
      <c r="DY76">
        <v>3</v>
      </c>
      <c r="DZ76" s="25">
        <v>27.399999600000001</v>
      </c>
      <c r="EA76">
        <v>3</v>
      </c>
      <c r="EB76">
        <v>44.149000000000001</v>
      </c>
      <c r="EC76">
        <v>23.417000000000002</v>
      </c>
      <c r="EF76">
        <v>67.566000000000003</v>
      </c>
      <c r="EH76">
        <v>55.825000000000003</v>
      </c>
      <c r="EI76">
        <v>9.843</v>
      </c>
      <c r="EJ76">
        <v>2.669</v>
      </c>
      <c r="EK76">
        <v>11.128</v>
      </c>
    </row>
    <row r="77" spans="1:141" x14ac:dyDescent="0.25">
      <c r="A77" t="s">
        <v>789</v>
      </c>
      <c r="B77">
        <v>2006</v>
      </c>
      <c r="C77" t="s">
        <v>273</v>
      </c>
      <c r="D77" t="s">
        <v>274</v>
      </c>
      <c r="E77" t="s">
        <v>305</v>
      </c>
      <c r="F77">
        <v>7</v>
      </c>
      <c r="G77">
        <v>0.69463211297988903</v>
      </c>
      <c r="H77">
        <v>0.70005488395690896</v>
      </c>
      <c r="I77">
        <v>0.63011950254440297</v>
      </c>
      <c r="J77">
        <v>0.76515948772430398</v>
      </c>
      <c r="K77">
        <v>0.13503998517990101</v>
      </c>
      <c r="L77" t="s">
        <v>1226</v>
      </c>
      <c r="M77" t="s">
        <v>1221</v>
      </c>
      <c r="N77">
        <v>2.6</v>
      </c>
      <c r="O77">
        <v>2.38</v>
      </c>
      <c r="P77">
        <v>2.13</v>
      </c>
      <c r="Q77">
        <v>0</v>
      </c>
      <c r="R77">
        <v>2.38</v>
      </c>
      <c r="S77">
        <v>0</v>
      </c>
      <c r="T77">
        <v>1.72</v>
      </c>
      <c r="U77">
        <v>852.01342799999998</v>
      </c>
      <c r="V77" t="s">
        <v>356</v>
      </c>
      <c r="W77" t="s">
        <v>356</v>
      </c>
      <c r="X77">
        <v>322150</v>
      </c>
      <c r="Y77">
        <v>5961424</v>
      </c>
      <c r="Z77">
        <v>10</v>
      </c>
      <c r="AA77" t="s">
        <v>306</v>
      </c>
      <c r="AB77">
        <v>50.099998474121001</v>
      </c>
      <c r="AC77" t="s">
        <v>316</v>
      </c>
      <c r="AD77">
        <v>49.900001525878899</v>
      </c>
      <c r="AE77" t="s">
        <v>278</v>
      </c>
      <c r="AF77">
        <v>0</v>
      </c>
      <c r="AG77" t="s">
        <v>279</v>
      </c>
      <c r="AH77">
        <v>0</v>
      </c>
      <c r="AI77">
        <v>50</v>
      </c>
      <c r="AJ77">
        <v>0</v>
      </c>
      <c r="AK77">
        <v>0</v>
      </c>
      <c r="AL77">
        <v>0</v>
      </c>
      <c r="AM77">
        <v>0</v>
      </c>
      <c r="AN77">
        <v>50</v>
      </c>
      <c r="AO77">
        <v>0</v>
      </c>
      <c r="AP77">
        <v>50</v>
      </c>
      <c r="AQ77">
        <v>50</v>
      </c>
      <c r="AR77">
        <v>100</v>
      </c>
      <c r="AS77">
        <v>2006</v>
      </c>
      <c r="AT77" t="s">
        <v>273</v>
      </c>
      <c r="AU77" t="s">
        <v>274</v>
      </c>
      <c r="AV77">
        <v>30</v>
      </c>
      <c r="AW77">
        <v>13514883</v>
      </c>
      <c r="AX77" s="21" t="s">
        <v>765</v>
      </c>
      <c r="AY77">
        <v>572955</v>
      </c>
      <c r="AZ77" t="s">
        <v>292</v>
      </c>
      <c r="BA77">
        <v>10.7</v>
      </c>
      <c r="BF77" t="s">
        <v>281</v>
      </c>
      <c r="BG77" t="s">
        <v>284</v>
      </c>
      <c r="BH77" t="s">
        <v>308</v>
      </c>
      <c r="BI77" t="s">
        <v>336</v>
      </c>
      <c r="BJ77">
        <v>2014</v>
      </c>
      <c r="BK77" s="22">
        <v>41960</v>
      </c>
      <c r="BL77" s="22">
        <v>42370</v>
      </c>
      <c r="CC77">
        <f t="shared" si="1"/>
        <v>0</v>
      </c>
      <c r="CM77" t="s">
        <v>301</v>
      </c>
      <c r="CN77" t="s">
        <v>302</v>
      </c>
      <c r="CO77" t="s">
        <v>303</v>
      </c>
      <c r="CU77" t="s">
        <v>281</v>
      </c>
      <c r="CV77" s="22">
        <v>41842</v>
      </c>
    </row>
    <row r="78" spans="1:141" x14ac:dyDescent="0.25">
      <c r="A78" t="s">
        <v>789</v>
      </c>
      <c r="B78">
        <v>2006</v>
      </c>
      <c r="C78" t="s">
        <v>273</v>
      </c>
      <c r="D78" t="s">
        <v>274</v>
      </c>
      <c r="E78" t="s">
        <v>305</v>
      </c>
      <c r="F78">
        <v>7</v>
      </c>
      <c r="G78">
        <v>0.69463211297988903</v>
      </c>
      <c r="H78">
        <v>0.70005488395690896</v>
      </c>
      <c r="I78">
        <v>0.63011950254440297</v>
      </c>
      <c r="J78">
        <v>0.76515948772430398</v>
      </c>
      <c r="K78">
        <v>0.13503998517990101</v>
      </c>
      <c r="L78" t="s">
        <v>1226</v>
      </c>
      <c r="M78" t="s">
        <v>1221</v>
      </c>
      <c r="N78">
        <v>2.6</v>
      </c>
      <c r="O78">
        <v>2.38</v>
      </c>
      <c r="P78">
        <v>2.13</v>
      </c>
      <c r="Q78">
        <v>0</v>
      </c>
      <c r="R78">
        <v>2.38</v>
      </c>
      <c r="S78">
        <v>0</v>
      </c>
      <c r="T78">
        <v>1.72</v>
      </c>
      <c r="U78">
        <v>852.01342799999998</v>
      </c>
      <c r="V78" t="s">
        <v>356</v>
      </c>
      <c r="W78" t="s">
        <v>356</v>
      </c>
      <c r="X78">
        <v>322150</v>
      </c>
      <c r="Y78">
        <v>5961424</v>
      </c>
      <c r="Z78">
        <v>10</v>
      </c>
      <c r="AA78" t="s">
        <v>306</v>
      </c>
      <c r="AB78">
        <v>50.099998474121001</v>
      </c>
      <c r="AC78" t="s">
        <v>316</v>
      </c>
      <c r="AD78">
        <v>49.900001525878899</v>
      </c>
      <c r="AE78" t="s">
        <v>278</v>
      </c>
      <c r="AF78">
        <v>0</v>
      </c>
      <c r="AG78" t="s">
        <v>279</v>
      </c>
      <c r="AH78">
        <v>0</v>
      </c>
      <c r="AI78">
        <v>50</v>
      </c>
      <c r="AJ78">
        <v>0</v>
      </c>
      <c r="AK78">
        <v>0</v>
      </c>
      <c r="AL78">
        <v>0</v>
      </c>
      <c r="AM78">
        <v>0</v>
      </c>
      <c r="AN78">
        <v>50</v>
      </c>
      <c r="AO78">
        <v>0</v>
      </c>
      <c r="AP78">
        <v>50</v>
      </c>
      <c r="AQ78">
        <v>50</v>
      </c>
      <c r="AR78">
        <v>100</v>
      </c>
      <c r="AS78">
        <v>2006</v>
      </c>
      <c r="AT78" t="s">
        <v>273</v>
      </c>
      <c r="AU78" t="s">
        <v>274</v>
      </c>
      <c r="AV78">
        <v>30</v>
      </c>
      <c r="AW78">
        <v>13514871</v>
      </c>
      <c r="AX78" s="21" t="s">
        <v>765</v>
      </c>
      <c r="AY78">
        <v>1253063</v>
      </c>
      <c r="AZ78" t="s">
        <v>292</v>
      </c>
      <c r="BA78">
        <v>8.4</v>
      </c>
      <c r="BF78" t="s">
        <v>287</v>
      </c>
      <c r="BG78" t="s">
        <v>284</v>
      </c>
      <c r="BH78" t="s">
        <v>288</v>
      </c>
      <c r="BI78" t="s">
        <v>336</v>
      </c>
      <c r="BJ78">
        <v>2014</v>
      </c>
      <c r="BK78" s="22">
        <v>42053</v>
      </c>
      <c r="BL78" s="22">
        <v>42370</v>
      </c>
      <c r="CC78">
        <f t="shared" si="1"/>
        <v>0</v>
      </c>
      <c r="CM78" t="s">
        <v>301</v>
      </c>
      <c r="CN78" t="s">
        <v>302</v>
      </c>
      <c r="CO78" t="s">
        <v>303</v>
      </c>
      <c r="CU78" t="s">
        <v>281</v>
      </c>
      <c r="CV78" s="22">
        <v>38602</v>
      </c>
      <c r="CX78" t="s">
        <v>277</v>
      </c>
      <c r="CY78">
        <v>18</v>
      </c>
      <c r="CZ78">
        <v>16</v>
      </c>
      <c r="DA78">
        <v>2</v>
      </c>
      <c r="DB78" s="25">
        <v>18</v>
      </c>
      <c r="DD78">
        <v>9150</v>
      </c>
      <c r="DH78" t="s">
        <v>277</v>
      </c>
      <c r="DI78">
        <v>70</v>
      </c>
      <c r="DJ78" t="s">
        <v>306</v>
      </c>
      <c r="DK78">
        <v>30</v>
      </c>
      <c r="DT78">
        <v>11</v>
      </c>
      <c r="DU78">
        <v>1</v>
      </c>
      <c r="DV78">
        <v>11</v>
      </c>
      <c r="DW78">
        <v>1</v>
      </c>
      <c r="DX78" s="25">
        <v>2.7</v>
      </c>
      <c r="DY78">
        <v>1</v>
      </c>
      <c r="DZ78" s="25">
        <v>1.1000000000000001</v>
      </c>
      <c r="EA78">
        <v>1</v>
      </c>
    </row>
    <row r="79" spans="1:141" x14ac:dyDescent="0.25">
      <c r="A79" t="s">
        <v>789</v>
      </c>
      <c r="B79">
        <v>2006</v>
      </c>
      <c r="C79" t="s">
        <v>273</v>
      </c>
      <c r="D79" t="s">
        <v>274</v>
      </c>
      <c r="E79" t="s">
        <v>305</v>
      </c>
      <c r="F79">
        <v>7</v>
      </c>
      <c r="G79">
        <v>0.69463211297988903</v>
      </c>
      <c r="H79">
        <v>0.70005488395690896</v>
      </c>
      <c r="I79">
        <v>0.63011950254440297</v>
      </c>
      <c r="J79">
        <v>0.76515948772430398</v>
      </c>
      <c r="K79">
        <v>0.13503998517990101</v>
      </c>
      <c r="L79" t="s">
        <v>1226</v>
      </c>
      <c r="M79" t="s">
        <v>1221</v>
      </c>
      <c r="N79">
        <v>2.6</v>
      </c>
      <c r="O79">
        <v>2.38</v>
      </c>
      <c r="P79">
        <v>2.13</v>
      </c>
      <c r="Q79">
        <v>0</v>
      </c>
      <c r="R79">
        <v>2.38</v>
      </c>
      <c r="S79">
        <v>0</v>
      </c>
      <c r="T79">
        <v>1.72</v>
      </c>
      <c r="U79">
        <v>852.01342799999998</v>
      </c>
      <c r="V79" t="s">
        <v>356</v>
      </c>
      <c r="W79" t="s">
        <v>356</v>
      </c>
      <c r="X79">
        <v>322150</v>
      </c>
      <c r="Y79">
        <v>5961424</v>
      </c>
      <c r="Z79">
        <v>10</v>
      </c>
      <c r="AA79" t="s">
        <v>306</v>
      </c>
      <c r="AB79">
        <v>50.099998474121001</v>
      </c>
      <c r="AC79" t="s">
        <v>316</v>
      </c>
      <c r="AD79">
        <v>49.900001525878899</v>
      </c>
      <c r="AE79" t="s">
        <v>278</v>
      </c>
      <c r="AF79">
        <v>0</v>
      </c>
      <c r="AG79" t="s">
        <v>279</v>
      </c>
      <c r="AH79">
        <v>0</v>
      </c>
      <c r="AI79">
        <v>50</v>
      </c>
      <c r="AJ79">
        <v>0</v>
      </c>
      <c r="AK79">
        <v>0</v>
      </c>
      <c r="AL79">
        <v>0</v>
      </c>
      <c r="AM79">
        <v>0</v>
      </c>
      <c r="AN79">
        <v>50</v>
      </c>
      <c r="AO79">
        <v>0</v>
      </c>
      <c r="AP79">
        <v>50</v>
      </c>
      <c r="AQ79">
        <v>50</v>
      </c>
      <c r="AR79">
        <v>100</v>
      </c>
      <c r="AS79">
        <v>2006</v>
      </c>
      <c r="AT79" t="s">
        <v>273</v>
      </c>
      <c r="AU79" t="s">
        <v>274</v>
      </c>
      <c r="AV79">
        <v>30</v>
      </c>
      <c r="AW79">
        <v>13514887</v>
      </c>
      <c r="AX79" s="21" t="s">
        <v>765</v>
      </c>
      <c r="AY79">
        <v>2092827</v>
      </c>
      <c r="AZ79" t="s">
        <v>281</v>
      </c>
      <c r="BA79">
        <v>8</v>
      </c>
      <c r="BB79" t="s">
        <v>281</v>
      </c>
      <c r="BC79" t="s">
        <v>281</v>
      </c>
      <c r="BD79" t="s">
        <v>312</v>
      </c>
      <c r="BE79" t="s">
        <v>319</v>
      </c>
      <c r="BF79" t="s">
        <v>287</v>
      </c>
      <c r="BG79" t="s">
        <v>284</v>
      </c>
      <c r="BH79" t="s">
        <v>320</v>
      </c>
      <c r="BI79" t="s">
        <v>336</v>
      </c>
      <c r="BJ79">
        <v>2012</v>
      </c>
      <c r="BK79" s="22">
        <v>42326</v>
      </c>
      <c r="BL79" s="22">
        <v>42370</v>
      </c>
      <c r="BM79">
        <v>0.9</v>
      </c>
      <c r="BN79">
        <v>30</v>
      </c>
      <c r="BO79">
        <v>3</v>
      </c>
      <c r="BP79" t="s">
        <v>293</v>
      </c>
      <c r="BQ79">
        <v>3</v>
      </c>
      <c r="BR79">
        <v>20</v>
      </c>
      <c r="CC79">
        <f t="shared" si="1"/>
        <v>0</v>
      </c>
      <c r="CD79" t="s">
        <v>320</v>
      </c>
      <c r="CE79">
        <v>90</v>
      </c>
      <c r="CF79">
        <v>6</v>
      </c>
      <c r="CG79" t="s">
        <v>308</v>
      </c>
      <c r="CH79">
        <v>10</v>
      </c>
      <c r="CI79">
        <v>4</v>
      </c>
      <c r="CM79" t="s">
        <v>301</v>
      </c>
      <c r="CN79" t="s">
        <v>302</v>
      </c>
      <c r="CO79" t="s">
        <v>303</v>
      </c>
      <c r="CR79" t="s">
        <v>273</v>
      </c>
      <c r="CS79" s="22">
        <v>40909</v>
      </c>
      <c r="CT79">
        <v>30</v>
      </c>
      <c r="CU79" t="s">
        <v>281</v>
      </c>
      <c r="CW79">
        <v>26.92</v>
      </c>
      <c r="CZ79">
        <v>15</v>
      </c>
      <c r="DA79">
        <v>1</v>
      </c>
      <c r="DB79" s="25">
        <v>12.199999800000001</v>
      </c>
      <c r="DC79">
        <v>18.838501000000001</v>
      </c>
      <c r="DD79">
        <v>333</v>
      </c>
      <c r="DE79">
        <v>200</v>
      </c>
      <c r="DF79">
        <v>7</v>
      </c>
      <c r="DG79">
        <v>3</v>
      </c>
      <c r="DH79" t="s">
        <v>306</v>
      </c>
      <c r="DI79">
        <v>50.099998499999998</v>
      </c>
      <c r="DJ79" t="s">
        <v>316</v>
      </c>
      <c r="DK79">
        <v>49.900001500000002</v>
      </c>
      <c r="DT79">
        <v>154</v>
      </c>
      <c r="DU79">
        <v>8</v>
      </c>
      <c r="DV79">
        <v>154</v>
      </c>
      <c r="DW79">
        <v>8</v>
      </c>
      <c r="DX79" s="25">
        <v>26.399999600000001</v>
      </c>
      <c r="DY79">
        <v>3</v>
      </c>
      <c r="DZ79" s="25">
        <v>25.700000800000002</v>
      </c>
      <c r="EA79">
        <v>3</v>
      </c>
      <c r="EB79">
        <v>64.873000000000005</v>
      </c>
      <c r="EC79">
        <v>40.360999999999997</v>
      </c>
      <c r="EF79">
        <v>105.23399999999999</v>
      </c>
      <c r="EG79">
        <v>60.649000000000001</v>
      </c>
      <c r="EH79">
        <v>66.721999999999994</v>
      </c>
      <c r="EI79">
        <v>12.214</v>
      </c>
      <c r="EJ79">
        <v>4.3540000000000001</v>
      </c>
      <c r="EK79">
        <v>11.484</v>
      </c>
    </row>
    <row r="80" spans="1:141" x14ac:dyDescent="0.25">
      <c r="A80" t="s">
        <v>799</v>
      </c>
      <c r="B80">
        <v>2006</v>
      </c>
      <c r="C80" t="s">
        <v>273</v>
      </c>
      <c r="D80" t="s">
        <v>312</v>
      </c>
      <c r="E80" t="s">
        <v>315</v>
      </c>
      <c r="F80">
        <v>7</v>
      </c>
      <c r="G80">
        <v>0.65370483057839501</v>
      </c>
      <c r="H80">
        <v>0.66933244466781605</v>
      </c>
      <c r="I80">
        <v>0.53348410129547097</v>
      </c>
      <c r="J80">
        <v>0.71530514955520597</v>
      </c>
      <c r="K80">
        <v>0.181821048259735</v>
      </c>
      <c r="L80" t="s">
        <v>1226</v>
      </c>
      <c r="M80" t="s">
        <v>1221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869.004639</v>
      </c>
      <c r="V80">
        <v>240</v>
      </c>
      <c r="W80">
        <v>11</v>
      </c>
      <c r="X80">
        <v>318874</v>
      </c>
      <c r="Y80">
        <v>5961463</v>
      </c>
      <c r="Z80">
        <v>10</v>
      </c>
      <c r="AA80" t="s">
        <v>316</v>
      </c>
      <c r="AB80">
        <v>100</v>
      </c>
      <c r="AC80" t="s">
        <v>278</v>
      </c>
      <c r="AD80">
        <v>0</v>
      </c>
      <c r="AE80" t="s">
        <v>278</v>
      </c>
      <c r="AF80">
        <v>0</v>
      </c>
      <c r="AG80" t="s">
        <v>279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100</v>
      </c>
      <c r="AO80">
        <v>0</v>
      </c>
      <c r="AP80">
        <v>0</v>
      </c>
      <c r="AQ80">
        <v>100</v>
      </c>
      <c r="AR80">
        <v>100</v>
      </c>
      <c r="AS80">
        <v>2006</v>
      </c>
      <c r="AT80" t="s">
        <v>273</v>
      </c>
      <c r="AU80" t="s">
        <v>312</v>
      </c>
      <c r="AV80">
        <v>30</v>
      </c>
      <c r="AW80">
        <v>13196722</v>
      </c>
      <c r="AX80" s="21" t="s">
        <v>765</v>
      </c>
      <c r="AY80">
        <v>80802933</v>
      </c>
      <c r="AZ80" t="s">
        <v>281</v>
      </c>
      <c r="BA80">
        <v>44.8</v>
      </c>
      <c r="BB80" t="s">
        <v>285</v>
      </c>
      <c r="BC80" t="s">
        <v>318</v>
      </c>
      <c r="BD80" t="s">
        <v>274</v>
      </c>
      <c r="BE80" t="s">
        <v>286</v>
      </c>
      <c r="BF80" t="s">
        <v>281</v>
      </c>
      <c r="BG80" t="s">
        <v>284</v>
      </c>
      <c r="BH80" t="s">
        <v>735</v>
      </c>
      <c r="BI80" t="s">
        <v>329</v>
      </c>
      <c r="BJ80">
        <v>2012</v>
      </c>
      <c r="BK80" s="22">
        <v>42311</v>
      </c>
      <c r="BL80" s="22">
        <v>42370</v>
      </c>
      <c r="BM80">
        <v>0.5</v>
      </c>
      <c r="BN80">
        <v>5</v>
      </c>
      <c r="BO80">
        <v>3</v>
      </c>
      <c r="BP80" t="s">
        <v>735</v>
      </c>
      <c r="BQ80">
        <v>9</v>
      </c>
      <c r="BR80">
        <v>90</v>
      </c>
      <c r="BT80">
        <v>2</v>
      </c>
      <c r="BU80">
        <v>2</v>
      </c>
      <c r="BV80" t="s">
        <v>321</v>
      </c>
      <c r="CC80">
        <f t="shared" si="1"/>
        <v>2</v>
      </c>
      <c r="CD80" t="s">
        <v>735</v>
      </c>
      <c r="CE80">
        <v>100</v>
      </c>
      <c r="CF80">
        <v>4</v>
      </c>
      <c r="CM80" t="s">
        <v>301</v>
      </c>
      <c r="CN80" t="s">
        <v>302</v>
      </c>
      <c r="CO80" t="s">
        <v>303</v>
      </c>
      <c r="CU80" t="s">
        <v>281</v>
      </c>
      <c r="CW80">
        <v>18.053999999999998</v>
      </c>
      <c r="CZ80">
        <v>3</v>
      </c>
      <c r="DA80">
        <v>0</v>
      </c>
      <c r="DB80" s="25">
        <v>11.800000199999999</v>
      </c>
      <c r="DC80">
        <v>2.5202</v>
      </c>
      <c r="DD80">
        <v>118</v>
      </c>
      <c r="DE80">
        <v>0</v>
      </c>
      <c r="DF80">
        <v>3</v>
      </c>
      <c r="DG80">
        <v>3</v>
      </c>
      <c r="DH80" t="s">
        <v>316</v>
      </c>
      <c r="DI80">
        <v>100</v>
      </c>
      <c r="DT80">
        <v>94</v>
      </c>
      <c r="DU80">
        <v>5</v>
      </c>
      <c r="DX80" s="25">
        <v>16.899999600000001</v>
      </c>
      <c r="DY80">
        <v>2</v>
      </c>
      <c r="EB80">
        <v>6.9320000000000004</v>
      </c>
      <c r="EF80">
        <v>6.9320000000000004</v>
      </c>
      <c r="EH80">
        <v>7.3609999999999998</v>
      </c>
      <c r="EI80">
        <v>1.2609999999999999</v>
      </c>
      <c r="EJ80">
        <v>0.25800000000000001</v>
      </c>
      <c r="EK80">
        <v>1.615</v>
      </c>
    </row>
    <row r="81" spans="1:141" x14ac:dyDescent="0.25">
      <c r="A81" t="s">
        <v>802</v>
      </c>
      <c r="B81">
        <v>2006</v>
      </c>
      <c r="C81" t="s">
        <v>273</v>
      </c>
      <c r="D81" t="s">
        <v>312</v>
      </c>
      <c r="E81" t="s">
        <v>305</v>
      </c>
      <c r="F81">
        <v>7</v>
      </c>
      <c r="G81">
        <v>0.58349644286291902</v>
      </c>
      <c r="H81">
        <v>0.60199749469757102</v>
      </c>
      <c r="I81">
        <v>0.45474684238433799</v>
      </c>
      <c r="J81">
        <v>0.66037517786026001</v>
      </c>
      <c r="K81">
        <v>0.20562833547592199</v>
      </c>
      <c r="L81" t="s">
        <v>1226</v>
      </c>
      <c r="M81" t="s">
        <v>1221</v>
      </c>
      <c r="N81">
        <v>0.7</v>
      </c>
      <c r="O81">
        <v>0.63</v>
      </c>
      <c r="P81">
        <v>0.38</v>
      </c>
      <c r="Q81">
        <v>0.6</v>
      </c>
      <c r="R81">
        <v>0.57999999999999996</v>
      </c>
      <c r="S81">
        <v>0.6</v>
      </c>
      <c r="T81">
        <v>0.57999999999999996</v>
      </c>
      <c r="U81">
        <v>951.27337599999998</v>
      </c>
      <c r="V81">
        <v>178</v>
      </c>
      <c r="W81">
        <v>6</v>
      </c>
      <c r="X81">
        <v>311034</v>
      </c>
      <c r="Y81">
        <v>5974543</v>
      </c>
      <c r="Z81">
        <v>10</v>
      </c>
      <c r="AA81" t="s">
        <v>316</v>
      </c>
      <c r="AB81">
        <v>85</v>
      </c>
      <c r="AC81" t="s">
        <v>306</v>
      </c>
      <c r="AD81">
        <v>10</v>
      </c>
      <c r="AE81" t="s">
        <v>277</v>
      </c>
      <c r="AF81">
        <v>5</v>
      </c>
      <c r="AG81" t="s">
        <v>279</v>
      </c>
      <c r="AH81">
        <v>5</v>
      </c>
      <c r="AI81">
        <v>10</v>
      </c>
      <c r="AJ81">
        <v>0</v>
      </c>
      <c r="AK81">
        <v>0</v>
      </c>
      <c r="AL81">
        <v>0</v>
      </c>
      <c r="AM81">
        <v>0</v>
      </c>
      <c r="AN81">
        <v>85</v>
      </c>
      <c r="AO81">
        <v>0</v>
      </c>
      <c r="AP81">
        <v>15</v>
      </c>
      <c r="AQ81">
        <v>85</v>
      </c>
      <c r="AR81">
        <v>100</v>
      </c>
      <c r="AS81">
        <v>2006</v>
      </c>
      <c r="AT81" t="s">
        <v>273</v>
      </c>
      <c r="AU81" t="s">
        <v>312</v>
      </c>
      <c r="AV81">
        <v>30</v>
      </c>
      <c r="AW81">
        <v>13390161</v>
      </c>
      <c r="AX81" s="21" t="s">
        <v>724</v>
      </c>
      <c r="AY81">
        <v>29080424</v>
      </c>
      <c r="AZ81" t="s">
        <v>281</v>
      </c>
      <c r="BA81">
        <v>23.6</v>
      </c>
      <c r="BB81" t="s">
        <v>281</v>
      </c>
      <c r="BC81" t="s">
        <v>281</v>
      </c>
      <c r="BD81" t="s">
        <v>274</v>
      </c>
      <c r="BE81" t="s">
        <v>286</v>
      </c>
      <c r="BF81" t="s">
        <v>287</v>
      </c>
      <c r="BG81" t="s">
        <v>284</v>
      </c>
      <c r="BH81" t="s">
        <v>288</v>
      </c>
      <c r="BI81" t="s">
        <v>289</v>
      </c>
      <c r="BJ81">
        <v>2012</v>
      </c>
      <c r="BK81" s="22">
        <v>42377</v>
      </c>
      <c r="BL81" s="22">
        <v>42370</v>
      </c>
      <c r="BM81">
        <v>0.7</v>
      </c>
      <c r="BN81">
        <v>30</v>
      </c>
      <c r="BO81">
        <v>3</v>
      </c>
      <c r="BP81" t="s">
        <v>293</v>
      </c>
      <c r="BQ81">
        <v>3</v>
      </c>
      <c r="BR81">
        <v>20</v>
      </c>
      <c r="BT81">
        <v>2</v>
      </c>
      <c r="BU81">
        <v>3</v>
      </c>
      <c r="BV81" t="s">
        <v>321</v>
      </c>
      <c r="CC81">
        <f t="shared" si="1"/>
        <v>3</v>
      </c>
      <c r="CD81" t="s">
        <v>288</v>
      </c>
      <c r="CE81">
        <v>100</v>
      </c>
      <c r="CF81">
        <v>4</v>
      </c>
      <c r="CM81" t="s">
        <v>301</v>
      </c>
      <c r="CN81" t="s">
        <v>302</v>
      </c>
      <c r="CO81" t="s">
        <v>303</v>
      </c>
      <c r="CU81" t="s">
        <v>281</v>
      </c>
      <c r="CW81">
        <v>19.6709999999999</v>
      </c>
      <c r="CZ81">
        <v>30</v>
      </c>
      <c r="DA81">
        <v>3</v>
      </c>
      <c r="DB81" s="25">
        <v>12.5</v>
      </c>
      <c r="DC81">
        <v>15.224</v>
      </c>
      <c r="DD81">
        <v>677</v>
      </c>
      <c r="DE81">
        <v>200</v>
      </c>
      <c r="DF81">
        <v>8</v>
      </c>
      <c r="DG81">
        <v>3</v>
      </c>
      <c r="DH81" t="s">
        <v>306</v>
      </c>
      <c r="DI81">
        <v>75</v>
      </c>
      <c r="DJ81" t="s">
        <v>316</v>
      </c>
      <c r="DK81">
        <v>20</v>
      </c>
      <c r="DL81" t="s">
        <v>277</v>
      </c>
      <c r="DM81">
        <v>5</v>
      </c>
      <c r="DT81">
        <v>154</v>
      </c>
      <c r="DU81">
        <v>8</v>
      </c>
      <c r="DV81">
        <v>134</v>
      </c>
      <c r="DW81">
        <v>7</v>
      </c>
      <c r="DX81" s="25">
        <v>26.899999600000001</v>
      </c>
      <c r="DY81">
        <v>3</v>
      </c>
      <c r="DZ81" s="25">
        <v>22.799999199999998</v>
      </c>
      <c r="EA81">
        <v>3</v>
      </c>
      <c r="EB81">
        <v>78.953999999999994</v>
      </c>
      <c r="EC81">
        <v>8.4730000000000008</v>
      </c>
      <c r="ED81">
        <v>7.4189999999999996</v>
      </c>
      <c r="EF81">
        <v>94.846000000000004</v>
      </c>
      <c r="EH81">
        <v>57.281999999999996</v>
      </c>
      <c r="EI81">
        <v>10.661</v>
      </c>
      <c r="EJ81">
        <v>5.0709999999999997</v>
      </c>
      <c r="EK81">
        <v>7.6920000000000002</v>
      </c>
    </row>
    <row r="82" spans="1:141" x14ac:dyDescent="0.25">
      <c r="A82" t="s">
        <v>802</v>
      </c>
      <c r="B82">
        <v>2006</v>
      </c>
      <c r="C82" t="s">
        <v>273</v>
      </c>
      <c r="D82" t="s">
        <v>312</v>
      </c>
      <c r="E82" t="s">
        <v>305</v>
      </c>
      <c r="F82">
        <v>7</v>
      </c>
      <c r="G82">
        <v>0.58349644286291902</v>
      </c>
      <c r="H82">
        <v>0.60199749469757102</v>
      </c>
      <c r="I82">
        <v>0.45474684238433799</v>
      </c>
      <c r="J82">
        <v>0.66037517786026001</v>
      </c>
      <c r="K82">
        <v>0.20562833547592199</v>
      </c>
      <c r="L82" t="s">
        <v>1226</v>
      </c>
      <c r="M82" t="s">
        <v>1221</v>
      </c>
      <c r="N82">
        <v>0.7</v>
      </c>
      <c r="O82">
        <v>0.63</v>
      </c>
      <c r="P82">
        <v>0.38</v>
      </c>
      <c r="Q82">
        <v>0.6</v>
      </c>
      <c r="R82">
        <v>0.57999999999999996</v>
      </c>
      <c r="S82">
        <v>0.6</v>
      </c>
      <c r="T82">
        <v>0.57999999999999996</v>
      </c>
      <c r="U82">
        <v>951.27337599999998</v>
      </c>
      <c r="V82">
        <v>178</v>
      </c>
      <c r="W82">
        <v>6</v>
      </c>
      <c r="X82">
        <v>311034</v>
      </c>
      <c r="Y82">
        <v>5974543</v>
      </c>
      <c r="Z82">
        <v>10</v>
      </c>
      <c r="AA82" t="s">
        <v>316</v>
      </c>
      <c r="AB82">
        <v>85</v>
      </c>
      <c r="AC82" t="s">
        <v>306</v>
      </c>
      <c r="AD82">
        <v>10</v>
      </c>
      <c r="AE82" t="s">
        <v>277</v>
      </c>
      <c r="AF82">
        <v>5</v>
      </c>
      <c r="AG82" t="s">
        <v>279</v>
      </c>
      <c r="AH82">
        <v>5</v>
      </c>
      <c r="AI82">
        <v>10</v>
      </c>
      <c r="AJ82">
        <v>0</v>
      </c>
      <c r="AK82">
        <v>0</v>
      </c>
      <c r="AL82">
        <v>0</v>
      </c>
      <c r="AM82">
        <v>0</v>
      </c>
      <c r="AN82">
        <v>85</v>
      </c>
      <c r="AO82">
        <v>0</v>
      </c>
      <c r="AP82">
        <v>15</v>
      </c>
      <c r="AQ82">
        <v>85</v>
      </c>
      <c r="AR82">
        <v>100</v>
      </c>
      <c r="AS82">
        <v>2006</v>
      </c>
      <c r="AT82" t="s">
        <v>273</v>
      </c>
      <c r="AU82" t="s">
        <v>312</v>
      </c>
      <c r="AV82">
        <v>30</v>
      </c>
      <c r="AW82">
        <v>13390868</v>
      </c>
      <c r="AX82" s="21" t="s">
        <v>724</v>
      </c>
      <c r="AY82">
        <v>33880477</v>
      </c>
      <c r="AZ82" t="s">
        <v>281</v>
      </c>
      <c r="BA82">
        <v>6.5</v>
      </c>
      <c r="BB82" t="s">
        <v>281</v>
      </c>
      <c r="BC82" t="s">
        <v>281</v>
      </c>
      <c r="BD82" t="s">
        <v>284</v>
      </c>
      <c r="BE82" t="s">
        <v>286</v>
      </c>
      <c r="BF82" t="s">
        <v>287</v>
      </c>
      <c r="BG82" t="s">
        <v>284</v>
      </c>
      <c r="BH82" t="s">
        <v>392</v>
      </c>
      <c r="BI82" t="s">
        <v>289</v>
      </c>
      <c r="BJ82">
        <v>2012</v>
      </c>
      <c r="BK82" s="22">
        <v>42395</v>
      </c>
      <c r="BL82" s="22">
        <v>42370</v>
      </c>
      <c r="BM82">
        <v>0.7</v>
      </c>
      <c r="BN82">
        <v>30</v>
      </c>
      <c r="BO82">
        <v>3</v>
      </c>
      <c r="BP82" t="s">
        <v>293</v>
      </c>
      <c r="BQ82">
        <v>3</v>
      </c>
      <c r="BR82">
        <v>20</v>
      </c>
      <c r="BT82">
        <v>2</v>
      </c>
      <c r="BU82">
        <v>3</v>
      </c>
      <c r="BV82" t="s">
        <v>321</v>
      </c>
      <c r="CC82">
        <f t="shared" si="1"/>
        <v>3</v>
      </c>
      <c r="CD82" t="s">
        <v>392</v>
      </c>
      <c r="CE82">
        <v>100</v>
      </c>
      <c r="CF82">
        <v>3</v>
      </c>
      <c r="CM82" t="s">
        <v>301</v>
      </c>
      <c r="CN82" t="s">
        <v>302</v>
      </c>
      <c r="CO82" t="s">
        <v>303</v>
      </c>
      <c r="CU82" t="s">
        <v>281</v>
      </c>
      <c r="CW82">
        <v>18.158000000000001</v>
      </c>
      <c r="CZ82">
        <v>35</v>
      </c>
      <c r="DA82">
        <v>3</v>
      </c>
      <c r="DB82" s="25">
        <v>13.800000199999999</v>
      </c>
      <c r="DC82">
        <v>15.4971099999999</v>
      </c>
      <c r="DD82">
        <v>675</v>
      </c>
      <c r="DE82">
        <v>10</v>
      </c>
      <c r="DF82">
        <v>9</v>
      </c>
      <c r="DG82">
        <v>3</v>
      </c>
      <c r="DH82" t="s">
        <v>316</v>
      </c>
      <c r="DI82">
        <v>85</v>
      </c>
      <c r="DJ82" t="s">
        <v>306</v>
      </c>
      <c r="DK82">
        <v>10</v>
      </c>
      <c r="DL82" t="s">
        <v>277</v>
      </c>
      <c r="DM82">
        <v>5</v>
      </c>
      <c r="DT82">
        <v>134</v>
      </c>
      <c r="DU82">
        <v>7</v>
      </c>
      <c r="DV82">
        <v>154</v>
      </c>
      <c r="DW82">
        <v>8</v>
      </c>
      <c r="DX82" s="25">
        <v>22.799999199999998</v>
      </c>
      <c r="DY82">
        <v>3</v>
      </c>
      <c r="DZ82" s="25">
        <v>25.399999600000001</v>
      </c>
      <c r="EA82">
        <v>3</v>
      </c>
      <c r="EB82">
        <v>37.4119999999999</v>
      </c>
      <c r="EC82">
        <v>13.236000000000001</v>
      </c>
      <c r="ED82">
        <v>6.7009999999999996</v>
      </c>
      <c r="EF82">
        <v>57.348999999999997</v>
      </c>
      <c r="EH82">
        <v>61.015000000000001</v>
      </c>
      <c r="EI82">
        <v>10.398</v>
      </c>
      <c r="EJ82">
        <v>2.7829999999999999</v>
      </c>
      <c r="EK82">
        <v>12.295999999999999</v>
      </c>
    </row>
    <row r="83" spans="1:141" x14ac:dyDescent="0.25">
      <c r="A83" t="s">
        <v>847</v>
      </c>
      <c r="B83">
        <v>2014</v>
      </c>
      <c r="C83" t="s">
        <v>381</v>
      </c>
      <c r="D83" t="s">
        <v>274</v>
      </c>
      <c r="E83" t="s">
        <v>305</v>
      </c>
      <c r="F83">
        <v>7</v>
      </c>
      <c r="G83">
        <v>0.57916520323072196</v>
      </c>
      <c r="H83">
        <v>0.57962828874588002</v>
      </c>
      <c r="I83">
        <v>0.44400542974472001</v>
      </c>
      <c r="J83">
        <v>0.71023535728454601</v>
      </c>
      <c r="K83">
        <v>0.266229927539825</v>
      </c>
      <c r="L83" t="s">
        <v>1226</v>
      </c>
      <c r="M83" t="s">
        <v>1221</v>
      </c>
      <c r="N83">
        <v>2.2999999999999998</v>
      </c>
      <c r="O83">
        <v>2.75</v>
      </c>
      <c r="P83">
        <v>2.88</v>
      </c>
      <c r="Q83">
        <v>2.2999999999999998</v>
      </c>
      <c r="R83">
        <v>2.62</v>
      </c>
      <c r="S83">
        <v>2.2999999999999998</v>
      </c>
      <c r="T83">
        <v>2.5299999999999998</v>
      </c>
      <c r="U83">
        <v>884.857483</v>
      </c>
      <c r="V83">
        <v>68</v>
      </c>
      <c r="W83">
        <v>20</v>
      </c>
      <c r="X83">
        <v>317335</v>
      </c>
      <c r="Y83">
        <v>5969174</v>
      </c>
      <c r="Z83">
        <v>10</v>
      </c>
      <c r="AA83" t="s">
        <v>306</v>
      </c>
      <c r="AB83">
        <v>90</v>
      </c>
      <c r="AC83" t="s">
        <v>277</v>
      </c>
      <c r="AD83">
        <v>10</v>
      </c>
      <c r="AE83" t="s">
        <v>278</v>
      </c>
      <c r="AF83">
        <v>0</v>
      </c>
      <c r="AG83" t="s">
        <v>279</v>
      </c>
      <c r="AH83">
        <v>10</v>
      </c>
      <c r="AI83">
        <v>90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100</v>
      </c>
      <c r="AQ83">
        <v>0</v>
      </c>
      <c r="AR83">
        <v>100</v>
      </c>
      <c r="AS83">
        <v>2014</v>
      </c>
      <c r="AT83" t="s">
        <v>381</v>
      </c>
      <c r="AU83" t="s">
        <v>274</v>
      </c>
      <c r="AV83">
        <v>30</v>
      </c>
      <c r="AW83">
        <v>13510343</v>
      </c>
      <c r="AX83" s="21" t="s">
        <v>707</v>
      </c>
      <c r="AY83">
        <v>70487246</v>
      </c>
      <c r="AZ83" t="s">
        <v>281</v>
      </c>
      <c r="BA83">
        <v>6.7</v>
      </c>
      <c r="BB83" t="s">
        <v>463</v>
      </c>
      <c r="BC83" t="s">
        <v>281</v>
      </c>
      <c r="BD83" t="s">
        <v>285</v>
      </c>
      <c r="BE83" t="s">
        <v>318</v>
      </c>
      <c r="BF83" t="s">
        <v>281</v>
      </c>
      <c r="BG83" t="s">
        <v>527</v>
      </c>
      <c r="BH83" t="s">
        <v>734</v>
      </c>
      <c r="BI83" t="s">
        <v>329</v>
      </c>
      <c r="BJ83">
        <v>2012</v>
      </c>
      <c r="BK83" s="22">
        <v>42395</v>
      </c>
      <c r="BL83" s="22">
        <v>42370</v>
      </c>
      <c r="BM83">
        <v>2.5</v>
      </c>
      <c r="BN83">
        <v>65</v>
      </c>
      <c r="BO83">
        <v>8</v>
      </c>
      <c r="BP83" t="s">
        <v>447</v>
      </c>
      <c r="BQ83">
        <v>3</v>
      </c>
      <c r="BR83">
        <v>30</v>
      </c>
      <c r="CC83">
        <f t="shared" si="1"/>
        <v>0</v>
      </c>
      <c r="CD83" t="s">
        <v>734</v>
      </c>
      <c r="CE83">
        <v>100</v>
      </c>
      <c r="CF83">
        <v>7</v>
      </c>
      <c r="CM83" t="s">
        <v>301</v>
      </c>
      <c r="CN83" t="s">
        <v>302</v>
      </c>
      <c r="CO83" t="s">
        <v>342</v>
      </c>
      <c r="CP83">
        <v>2</v>
      </c>
      <c r="CU83" t="s">
        <v>281</v>
      </c>
      <c r="DE83">
        <v>1</v>
      </c>
    </row>
    <row r="84" spans="1:141" x14ac:dyDescent="0.25">
      <c r="A84" t="s">
        <v>847</v>
      </c>
      <c r="B84">
        <v>2014</v>
      </c>
      <c r="C84" t="s">
        <v>381</v>
      </c>
      <c r="D84" t="s">
        <v>274</v>
      </c>
      <c r="E84" t="s">
        <v>305</v>
      </c>
      <c r="F84">
        <v>7</v>
      </c>
      <c r="G84">
        <v>0.57916520323072196</v>
      </c>
      <c r="H84">
        <v>0.57962828874588002</v>
      </c>
      <c r="I84">
        <v>0.44400542974472001</v>
      </c>
      <c r="J84">
        <v>0.71023535728454601</v>
      </c>
      <c r="K84">
        <v>0.266229927539825</v>
      </c>
      <c r="L84" t="s">
        <v>1226</v>
      </c>
      <c r="M84" t="s">
        <v>1221</v>
      </c>
      <c r="N84">
        <v>2.2999999999999998</v>
      </c>
      <c r="O84">
        <v>2.75</v>
      </c>
      <c r="P84">
        <v>2.88</v>
      </c>
      <c r="Q84">
        <v>2.2999999999999998</v>
      </c>
      <c r="R84">
        <v>2.62</v>
      </c>
      <c r="S84">
        <v>2.2999999999999998</v>
      </c>
      <c r="T84">
        <v>2.5299999999999998</v>
      </c>
      <c r="U84">
        <v>884.857483</v>
      </c>
      <c r="V84">
        <v>68</v>
      </c>
      <c r="W84">
        <v>20</v>
      </c>
      <c r="X84">
        <v>317335</v>
      </c>
      <c r="Y84">
        <v>5969174</v>
      </c>
      <c r="Z84">
        <v>10</v>
      </c>
      <c r="AA84" t="s">
        <v>306</v>
      </c>
      <c r="AB84">
        <v>90</v>
      </c>
      <c r="AC84" t="s">
        <v>277</v>
      </c>
      <c r="AD84">
        <v>10</v>
      </c>
      <c r="AE84" t="s">
        <v>278</v>
      </c>
      <c r="AF84">
        <v>0</v>
      </c>
      <c r="AG84" t="s">
        <v>279</v>
      </c>
      <c r="AH84">
        <v>10</v>
      </c>
      <c r="AI84">
        <v>90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100</v>
      </c>
      <c r="AQ84">
        <v>0</v>
      </c>
      <c r="AR84">
        <v>100</v>
      </c>
      <c r="AS84">
        <v>2014</v>
      </c>
      <c r="AT84" t="s">
        <v>381</v>
      </c>
      <c r="AU84" t="s">
        <v>274</v>
      </c>
      <c r="AV84">
        <v>30</v>
      </c>
      <c r="AW84">
        <v>13510332</v>
      </c>
      <c r="AX84" s="21" t="s">
        <v>707</v>
      </c>
      <c r="AY84">
        <v>69667414</v>
      </c>
      <c r="AZ84" t="s">
        <v>281</v>
      </c>
      <c r="BA84">
        <v>5.2</v>
      </c>
      <c r="BB84" t="s">
        <v>281</v>
      </c>
      <c r="BC84" t="s">
        <v>281</v>
      </c>
      <c r="BD84" t="s">
        <v>312</v>
      </c>
      <c r="BE84" t="s">
        <v>286</v>
      </c>
      <c r="BF84" t="s">
        <v>287</v>
      </c>
      <c r="BG84" t="s">
        <v>284</v>
      </c>
      <c r="BH84" t="s">
        <v>288</v>
      </c>
      <c r="BI84" t="s">
        <v>336</v>
      </c>
      <c r="BJ84">
        <v>2012</v>
      </c>
      <c r="BK84" s="22">
        <v>42373</v>
      </c>
      <c r="BL84" s="22">
        <v>42370</v>
      </c>
      <c r="BM84">
        <v>1</v>
      </c>
      <c r="BN84">
        <v>20</v>
      </c>
      <c r="BO84">
        <v>3</v>
      </c>
      <c r="BP84" t="s">
        <v>735</v>
      </c>
      <c r="BQ84">
        <v>3</v>
      </c>
      <c r="BR84">
        <v>10</v>
      </c>
      <c r="CC84">
        <f t="shared" si="1"/>
        <v>0</v>
      </c>
      <c r="CD84" t="s">
        <v>288</v>
      </c>
      <c r="CE84">
        <v>100</v>
      </c>
      <c r="CF84">
        <v>5</v>
      </c>
      <c r="CM84" t="s">
        <v>301</v>
      </c>
      <c r="CN84" t="s">
        <v>302</v>
      </c>
      <c r="CO84" t="s">
        <v>342</v>
      </c>
      <c r="CP84">
        <v>2</v>
      </c>
      <c r="CU84" t="s">
        <v>281</v>
      </c>
      <c r="CW84">
        <v>21.8919999999999</v>
      </c>
      <c r="CZ84">
        <v>15</v>
      </c>
      <c r="DA84">
        <v>1</v>
      </c>
      <c r="DB84" s="25">
        <v>14.199999800000001</v>
      </c>
      <c r="DC84">
        <v>9.3892699999999998</v>
      </c>
      <c r="DD84">
        <v>301</v>
      </c>
      <c r="DE84">
        <v>20</v>
      </c>
      <c r="DF84">
        <v>8</v>
      </c>
      <c r="DG84">
        <v>3</v>
      </c>
      <c r="DH84" t="s">
        <v>306</v>
      </c>
      <c r="DI84">
        <v>90</v>
      </c>
      <c r="DJ84" t="s">
        <v>277</v>
      </c>
      <c r="DK84">
        <v>10</v>
      </c>
      <c r="DT84">
        <v>94</v>
      </c>
      <c r="DU84">
        <v>5</v>
      </c>
      <c r="DV84">
        <v>44</v>
      </c>
      <c r="DW84">
        <v>3</v>
      </c>
      <c r="DX84" s="25">
        <v>20.799999199999998</v>
      </c>
      <c r="DY84">
        <v>3</v>
      </c>
      <c r="DZ84" s="25">
        <v>16.799999199999998</v>
      </c>
      <c r="EA84">
        <v>2</v>
      </c>
      <c r="EB84">
        <v>49.274999999999999</v>
      </c>
      <c r="EC84">
        <v>5.33</v>
      </c>
      <c r="EF84">
        <v>54.604999999999997</v>
      </c>
      <c r="EH84">
        <v>25.986999999999998</v>
      </c>
      <c r="EI84">
        <v>4.899</v>
      </c>
      <c r="EJ84">
        <v>2.7029999999999998</v>
      </c>
      <c r="EK84">
        <v>2.839</v>
      </c>
    </row>
    <row r="85" spans="1:141" x14ac:dyDescent="0.25">
      <c r="A85" t="s">
        <v>847</v>
      </c>
      <c r="B85">
        <v>2014</v>
      </c>
      <c r="C85" t="s">
        <v>381</v>
      </c>
      <c r="D85" t="s">
        <v>274</v>
      </c>
      <c r="E85" t="s">
        <v>305</v>
      </c>
      <c r="F85">
        <v>7</v>
      </c>
      <c r="G85">
        <v>0.57916520323072196</v>
      </c>
      <c r="H85">
        <v>0.57962828874588002</v>
      </c>
      <c r="I85">
        <v>0.44400542974472001</v>
      </c>
      <c r="J85">
        <v>0.71023535728454601</v>
      </c>
      <c r="K85">
        <v>0.266229927539825</v>
      </c>
      <c r="L85" t="s">
        <v>1226</v>
      </c>
      <c r="M85" t="s">
        <v>1221</v>
      </c>
      <c r="N85">
        <v>2.2999999999999998</v>
      </c>
      <c r="O85">
        <v>2.75</v>
      </c>
      <c r="P85">
        <v>2.88</v>
      </c>
      <c r="Q85">
        <v>2.2999999999999998</v>
      </c>
      <c r="R85">
        <v>2.62</v>
      </c>
      <c r="S85">
        <v>2.2999999999999998</v>
      </c>
      <c r="T85">
        <v>2.5299999999999998</v>
      </c>
      <c r="U85">
        <v>884.857483</v>
      </c>
      <c r="V85">
        <v>68</v>
      </c>
      <c r="W85">
        <v>20</v>
      </c>
      <c r="X85">
        <v>317335</v>
      </c>
      <c r="Y85">
        <v>5969174</v>
      </c>
      <c r="Z85">
        <v>10</v>
      </c>
      <c r="AA85" t="s">
        <v>306</v>
      </c>
      <c r="AB85">
        <v>90</v>
      </c>
      <c r="AC85" t="s">
        <v>277</v>
      </c>
      <c r="AD85">
        <v>10</v>
      </c>
      <c r="AE85" t="s">
        <v>278</v>
      </c>
      <c r="AF85">
        <v>0</v>
      </c>
      <c r="AG85" t="s">
        <v>279</v>
      </c>
      <c r="AH85">
        <v>10</v>
      </c>
      <c r="AI85">
        <v>90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100</v>
      </c>
      <c r="AQ85">
        <v>0</v>
      </c>
      <c r="AR85">
        <v>100</v>
      </c>
      <c r="AS85">
        <v>2014</v>
      </c>
      <c r="AT85" t="s">
        <v>381</v>
      </c>
      <c r="AU85" t="s">
        <v>274</v>
      </c>
      <c r="AV85">
        <v>30</v>
      </c>
      <c r="AW85">
        <v>13510326</v>
      </c>
      <c r="AX85" s="21" t="s">
        <v>707</v>
      </c>
      <c r="AY85">
        <v>73617477</v>
      </c>
      <c r="AZ85" t="s">
        <v>292</v>
      </c>
      <c r="BA85">
        <v>16.899999999999899</v>
      </c>
      <c r="BB85" t="s">
        <v>284</v>
      </c>
      <c r="BC85" t="s">
        <v>281</v>
      </c>
      <c r="BD85" t="s">
        <v>274</v>
      </c>
      <c r="BE85" t="s">
        <v>286</v>
      </c>
      <c r="BF85" t="s">
        <v>287</v>
      </c>
      <c r="BG85" t="s">
        <v>284</v>
      </c>
      <c r="BH85" t="s">
        <v>288</v>
      </c>
      <c r="BI85" t="s">
        <v>336</v>
      </c>
      <c r="BJ85">
        <v>2008</v>
      </c>
      <c r="BK85" s="22">
        <v>42367</v>
      </c>
      <c r="BL85" s="22">
        <v>42370</v>
      </c>
      <c r="BM85">
        <v>0.5</v>
      </c>
      <c r="BN85">
        <v>30</v>
      </c>
      <c r="BO85">
        <v>3</v>
      </c>
      <c r="BP85" t="s">
        <v>447</v>
      </c>
      <c r="BQ85">
        <v>3</v>
      </c>
      <c r="BR85">
        <v>50</v>
      </c>
      <c r="CC85">
        <f t="shared" si="1"/>
        <v>0</v>
      </c>
      <c r="CD85" t="s">
        <v>288</v>
      </c>
      <c r="CE85">
        <v>100</v>
      </c>
      <c r="CF85">
        <v>4</v>
      </c>
      <c r="CM85" t="s">
        <v>301</v>
      </c>
      <c r="CN85" t="s">
        <v>302</v>
      </c>
      <c r="CO85" t="s">
        <v>342</v>
      </c>
      <c r="CP85">
        <v>2</v>
      </c>
      <c r="CU85" t="s">
        <v>281</v>
      </c>
      <c r="CV85" s="22">
        <v>38749</v>
      </c>
      <c r="CX85" t="s">
        <v>277</v>
      </c>
      <c r="CY85">
        <v>21</v>
      </c>
      <c r="CZ85">
        <v>10</v>
      </c>
      <c r="DA85">
        <v>1</v>
      </c>
      <c r="DB85" s="25">
        <v>21</v>
      </c>
      <c r="DC85">
        <v>0</v>
      </c>
      <c r="DD85">
        <v>1333</v>
      </c>
      <c r="DE85">
        <v>0</v>
      </c>
      <c r="DF85">
        <v>9</v>
      </c>
      <c r="DG85">
        <v>1</v>
      </c>
      <c r="DH85" t="s">
        <v>277</v>
      </c>
      <c r="DI85">
        <v>60</v>
      </c>
      <c r="DJ85" t="s">
        <v>306</v>
      </c>
      <c r="DK85">
        <v>40</v>
      </c>
      <c r="DT85">
        <v>9</v>
      </c>
      <c r="DU85">
        <v>1</v>
      </c>
      <c r="DV85">
        <v>9</v>
      </c>
      <c r="DW85">
        <v>1</v>
      </c>
      <c r="DX85" s="25">
        <v>2.5</v>
      </c>
      <c r="DY85">
        <v>1</v>
      </c>
      <c r="DZ85" s="25">
        <v>0.5</v>
      </c>
      <c r="EA85">
        <v>1</v>
      </c>
    </row>
    <row r="86" spans="1:141" x14ac:dyDescent="0.25">
      <c r="A86" t="s">
        <v>775</v>
      </c>
      <c r="B86">
        <v>2006</v>
      </c>
      <c r="C86" t="s">
        <v>273</v>
      </c>
      <c r="D86" t="s">
        <v>312</v>
      </c>
      <c r="E86" t="s">
        <v>305</v>
      </c>
      <c r="F86">
        <v>7</v>
      </c>
      <c r="G86">
        <v>0.44408086368015798</v>
      </c>
      <c r="H86">
        <v>0.45297893881797802</v>
      </c>
      <c r="I86">
        <v>0.24027913808822601</v>
      </c>
      <c r="J86">
        <v>0.65844374895095803</v>
      </c>
      <c r="K86">
        <v>0.41816461086273199</v>
      </c>
      <c r="L86" t="s">
        <v>1226</v>
      </c>
      <c r="M86" t="s">
        <v>1221</v>
      </c>
      <c r="N86">
        <v>1.1000000000000001</v>
      </c>
      <c r="O86">
        <v>1.63</v>
      </c>
      <c r="P86">
        <v>1.5</v>
      </c>
      <c r="Q86">
        <v>0.9</v>
      </c>
      <c r="R86">
        <v>1.38</v>
      </c>
      <c r="S86">
        <v>0.9</v>
      </c>
      <c r="T86">
        <v>1.25</v>
      </c>
      <c r="U86">
        <v>884.57757600000002</v>
      </c>
      <c r="V86">
        <v>156</v>
      </c>
      <c r="W86">
        <v>2</v>
      </c>
      <c r="X86">
        <v>318779</v>
      </c>
      <c r="Y86">
        <v>5962666</v>
      </c>
      <c r="Z86">
        <v>10</v>
      </c>
      <c r="AA86" t="s">
        <v>316</v>
      </c>
      <c r="AB86">
        <v>90</v>
      </c>
      <c r="AC86" t="s">
        <v>306</v>
      </c>
      <c r="AD86">
        <v>10</v>
      </c>
      <c r="AE86" t="s">
        <v>278</v>
      </c>
      <c r="AF86">
        <v>0</v>
      </c>
      <c r="AG86" t="s">
        <v>279</v>
      </c>
      <c r="AH86">
        <v>0</v>
      </c>
      <c r="AI86">
        <v>10</v>
      </c>
      <c r="AJ86">
        <v>0</v>
      </c>
      <c r="AK86">
        <v>0</v>
      </c>
      <c r="AL86">
        <v>0</v>
      </c>
      <c r="AM86">
        <v>0</v>
      </c>
      <c r="AN86">
        <v>90</v>
      </c>
      <c r="AO86">
        <v>0</v>
      </c>
      <c r="AP86">
        <v>10</v>
      </c>
      <c r="AQ86">
        <v>90</v>
      </c>
      <c r="AR86">
        <v>100</v>
      </c>
      <c r="AS86">
        <v>2006</v>
      </c>
      <c r="AT86" t="s">
        <v>273</v>
      </c>
      <c r="AU86" t="s">
        <v>312</v>
      </c>
      <c r="AV86">
        <v>30</v>
      </c>
      <c r="AW86">
        <v>13196979</v>
      </c>
      <c r="AX86" s="21" t="s">
        <v>765</v>
      </c>
      <c r="AY86">
        <v>80913745</v>
      </c>
      <c r="AZ86" t="s">
        <v>292</v>
      </c>
      <c r="BA86">
        <v>8.9</v>
      </c>
      <c r="BB86" t="s">
        <v>287</v>
      </c>
      <c r="BC86" t="s">
        <v>281</v>
      </c>
      <c r="BD86" t="s">
        <v>274</v>
      </c>
      <c r="BE86" t="s">
        <v>318</v>
      </c>
      <c r="BF86" t="s">
        <v>287</v>
      </c>
      <c r="BG86" t="s">
        <v>284</v>
      </c>
      <c r="BH86" t="s">
        <v>288</v>
      </c>
      <c r="BI86" t="s">
        <v>289</v>
      </c>
      <c r="BJ86">
        <v>2012</v>
      </c>
      <c r="BK86" s="22">
        <v>42296</v>
      </c>
      <c r="BL86" s="22">
        <v>42370</v>
      </c>
      <c r="BM86">
        <v>0.7</v>
      </c>
      <c r="BN86">
        <v>20</v>
      </c>
      <c r="BO86">
        <v>3</v>
      </c>
      <c r="BP86" t="s">
        <v>293</v>
      </c>
      <c r="BQ86">
        <v>3</v>
      </c>
      <c r="BR86">
        <v>20</v>
      </c>
      <c r="CC86">
        <f t="shared" si="1"/>
        <v>0</v>
      </c>
      <c r="CD86" t="s">
        <v>288</v>
      </c>
      <c r="CE86">
        <v>100</v>
      </c>
      <c r="CF86">
        <v>3</v>
      </c>
      <c r="CM86" t="s">
        <v>301</v>
      </c>
      <c r="CN86" t="s">
        <v>302</v>
      </c>
      <c r="CO86" t="s">
        <v>303</v>
      </c>
      <c r="CU86" t="s">
        <v>281</v>
      </c>
      <c r="CV86" s="22">
        <v>34547</v>
      </c>
      <c r="CX86" t="s">
        <v>277</v>
      </c>
      <c r="CY86">
        <v>18</v>
      </c>
      <c r="CZ86">
        <v>45</v>
      </c>
      <c r="DA86">
        <v>4</v>
      </c>
      <c r="DB86" s="25">
        <v>18</v>
      </c>
      <c r="DC86">
        <v>5</v>
      </c>
      <c r="DD86">
        <v>2400</v>
      </c>
      <c r="DE86">
        <v>0</v>
      </c>
      <c r="DF86">
        <v>9</v>
      </c>
      <c r="DG86">
        <v>1</v>
      </c>
      <c r="DH86" t="s">
        <v>277</v>
      </c>
      <c r="DI86">
        <v>100</v>
      </c>
      <c r="DT86">
        <v>16</v>
      </c>
      <c r="DU86">
        <v>1</v>
      </c>
      <c r="DX86" s="25">
        <v>7.5</v>
      </c>
      <c r="DY86">
        <v>1</v>
      </c>
    </row>
    <row r="87" spans="1:141" x14ac:dyDescent="0.25">
      <c r="A87" t="s">
        <v>775</v>
      </c>
      <c r="B87">
        <v>2006</v>
      </c>
      <c r="C87" t="s">
        <v>273</v>
      </c>
      <c r="D87" t="s">
        <v>312</v>
      </c>
      <c r="E87" t="s">
        <v>305</v>
      </c>
      <c r="F87">
        <v>7</v>
      </c>
      <c r="G87">
        <v>0.44408086368015798</v>
      </c>
      <c r="H87">
        <v>0.45297893881797802</v>
      </c>
      <c r="I87">
        <v>0.24027913808822601</v>
      </c>
      <c r="J87">
        <v>0.65844374895095803</v>
      </c>
      <c r="K87">
        <v>0.41816461086273199</v>
      </c>
      <c r="L87" t="s">
        <v>1226</v>
      </c>
      <c r="M87" t="s">
        <v>1221</v>
      </c>
      <c r="N87">
        <v>1.1000000000000001</v>
      </c>
      <c r="O87">
        <v>1.63</v>
      </c>
      <c r="P87">
        <v>1.5</v>
      </c>
      <c r="Q87">
        <v>0.9</v>
      </c>
      <c r="R87">
        <v>1.38</v>
      </c>
      <c r="S87">
        <v>0.9</v>
      </c>
      <c r="T87">
        <v>1.25</v>
      </c>
      <c r="U87">
        <v>884.57757600000002</v>
      </c>
      <c r="V87">
        <v>156</v>
      </c>
      <c r="W87">
        <v>2</v>
      </c>
      <c r="X87">
        <v>318779</v>
      </c>
      <c r="Y87">
        <v>5962666</v>
      </c>
      <c r="Z87">
        <v>10</v>
      </c>
      <c r="AA87" t="s">
        <v>316</v>
      </c>
      <c r="AB87">
        <v>90</v>
      </c>
      <c r="AC87" t="s">
        <v>306</v>
      </c>
      <c r="AD87">
        <v>10</v>
      </c>
      <c r="AE87" t="s">
        <v>278</v>
      </c>
      <c r="AF87">
        <v>0</v>
      </c>
      <c r="AG87" t="s">
        <v>279</v>
      </c>
      <c r="AH87">
        <v>0</v>
      </c>
      <c r="AI87">
        <v>10</v>
      </c>
      <c r="AJ87">
        <v>0</v>
      </c>
      <c r="AK87">
        <v>0</v>
      </c>
      <c r="AL87">
        <v>0</v>
      </c>
      <c r="AM87">
        <v>0</v>
      </c>
      <c r="AN87">
        <v>90</v>
      </c>
      <c r="AO87">
        <v>0</v>
      </c>
      <c r="AP87">
        <v>10</v>
      </c>
      <c r="AQ87">
        <v>90</v>
      </c>
      <c r="AR87">
        <v>100</v>
      </c>
      <c r="AS87">
        <v>2006</v>
      </c>
      <c r="AT87" t="s">
        <v>273</v>
      </c>
      <c r="AU87" t="s">
        <v>312</v>
      </c>
      <c r="AV87">
        <v>30</v>
      </c>
      <c r="AW87">
        <v>13196068</v>
      </c>
      <c r="AX87" s="21" t="s">
        <v>765</v>
      </c>
      <c r="AY87">
        <v>79533581</v>
      </c>
      <c r="AZ87" t="s">
        <v>281</v>
      </c>
      <c r="BA87">
        <v>2.7</v>
      </c>
      <c r="BB87" t="s">
        <v>274</v>
      </c>
      <c r="BC87" t="s">
        <v>281</v>
      </c>
      <c r="BD87" t="s">
        <v>274</v>
      </c>
      <c r="BE87" t="s">
        <v>286</v>
      </c>
      <c r="BF87" t="s">
        <v>287</v>
      </c>
      <c r="BG87" t="s">
        <v>284</v>
      </c>
      <c r="BH87" t="s">
        <v>392</v>
      </c>
      <c r="BI87" t="s">
        <v>336</v>
      </c>
      <c r="BJ87">
        <v>2012</v>
      </c>
      <c r="BK87" s="22">
        <v>42326</v>
      </c>
      <c r="BL87" s="22">
        <v>42370</v>
      </c>
      <c r="BM87">
        <v>0.5</v>
      </c>
      <c r="BN87">
        <v>30</v>
      </c>
      <c r="BO87">
        <v>3</v>
      </c>
      <c r="BP87" t="s">
        <v>447</v>
      </c>
      <c r="BQ87">
        <v>3</v>
      </c>
      <c r="BR87">
        <v>20</v>
      </c>
      <c r="CC87">
        <f t="shared" si="1"/>
        <v>0</v>
      </c>
      <c r="CD87" t="s">
        <v>392</v>
      </c>
      <c r="CE87">
        <v>90</v>
      </c>
      <c r="CF87">
        <v>4</v>
      </c>
      <c r="CG87" t="s">
        <v>308</v>
      </c>
      <c r="CH87">
        <v>10</v>
      </c>
      <c r="CI87">
        <v>3</v>
      </c>
      <c r="CM87" t="s">
        <v>301</v>
      </c>
      <c r="CN87" t="s">
        <v>302</v>
      </c>
      <c r="CO87" t="s">
        <v>303</v>
      </c>
      <c r="CU87" t="s">
        <v>281</v>
      </c>
      <c r="CW87">
        <v>22.623000000000001</v>
      </c>
      <c r="CZ87">
        <v>25</v>
      </c>
      <c r="DA87">
        <v>2</v>
      </c>
      <c r="DB87" s="25">
        <v>16.399999600000001</v>
      </c>
      <c r="DC87">
        <v>26.332269999999902</v>
      </c>
      <c r="DD87">
        <v>665</v>
      </c>
      <c r="DE87">
        <v>0</v>
      </c>
      <c r="DF87">
        <v>8</v>
      </c>
      <c r="DG87">
        <v>3</v>
      </c>
      <c r="DH87" t="s">
        <v>316</v>
      </c>
      <c r="DI87">
        <v>90</v>
      </c>
      <c r="DJ87" t="s">
        <v>306</v>
      </c>
      <c r="DK87">
        <v>10</v>
      </c>
      <c r="DT87">
        <v>124</v>
      </c>
      <c r="DU87">
        <v>7</v>
      </c>
      <c r="DV87">
        <v>124</v>
      </c>
      <c r="DW87">
        <v>7</v>
      </c>
      <c r="DX87" s="25">
        <v>25.299999199999998</v>
      </c>
      <c r="DY87">
        <v>3</v>
      </c>
      <c r="DZ87" s="25">
        <v>26</v>
      </c>
      <c r="EA87">
        <v>3</v>
      </c>
      <c r="EB87">
        <v>100.715</v>
      </c>
      <c r="EC87">
        <v>22.262</v>
      </c>
      <c r="EF87">
        <v>122.977</v>
      </c>
      <c r="EH87">
        <v>107.26600000000001</v>
      </c>
      <c r="EI87">
        <v>18.643999999999998</v>
      </c>
      <c r="EJ87">
        <v>4.4349999999999996</v>
      </c>
      <c r="EK87">
        <v>22.466000000000001</v>
      </c>
    </row>
    <row r="88" spans="1:141" x14ac:dyDescent="0.25">
      <c r="A88" t="s">
        <v>781</v>
      </c>
      <c r="B88">
        <v>2006</v>
      </c>
      <c r="C88" t="s">
        <v>273</v>
      </c>
      <c r="D88" t="s">
        <v>312</v>
      </c>
      <c r="E88" t="s">
        <v>305</v>
      </c>
      <c r="F88">
        <v>7</v>
      </c>
      <c r="G88">
        <v>0.62532995428357796</v>
      </c>
      <c r="H88">
        <v>0.65144616365432695</v>
      </c>
      <c r="I88">
        <v>0.36974042654037498</v>
      </c>
      <c r="J88">
        <v>0.81249868869781505</v>
      </c>
      <c r="K88">
        <v>0.44275826215744002</v>
      </c>
      <c r="L88" t="s">
        <v>1226</v>
      </c>
      <c r="M88" t="s">
        <v>1221</v>
      </c>
      <c r="N88">
        <v>1.3</v>
      </c>
      <c r="O88">
        <v>1.63</v>
      </c>
      <c r="P88">
        <v>0</v>
      </c>
      <c r="Q88">
        <v>1.5</v>
      </c>
      <c r="R88">
        <v>1</v>
      </c>
      <c r="S88">
        <v>1.5</v>
      </c>
      <c r="T88">
        <v>1.1399999999999999</v>
      </c>
      <c r="U88">
        <v>881.52642800000001</v>
      </c>
      <c r="V88" t="s">
        <v>356</v>
      </c>
      <c r="W88" t="s">
        <v>356</v>
      </c>
      <c r="X88">
        <v>318663</v>
      </c>
      <c r="Y88">
        <v>5962605</v>
      </c>
      <c r="Z88">
        <v>10</v>
      </c>
      <c r="AA88" t="s">
        <v>316</v>
      </c>
      <c r="AB88">
        <v>90</v>
      </c>
      <c r="AC88" t="s">
        <v>306</v>
      </c>
      <c r="AD88">
        <v>10</v>
      </c>
      <c r="AE88" t="s">
        <v>278</v>
      </c>
      <c r="AF88">
        <v>0</v>
      </c>
      <c r="AG88" t="s">
        <v>279</v>
      </c>
      <c r="AH88">
        <v>0</v>
      </c>
      <c r="AI88">
        <v>10</v>
      </c>
      <c r="AJ88">
        <v>0</v>
      </c>
      <c r="AK88">
        <v>0</v>
      </c>
      <c r="AL88">
        <v>0</v>
      </c>
      <c r="AM88">
        <v>0</v>
      </c>
      <c r="AN88">
        <v>90</v>
      </c>
      <c r="AO88">
        <v>0</v>
      </c>
      <c r="AP88">
        <v>10</v>
      </c>
      <c r="AQ88">
        <v>90</v>
      </c>
      <c r="AR88">
        <v>100</v>
      </c>
      <c r="AS88">
        <v>2006</v>
      </c>
      <c r="AT88" t="s">
        <v>273</v>
      </c>
      <c r="AU88" t="s">
        <v>312</v>
      </c>
      <c r="AV88">
        <v>30</v>
      </c>
      <c r="AW88">
        <v>13196441</v>
      </c>
      <c r="AX88" s="21" t="s">
        <v>765</v>
      </c>
      <c r="AY88">
        <v>78593458</v>
      </c>
      <c r="AZ88" t="s">
        <v>281</v>
      </c>
      <c r="BA88">
        <v>21.9</v>
      </c>
      <c r="BB88" t="s">
        <v>287</v>
      </c>
      <c r="BC88" t="s">
        <v>281</v>
      </c>
      <c r="BD88" t="s">
        <v>312</v>
      </c>
      <c r="BE88" t="s">
        <v>319</v>
      </c>
      <c r="BF88" t="s">
        <v>287</v>
      </c>
      <c r="BG88" t="s">
        <v>284</v>
      </c>
      <c r="BH88" t="s">
        <v>288</v>
      </c>
      <c r="BI88" t="s">
        <v>289</v>
      </c>
      <c r="BJ88">
        <v>2015</v>
      </c>
      <c r="BK88" s="22">
        <v>42335</v>
      </c>
      <c r="BL88" s="22">
        <v>42370</v>
      </c>
      <c r="BM88">
        <v>0.5</v>
      </c>
      <c r="BN88">
        <v>15</v>
      </c>
      <c r="BO88">
        <v>3</v>
      </c>
      <c r="BP88" t="s">
        <v>293</v>
      </c>
      <c r="BQ88">
        <v>3</v>
      </c>
      <c r="BR88">
        <v>25</v>
      </c>
      <c r="CC88">
        <f t="shared" si="1"/>
        <v>0</v>
      </c>
      <c r="CD88" t="s">
        <v>288</v>
      </c>
      <c r="CE88">
        <v>100</v>
      </c>
      <c r="CF88">
        <v>4</v>
      </c>
      <c r="CM88" t="s">
        <v>301</v>
      </c>
      <c r="CN88" t="s">
        <v>302</v>
      </c>
      <c r="CO88" t="s">
        <v>303</v>
      </c>
      <c r="CU88" t="s">
        <v>281</v>
      </c>
      <c r="CW88">
        <v>30.178000000000001</v>
      </c>
      <c r="CZ88">
        <v>30</v>
      </c>
      <c r="DA88">
        <v>3</v>
      </c>
      <c r="DB88" s="25">
        <v>17.299999199999998</v>
      </c>
      <c r="DC88">
        <v>35.215430999999903</v>
      </c>
      <c r="DD88">
        <v>473</v>
      </c>
      <c r="DE88">
        <v>100</v>
      </c>
      <c r="DF88">
        <v>8</v>
      </c>
      <c r="DG88">
        <v>3</v>
      </c>
      <c r="DH88" t="s">
        <v>306</v>
      </c>
      <c r="DI88">
        <v>85</v>
      </c>
      <c r="DJ88" t="s">
        <v>316</v>
      </c>
      <c r="DK88">
        <v>15</v>
      </c>
      <c r="DT88">
        <v>75</v>
      </c>
      <c r="DU88">
        <v>4</v>
      </c>
      <c r="DV88">
        <v>111</v>
      </c>
      <c r="DW88">
        <v>6</v>
      </c>
      <c r="DX88" s="25">
        <v>20.299999199999998</v>
      </c>
      <c r="DY88">
        <v>3</v>
      </c>
      <c r="DZ88" s="25">
        <v>27.899999600000001</v>
      </c>
      <c r="EA88">
        <v>3</v>
      </c>
      <c r="EB88">
        <v>162.51400000000001</v>
      </c>
      <c r="EC88">
        <v>41.061</v>
      </c>
      <c r="EF88">
        <v>203.57499999999999</v>
      </c>
      <c r="EH88">
        <v>96.444000000000003</v>
      </c>
      <c r="EI88">
        <v>18.445</v>
      </c>
      <c r="EJ88">
        <v>8.3360000000000003</v>
      </c>
      <c r="EK88">
        <v>13.412000000000001</v>
      </c>
    </row>
    <row r="89" spans="1:141" x14ac:dyDescent="0.25">
      <c r="A89" t="s">
        <v>781</v>
      </c>
      <c r="B89">
        <v>2006</v>
      </c>
      <c r="C89" t="s">
        <v>273</v>
      </c>
      <c r="D89" t="s">
        <v>312</v>
      </c>
      <c r="E89" t="s">
        <v>305</v>
      </c>
      <c r="F89">
        <v>7</v>
      </c>
      <c r="G89">
        <v>0.62532995428357796</v>
      </c>
      <c r="H89">
        <v>0.65144616365432695</v>
      </c>
      <c r="I89">
        <v>0.36974042654037498</v>
      </c>
      <c r="J89">
        <v>0.81249868869781505</v>
      </c>
      <c r="K89">
        <v>0.44275826215744002</v>
      </c>
      <c r="L89" t="s">
        <v>1226</v>
      </c>
      <c r="M89" t="s">
        <v>1221</v>
      </c>
      <c r="N89">
        <v>1.3</v>
      </c>
      <c r="O89">
        <v>1.63</v>
      </c>
      <c r="P89">
        <v>0</v>
      </c>
      <c r="Q89">
        <v>1.5</v>
      </c>
      <c r="R89">
        <v>1</v>
      </c>
      <c r="S89">
        <v>1.5</v>
      </c>
      <c r="T89">
        <v>1.1399999999999999</v>
      </c>
      <c r="U89">
        <v>881.52642800000001</v>
      </c>
      <c r="V89" t="s">
        <v>356</v>
      </c>
      <c r="W89" t="s">
        <v>356</v>
      </c>
      <c r="X89">
        <v>318663</v>
      </c>
      <c r="Y89">
        <v>5962605</v>
      </c>
      <c r="Z89">
        <v>10</v>
      </c>
      <c r="AA89" t="s">
        <v>316</v>
      </c>
      <c r="AB89">
        <v>90</v>
      </c>
      <c r="AC89" t="s">
        <v>306</v>
      </c>
      <c r="AD89">
        <v>10</v>
      </c>
      <c r="AE89" t="s">
        <v>278</v>
      </c>
      <c r="AF89">
        <v>0</v>
      </c>
      <c r="AG89" t="s">
        <v>279</v>
      </c>
      <c r="AH89">
        <v>0</v>
      </c>
      <c r="AI89">
        <v>10</v>
      </c>
      <c r="AJ89">
        <v>0</v>
      </c>
      <c r="AK89">
        <v>0</v>
      </c>
      <c r="AL89">
        <v>0</v>
      </c>
      <c r="AM89">
        <v>0</v>
      </c>
      <c r="AN89">
        <v>90</v>
      </c>
      <c r="AO89">
        <v>0</v>
      </c>
      <c r="AP89">
        <v>10</v>
      </c>
      <c r="AQ89">
        <v>90</v>
      </c>
      <c r="AR89">
        <v>100</v>
      </c>
      <c r="AS89">
        <v>2006</v>
      </c>
      <c r="AT89" t="s">
        <v>273</v>
      </c>
      <c r="AU89" t="s">
        <v>312</v>
      </c>
      <c r="AV89">
        <v>30</v>
      </c>
      <c r="AW89">
        <v>13196068</v>
      </c>
      <c r="AX89" s="21" t="s">
        <v>765</v>
      </c>
      <c r="AY89">
        <v>79533581</v>
      </c>
      <c r="AZ89" t="s">
        <v>281</v>
      </c>
      <c r="BA89">
        <v>2.7</v>
      </c>
      <c r="BB89" t="s">
        <v>274</v>
      </c>
      <c r="BC89" t="s">
        <v>281</v>
      </c>
      <c r="BD89" t="s">
        <v>274</v>
      </c>
      <c r="BE89" t="s">
        <v>286</v>
      </c>
      <c r="BF89" t="s">
        <v>287</v>
      </c>
      <c r="BG89" t="s">
        <v>284</v>
      </c>
      <c r="BH89" t="s">
        <v>392</v>
      </c>
      <c r="BI89" t="s">
        <v>336</v>
      </c>
      <c r="BJ89">
        <v>2012</v>
      </c>
      <c r="BK89" s="22">
        <v>42326</v>
      </c>
      <c r="BL89" s="22">
        <v>42370</v>
      </c>
      <c r="BM89">
        <v>0.5</v>
      </c>
      <c r="BN89">
        <v>30</v>
      </c>
      <c r="BO89">
        <v>3</v>
      </c>
      <c r="BP89" t="s">
        <v>447</v>
      </c>
      <c r="BQ89">
        <v>3</v>
      </c>
      <c r="BR89">
        <v>20</v>
      </c>
      <c r="CC89">
        <f t="shared" si="1"/>
        <v>0</v>
      </c>
      <c r="CD89" t="s">
        <v>392</v>
      </c>
      <c r="CE89">
        <v>90</v>
      </c>
      <c r="CF89">
        <v>4</v>
      </c>
      <c r="CG89" t="s">
        <v>308</v>
      </c>
      <c r="CH89">
        <v>10</v>
      </c>
      <c r="CI89">
        <v>3</v>
      </c>
      <c r="CM89" t="s">
        <v>301</v>
      </c>
      <c r="CN89" t="s">
        <v>302</v>
      </c>
      <c r="CO89" t="s">
        <v>303</v>
      </c>
      <c r="CU89" t="s">
        <v>281</v>
      </c>
      <c r="CW89">
        <v>22.623000000000001</v>
      </c>
      <c r="CZ89">
        <v>25</v>
      </c>
      <c r="DA89">
        <v>2</v>
      </c>
      <c r="DB89" s="25">
        <v>16.399999600000001</v>
      </c>
      <c r="DC89">
        <v>26.332269999999902</v>
      </c>
      <c r="DD89">
        <v>665</v>
      </c>
      <c r="DE89">
        <v>0</v>
      </c>
      <c r="DF89">
        <v>8</v>
      </c>
      <c r="DG89">
        <v>3</v>
      </c>
      <c r="DH89" t="s">
        <v>316</v>
      </c>
      <c r="DI89">
        <v>90</v>
      </c>
      <c r="DJ89" t="s">
        <v>306</v>
      </c>
      <c r="DK89">
        <v>10</v>
      </c>
      <c r="DT89">
        <v>124</v>
      </c>
      <c r="DU89">
        <v>7</v>
      </c>
      <c r="DV89">
        <v>124</v>
      </c>
      <c r="DW89">
        <v>7</v>
      </c>
      <c r="DX89" s="25">
        <v>25.299999199999998</v>
      </c>
      <c r="DY89">
        <v>3</v>
      </c>
      <c r="DZ89" s="25">
        <v>26</v>
      </c>
      <c r="EA89">
        <v>3</v>
      </c>
      <c r="EB89">
        <v>100.715</v>
      </c>
      <c r="EC89">
        <v>22.262</v>
      </c>
      <c r="EF89">
        <v>122.977</v>
      </c>
      <c r="EH89">
        <v>107.26600000000001</v>
      </c>
      <c r="EI89">
        <v>18.643999999999998</v>
      </c>
      <c r="EJ89">
        <v>4.4349999999999996</v>
      </c>
      <c r="EK89">
        <v>22.466000000000001</v>
      </c>
    </row>
    <row r="90" spans="1:141" x14ac:dyDescent="0.25">
      <c r="A90" t="s">
        <v>785</v>
      </c>
      <c r="B90">
        <v>2006</v>
      </c>
      <c r="C90" t="s">
        <v>273</v>
      </c>
      <c r="D90" t="s">
        <v>274</v>
      </c>
      <c r="E90" t="s">
        <v>305</v>
      </c>
      <c r="F90">
        <v>8</v>
      </c>
      <c r="G90">
        <v>0.41050266474485397</v>
      </c>
      <c r="H90">
        <v>0.41370508074760398</v>
      </c>
      <c r="I90">
        <v>0.25522431731224099</v>
      </c>
      <c r="J90">
        <v>0.55712151527404796</v>
      </c>
      <c r="K90">
        <v>0.30189719796180697</v>
      </c>
      <c r="L90" t="s">
        <v>1226</v>
      </c>
      <c r="M90" t="s">
        <v>1221</v>
      </c>
      <c r="N90">
        <v>0.7</v>
      </c>
      <c r="O90">
        <v>0.63</v>
      </c>
      <c r="P90">
        <v>0</v>
      </c>
      <c r="Q90">
        <v>0.3</v>
      </c>
      <c r="R90">
        <v>0.46</v>
      </c>
      <c r="S90">
        <v>0.3</v>
      </c>
      <c r="T90">
        <v>0.42</v>
      </c>
      <c r="U90">
        <v>921.52710000000002</v>
      </c>
      <c r="V90">
        <v>180</v>
      </c>
      <c r="W90">
        <v>7</v>
      </c>
      <c r="X90">
        <v>318392</v>
      </c>
      <c r="Y90">
        <v>5962587</v>
      </c>
      <c r="Z90">
        <v>10</v>
      </c>
      <c r="AA90" t="s">
        <v>306</v>
      </c>
      <c r="AB90">
        <v>95</v>
      </c>
      <c r="AC90" t="s">
        <v>316</v>
      </c>
      <c r="AD90">
        <v>5</v>
      </c>
      <c r="AE90" t="s">
        <v>278</v>
      </c>
      <c r="AF90">
        <v>0</v>
      </c>
      <c r="AG90" t="s">
        <v>279</v>
      </c>
      <c r="AH90">
        <v>0</v>
      </c>
      <c r="AI90">
        <v>95</v>
      </c>
      <c r="AJ90">
        <v>0</v>
      </c>
      <c r="AK90">
        <v>0</v>
      </c>
      <c r="AL90">
        <v>0</v>
      </c>
      <c r="AM90">
        <v>0</v>
      </c>
      <c r="AN90">
        <v>5</v>
      </c>
      <c r="AO90">
        <v>0</v>
      </c>
      <c r="AP90">
        <v>95</v>
      </c>
      <c r="AQ90">
        <v>5</v>
      </c>
      <c r="AR90">
        <v>100</v>
      </c>
      <c r="AS90">
        <v>2006</v>
      </c>
      <c r="AT90" t="s">
        <v>273</v>
      </c>
      <c r="AU90" t="s">
        <v>274</v>
      </c>
      <c r="AV90">
        <v>30</v>
      </c>
      <c r="AW90">
        <v>13195596</v>
      </c>
      <c r="AX90" s="21" t="s">
        <v>765</v>
      </c>
      <c r="AY90">
        <v>77273545</v>
      </c>
      <c r="AZ90" t="s">
        <v>281</v>
      </c>
      <c r="BA90">
        <v>13.1</v>
      </c>
      <c r="BB90" t="s">
        <v>274</v>
      </c>
      <c r="BC90" t="s">
        <v>281</v>
      </c>
      <c r="BD90" t="s">
        <v>274</v>
      </c>
      <c r="BE90" t="s">
        <v>286</v>
      </c>
      <c r="BF90" t="s">
        <v>287</v>
      </c>
      <c r="BG90" t="s">
        <v>284</v>
      </c>
      <c r="BH90" t="s">
        <v>392</v>
      </c>
      <c r="BI90" t="s">
        <v>289</v>
      </c>
      <c r="BJ90">
        <v>2012</v>
      </c>
      <c r="BK90" s="22">
        <v>42338</v>
      </c>
      <c r="BL90" s="22">
        <v>42370</v>
      </c>
      <c r="BM90">
        <v>0.5</v>
      </c>
      <c r="BN90">
        <v>30</v>
      </c>
      <c r="BO90">
        <v>3</v>
      </c>
      <c r="BP90" t="s">
        <v>447</v>
      </c>
      <c r="BQ90">
        <v>3</v>
      </c>
      <c r="BR90">
        <v>20</v>
      </c>
      <c r="BT90">
        <v>2</v>
      </c>
      <c r="BU90">
        <v>7</v>
      </c>
      <c r="BV90" t="s">
        <v>321</v>
      </c>
      <c r="CC90">
        <f t="shared" si="1"/>
        <v>7</v>
      </c>
      <c r="CD90" t="s">
        <v>392</v>
      </c>
      <c r="CE90">
        <v>90</v>
      </c>
      <c r="CF90">
        <v>4</v>
      </c>
      <c r="CG90" t="s">
        <v>308</v>
      </c>
      <c r="CH90">
        <v>10</v>
      </c>
      <c r="CI90">
        <v>3</v>
      </c>
      <c r="CM90" t="s">
        <v>301</v>
      </c>
      <c r="CN90" t="s">
        <v>302</v>
      </c>
      <c r="CO90" t="s">
        <v>303</v>
      </c>
      <c r="CU90" t="s">
        <v>281</v>
      </c>
      <c r="CW90">
        <v>24.46</v>
      </c>
      <c r="CZ90">
        <v>35</v>
      </c>
      <c r="DA90">
        <v>3</v>
      </c>
      <c r="DB90" s="25">
        <v>17.200000800000002</v>
      </c>
      <c r="DC90">
        <v>35.351410000000001</v>
      </c>
      <c r="DD90">
        <v>758</v>
      </c>
      <c r="DE90">
        <v>10</v>
      </c>
      <c r="DF90">
        <v>8</v>
      </c>
      <c r="DG90">
        <v>3</v>
      </c>
      <c r="DH90" t="s">
        <v>316</v>
      </c>
      <c r="DI90">
        <v>90</v>
      </c>
      <c r="DJ90" t="s">
        <v>306</v>
      </c>
      <c r="DK90">
        <v>10</v>
      </c>
      <c r="DT90">
        <v>124</v>
      </c>
      <c r="DU90">
        <v>7</v>
      </c>
      <c r="DV90">
        <v>124</v>
      </c>
      <c r="DW90">
        <v>7</v>
      </c>
      <c r="DX90" s="25">
        <v>26.299999199999998</v>
      </c>
      <c r="DY90">
        <v>3</v>
      </c>
      <c r="DZ90" s="25">
        <v>25.600000399999999</v>
      </c>
      <c r="EA90">
        <v>3</v>
      </c>
      <c r="EB90">
        <v>148.01499999999999</v>
      </c>
      <c r="EC90">
        <v>29.117000000000001</v>
      </c>
      <c r="EF90">
        <v>177.13200000000001</v>
      </c>
      <c r="EH90">
        <v>148.501</v>
      </c>
      <c r="EI90">
        <v>25.7899999999999</v>
      </c>
      <c r="EJ90">
        <v>6.0869999999999997</v>
      </c>
      <c r="EK90">
        <v>31.184000000000001</v>
      </c>
    </row>
    <row r="91" spans="1:141" x14ac:dyDescent="0.25">
      <c r="A91" t="s">
        <v>785</v>
      </c>
      <c r="B91">
        <v>2006</v>
      </c>
      <c r="C91" t="s">
        <v>273</v>
      </c>
      <c r="D91" t="s">
        <v>274</v>
      </c>
      <c r="E91" t="s">
        <v>305</v>
      </c>
      <c r="F91">
        <v>8</v>
      </c>
      <c r="G91">
        <v>0.41050266474485397</v>
      </c>
      <c r="H91">
        <v>0.41370508074760398</v>
      </c>
      <c r="I91">
        <v>0.25522431731224099</v>
      </c>
      <c r="J91">
        <v>0.55712151527404796</v>
      </c>
      <c r="K91">
        <v>0.30189719796180697</v>
      </c>
      <c r="L91" t="s">
        <v>1226</v>
      </c>
      <c r="M91" t="s">
        <v>1221</v>
      </c>
      <c r="N91">
        <v>0.7</v>
      </c>
      <c r="O91">
        <v>0.63</v>
      </c>
      <c r="P91">
        <v>0</v>
      </c>
      <c r="Q91">
        <v>0.3</v>
      </c>
      <c r="R91">
        <v>0.46</v>
      </c>
      <c r="S91">
        <v>0.3</v>
      </c>
      <c r="T91">
        <v>0.42</v>
      </c>
      <c r="U91">
        <v>921.52710000000002</v>
      </c>
      <c r="V91">
        <v>180</v>
      </c>
      <c r="W91">
        <v>7</v>
      </c>
      <c r="X91">
        <v>318392</v>
      </c>
      <c r="Y91">
        <v>5962587</v>
      </c>
      <c r="Z91">
        <v>10</v>
      </c>
      <c r="AA91" t="s">
        <v>306</v>
      </c>
      <c r="AB91">
        <v>95</v>
      </c>
      <c r="AC91" t="s">
        <v>316</v>
      </c>
      <c r="AD91">
        <v>5</v>
      </c>
      <c r="AE91" t="s">
        <v>278</v>
      </c>
      <c r="AF91">
        <v>0</v>
      </c>
      <c r="AG91" t="s">
        <v>279</v>
      </c>
      <c r="AH91">
        <v>0</v>
      </c>
      <c r="AI91">
        <v>95</v>
      </c>
      <c r="AJ91">
        <v>0</v>
      </c>
      <c r="AK91">
        <v>0</v>
      </c>
      <c r="AL91">
        <v>0</v>
      </c>
      <c r="AM91">
        <v>0</v>
      </c>
      <c r="AN91">
        <v>5</v>
      </c>
      <c r="AO91">
        <v>0</v>
      </c>
      <c r="AP91">
        <v>95</v>
      </c>
      <c r="AQ91">
        <v>5</v>
      </c>
      <c r="AR91">
        <v>100</v>
      </c>
      <c r="AS91">
        <v>2006</v>
      </c>
      <c r="AT91" t="s">
        <v>273</v>
      </c>
      <c r="AU91" t="s">
        <v>274</v>
      </c>
      <c r="AV91">
        <v>30</v>
      </c>
      <c r="AW91">
        <v>13195744</v>
      </c>
      <c r="AX91" s="21" t="s">
        <v>765</v>
      </c>
      <c r="AY91">
        <v>77673628</v>
      </c>
      <c r="AZ91" t="s">
        <v>281</v>
      </c>
      <c r="BA91">
        <v>2</v>
      </c>
      <c r="BB91" t="s">
        <v>274</v>
      </c>
      <c r="BC91" t="s">
        <v>281</v>
      </c>
      <c r="BD91" t="s">
        <v>274</v>
      </c>
      <c r="BE91" t="s">
        <v>286</v>
      </c>
      <c r="BF91" t="s">
        <v>287</v>
      </c>
      <c r="BG91" t="s">
        <v>284</v>
      </c>
      <c r="BH91" t="s">
        <v>288</v>
      </c>
      <c r="BI91" t="s">
        <v>289</v>
      </c>
      <c r="BJ91">
        <v>2012</v>
      </c>
      <c r="BK91" s="22">
        <v>42278</v>
      </c>
      <c r="BL91" s="22">
        <v>42370</v>
      </c>
      <c r="BM91">
        <v>0.7</v>
      </c>
      <c r="BN91">
        <v>20</v>
      </c>
      <c r="BO91">
        <v>3</v>
      </c>
      <c r="BP91" t="s">
        <v>447</v>
      </c>
      <c r="BQ91">
        <v>3</v>
      </c>
      <c r="BR91">
        <v>10</v>
      </c>
      <c r="CC91">
        <f t="shared" si="1"/>
        <v>0</v>
      </c>
      <c r="CD91" t="s">
        <v>288</v>
      </c>
      <c r="CE91">
        <v>100</v>
      </c>
      <c r="CF91">
        <v>4</v>
      </c>
      <c r="CM91" t="s">
        <v>301</v>
      </c>
      <c r="CN91" t="s">
        <v>302</v>
      </c>
      <c r="CO91" t="s">
        <v>303</v>
      </c>
      <c r="CU91" t="s">
        <v>281</v>
      </c>
      <c r="CW91">
        <v>24.417000000000002</v>
      </c>
      <c r="CZ91">
        <v>40</v>
      </c>
      <c r="DA91">
        <v>4</v>
      </c>
      <c r="DB91" s="25">
        <v>15</v>
      </c>
      <c r="DC91">
        <v>35.225150999999897</v>
      </c>
      <c r="DD91">
        <v>824</v>
      </c>
      <c r="DE91">
        <v>10</v>
      </c>
      <c r="DF91">
        <v>8</v>
      </c>
      <c r="DG91">
        <v>3</v>
      </c>
      <c r="DH91" t="s">
        <v>306</v>
      </c>
      <c r="DI91">
        <v>95</v>
      </c>
      <c r="DJ91" t="s">
        <v>316</v>
      </c>
      <c r="DK91">
        <v>5</v>
      </c>
      <c r="DT91">
        <v>124</v>
      </c>
      <c r="DU91">
        <v>7</v>
      </c>
      <c r="DV91">
        <v>124</v>
      </c>
      <c r="DW91">
        <v>7</v>
      </c>
      <c r="DX91" s="25">
        <v>26.5</v>
      </c>
      <c r="DY91">
        <v>3</v>
      </c>
      <c r="DZ91" s="25">
        <v>25.299999199999998</v>
      </c>
      <c r="EA91">
        <v>3</v>
      </c>
      <c r="EB91">
        <v>235.17599999999999</v>
      </c>
      <c r="EC91">
        <v>10.016999999999999</v>
      </c>
      <c r="EF91">
        <v>245.19300000000001</v>
      </c>
      <c r="EH91">
        <v>113.92100000000001</v>
      </c>
      <c r="EI91">
        <v>22.378</v>
      </c>
      <c r="EJ91">
        <v>11.374000000000001</v>
      </c>
      <c r="EK91">
        <v>13.459</v>
      </c>
    </row>
    <row r="92" spans="1:141" x14ac:dyDescent="0.25">
      <c r="A92" t="s">
        <v>588</v>
      </c>
      <c r="B92">
        <v>2006</v>
      </c>
      <c r="C92" t="s">
        <v>273</v>
      </c>
      <c r="D92" t="s">
        <v>274</v>
      </c>
      <c r="E92" t="s">
        <v>275</v>
      </c>
      <c r="F92">
        <v>4</v>
      </c>
      <c r="G92">
        <v>4.7326549887656999E-2</v>
      </c>
      <c r="H92">
        <v>4.8636615276337003E-2</v>
      </c>
      <c r="I92">
        <v>2.1082103252411E-2</v>
      </c>
      <c r="J92">
        <v>7.0950865745544003E-2</v>
      </c>
      <c r="K92">
        <v>4.9868762493134003E-2</v>
      </c>
      <c r="L92" t="s">
        <v>1225</v>
      </c>
      <c r="M92" t="s">
        <v>1219</v>
      </c>
      <c r="N92">
        <v>1.7</v>
      </c>
      <c r="O92">
        <v>2.13</v>
      </c>
      <c r="P92">
        <v>2</v>
      </c>
      <c r="Q92">
        <v>1.5</v>
      </c>
      <c r="R92">
        <v>1.92</v>
      </c>
      <c r="S92">
        <v>1.5</v>
      </c>
      <c r="T92">
        <v>1.81</v>
      </c>
      <c r="U92">
        <v>923.62652600000001</v>
      </c>
      <c r="V92">
        <v>355</v>
      </c>
      <c r="W92">
        <v>2</v>
      </c>
      <c r="X92">
        <v>683359</v>
      </c>
      <c r="Y92">
        <v>5981520</v>
      </c>
      <c r="Z92">
        <v>9</v>
      </c>
      <c r="AA92" t="s">
        <v>307</v>
      </c>
      <c r="AB92">
        <v>50</v>
      </c>
      <c r="AC92" t="s">
        <v>306</v>
      </c>
      <c r="AD92">
        <v>20</v>
      </c>
      <c r="AE92" t="s">
        <v>277</v>
      </c>
      <c r="AF92">
        <v>20</v>
      </c>
      <c r="AG92" t="s">
        <v>279</v>
      </c>
      <c r="AH92">
        <v>20</v>
      </c>
      <c r="AI92">
        <v>20</v>
      </c>
      <c r="AJ92">
        <v>50</v>
      </c>
      <c r="AK92">
        <v>0</v>
      </c>
      <c r="AL92">
        <v>0</v>
      </c>
      <c r="AM92">
        <v>0</v>
      </c>
      <c r="AN92">
        <v>10</v>
      </c>
      <c r="AO92">
        <v>0</v>
      </c>
      <c r="AP92">
        <v>90</v>
      </c>
      <c r="AQ92">
        <v>10</v>
      </c>
      <c r="AR92">
        <v>100</v>
      </c>
      <c r="AS92">
        <v>2006</v>
      </c>
      <c r="AT92" t="s">
        <v>273</v>
      </c>
      <c r="AU92" t="s">
        <v>274</v>
      </c>
      <c r="AV92">
        <v>30</v>
      </c>
      <c r="AW92">
        <v>13378078</v>
      </c>
      <c r="AX92" s="21" t="s">
        <v>1113</v>
      </c>
      <c r="AY92">
        <v>3104710</v>
      </c>
      <c r="AZ92" t="s">
        <v>292</v>
      </c>
      <c r="BA92">
        <v>11.2</v>
      </c>
      <c r="BB92" t="s">
        <v>281</v>
      </c>
      <c r="BC92" t="s">
        <v>281</v>
      </c>
      <c r="BD92" t="s">
        <v>274</v>
      </c>
      <c r="BE92" t="s">
        <v>286</v>
      </c>
      <c r="BF92" t="s">
        <v>287</v>
      </c>
      <c r="BG92" t="s">
        <v>284</v>
      </c>
      <c r="BH92" t="s">
        <v>288</v>
      </c>
      <c r="BI92" t="s">
        <v>336</v>
      </c>
      <c r="BJ92">
        <v>2007</v>
      </c>
      <c r="BK92" s="22">
        <v>42401</v>
      </c>
      <c r="BL92" s="22">
        <v>42370</v>
      </c>
      <c r="BM92">
        <v>0.3</v>
      </c>
      <c r="BN92">
        <v>15</v>
      </c>
      <c r="BO92">
        <v>3</v>
      </c>
      <c r="BP92" t="s">
        <v>447</v>
      </c>
      <c r="BQ92">
        <v>3</v>
      </c>
      <c r="BR92">
        <v>15</v>
      </c>
      <c r="BT92">
        <v>2</v>
      </c>
      <c r="BU92">
        <v>2</v>
      </c>
      <c r="BV92" t="s">
        <v>321</v>
      </c>
      <c r="CC92">
        <f t="shared" si="1"/>
        <v>2</v>
      </c>
      <c r="CD92" t="s">
        <v>288</v>
      </c>
      <c r="CE92">
        <v>100</v>
      </c>
      <c r="CF92">
        <v>4</v>
      </c>
      <c r="CM92" t="s">
        <v>301</v>
      </c>
      <c r="CN92" t="s">
        <v>302</v>
      </c>
      <c r="CO92" t="s">
        <v>303</v>
      </c>
      <c r="CU92" t="s">
        <v>292</v>
      </c>
      <c r="CV92" s="22">
        <v>25903</v>
      </c>
      <c r="CW92">
        <v>17.927</v>
      </c>
      <c r="CZ92">
        <v>10</v>
      </c>
      <c r="DA92">
        <v>1</v>
      </c>
      <c r="DB92" s="25">
        <v>18.100000399999999</v>
      </c>
      <c r="DC92">
        <v>28.999240999999898</v>
      </c>
      <c r="DD92">
        <v>2408</v>
      </c>
      <c r="DE92">
        <v>0</v>
      </c>
      <c r="DF92">
        <v>9</v>
      </c>
      <c r="DG92">
        <v>1</v>
      </c>
      <c r="DH92" t="s">
        <v>277</v>
      </c>
      <c r="DI92">
        <v>70</v>
      </c>
      <c r="DJ92" t="s">
        <v>306</v>
      </c>
      <c r="DK92">
        <v>20</v>
      </c>
      <c r="DL92" t="s">
        <v>307</v>
      </c>
      <c r="DM92">
        <v>10</v>
      </c>
      <c r="DT92">
        <v>40</v>
      </c>
      <c r="DU92">
        <v>2</v>
      </c>
      <c r="DV92">
        <v>28</v>
      </c>
      <c r="DW92">
        <v>2</v>
      </c>
      <c r="DX92" s="25">
        <v>14</v>
      </c>
      <c r="DY92">
        <v>2</v>
      </c>
      <c r="DZ92" s="25">
        <v>4.9000000999999997</v>
      </c>
      <c r="EA92">
        <v>1</v>
      </c>
      <c r="EB92">
        <v>77.248999999999995</v>
      </c>
      <c r="EC92">
        <v>0</v>
      </c>
      <c r="ED92">
        <v>7.6669999999999998</v>
      </c>
      <c r="EF92">
        <v>84.915999999999997</v>
      </c>
      <c r="EH92">
        <v>54.701999999999998</v>
      </c>
      <c r="EI92">
        <v>7.1379999999999999</v>
      </c>
      <c r="EJ92">
        <v>6.1660000000000004</v>
      </c>
      <c r="EK92">
        <v>5.7</v>
      </c>
    </row>
    <row r="93" spans="1:141" x14ac:dyDescent="0.25">
      <c r="A93" t="s">
        <v>588</v>
      </c>
      <c r="B93">
        <v>2006</v>
      </c>
      <c r="C93" t="s">
        <v>273</v>
      </c>
      <c r="D93" t="s">
        <v>274</v>
      </c>
      <c r="E93" t="s">
        <v>275</v>
      </c>
      <c r="F93">
        <v>4</v>
      </c>
      <c r="G93">
        <v>4.7326549887656999E-2</v>
      </c>
      <c r="H93">
        <v>4.8636615276337003E-2</v>
      </c>
      <c r="I93">
        <v>2.1082103252411E-2</v>
      </c>
      <c r="J93">
        <v>7.0950865745544003E-2</v>
      </c>
      <c r="K93">
        <v>4.9868762493134003E-2</v>
      </c>
      <c r="L93" t="s">
        <v>1225</v>
      </c>
      <c r="M93" t="s">
        <v>1219</v>
      </c>
      <c r="N93">
        <v>1.7</v>
      </c>
      <c r="O93">
        <v>2.13</v>
      </c>
      <c r="P93">
        <v>2</v>
      </c>
      <c r="Q93">
        <v>1.5</v>
      </c>
      <c r="R93">
        <v>1.92</v>
      </c>
      <c r="S93">
        <v>1.5</v>
      </c>
      <c r="T93">
        <v>1.81</v>
      </c>
      <c r="U93">
        <v>923.62652600000001</v>
      </c>
      <c r="V93">
        <v>355</v>
      </c>
      <c r="W93">
        <v>2</v>
      </c>
      <c r="X93">
        <v>683359</v>
      </c>
      <c r="Y93">
        <v>5981520</v>
      </c>
      <c r="Z93">
        <v>9</v>
      </c>
      <c r="AA93" t="s">
        <v>307</v>
      </c>
      <c r="AB93">
        <v>50</v>
      </c>
      <c r="AC93" t="s">
        <v>306</v>
      </c>
      <c r="AD93">
        <v>20</v>
      </c>
      <c r="AE93" t="s">
        <v>277</v>
      </c>
      <c r="AF93">
        <v>20</v>
      </c>
      <c r="AG93" t="s">
        <v>279</v>
      </c>
      <c r="AH93">
        <v>20</v>
      </c>
      <c r="AI93">
        <v>20</v>
      </c>
      <c r="AJ93">
        <v>50</v>
      </c>
      <c r="AK93">
        <v>0</v>
      </c>
      <c r="AL93">
        <v>0</v>
      </c>
      <c r="AM93">
        <v>0</v>
      </c>
      <c r="AN93">
        <v>10</v>
      </c>
      <c r="AO93">
        <v>0</v>
      </c>
      <c r="AP93">
        <v>90</v>
      </c>
      <c r="AQ93">
        <v>10</v>
      </c>
      <c r="AR93">
        <v>100</v>
      </c>
      <c r="AS93">
        <v>2006</v>
      </c>
      <c r="AT93" t="s">
        <v>273</v>
      </c>
      <c r="AU93" t="s">
        <v>274</v>
      </c>
      <c r="AV93">
        <v>30</v>
      </c>
      <c r="AW93">
        <v>13378902</v>
      </c>
      <c r="AX93" s="21" t="s">
        <v>1113</v>
      </c>
      <c r="AY93">
        <v>684577</v>
      </c>
      <c r="AZ93" t="s">
        <v>292</v>
      </c>
      <c r="BA93">
        <v>45.2</v>
      </c>
      <c r="BB93" t="s">
        <v>281</v>
      </c>
      <c r="BC93" t="s">
        <v>281</v>
      </c>
      <c r="BD93" t="s">
        <v>274</v>
      </c>
      <c r="BE93" t="s">
        <v>286</v>
      </c>
      <c r="BF93" t="s">
        <v>287</v>
      </c>
      <c r="BG93" t="s">
        <v>284</v>
      </c>
      <c r="BH93" t="s">
        <v>288</v>
      </c>
      <c r="BI93" t="s">
        <v>289</v>
      </c>
      <c r="BJ93">
        <v>2007</v>
      </c>
      <c r="BK93" s="22">
        <v>42451</v>
      </c>
      <c r="BL93" s="22">
        <v>42370</v>
      </c>
      <c r="BM93">
        <v>0.3</v>
      </c>
      <c r="BN93">
        <v>15</v>
      </c>
      <c r="BO93">
        <v>3</v>
      </c>
      <c r="BP93" t="s">
        <v>447</v>
      </c>
      <c r="BQ93">
        <v>3</v>
      </c>
      <c r="BR93">
        <v>15</v>
      </c>
      <c r="CC93">
        <f t="shared" si="1"/>
        <v>0</v>
      </c>
      <c r="CD93" t="s">
        <v>288</v>
      </c>
      <c r="CE93">
        <v>100</v>
      </c>
      <c r="CF93">
        <v>4</v>
      </c>
      <c r="CM93" t="s">
        <v>301</v>
      </c>
      <c r="CN93" t="s">
        <v>302</v>
      </c>
      <c r="CO93" t="s">
        <v>342</v>
      </c>
      <c r="CP93">
        <v>2</v>
      </c>
      <c r="CU93" t="s">
        <v>292</v>
      </c>
      <c r="CV93" s="22">
        <v>25903</v>
      </c>
      <c r="CW93">
        <v>14.53</v>
      </c>
      <c r="CX93" t="s">
        <v>307</v>
      </c>
      <c r="CY93">
        <v>18</v>
      </c>
      <c r="CZ93">
        <v>45</v>
      </c>
      <c r="DA93">
        <v>4</v>
      </c>
      <c r="DB93" s="25">
        <v>18</v>
      </c>
      <c r="DC93">
        <v>5.8993000000000002</v>
      </c>
      <c r="DD93">
        <v>664</v>
      </c>
      <c r="DE93">
        <v>0</v>
      </c>
      <c r="DF93">
        <v>9</v>
      </c>
      <c r="DG93">
        <v>1</v>
      </c>
      <c r="DH93" t="s">
        <v>307</v>
      </c>
      <c r="DI93">
        <v>50</v>
      </c>
      <c r="DJ93" t="s">
        <v>306</v>
      </c>
      <c r="DK93">
        <v>20</v>
      </c>
      <c r="DL93" t="s">
        <v>277</v>
      </c>
      <c r="DM93">
        <v>20</v>
      </c>
      <c r="DN93" t="s">
        <v>316</v>
      </c>
      <c r="DO93">
        <v>10</v>
      </c>
      <c r="DT93">
        <v>35</v>
      </c>
      <c r="DU93">
        <v>2</v>
      </c>
      <c r="DV93">
        <v>33</v>
      </c>
      <c r="DW93">
        <v>2</v>
      </c>
      <c r="DX93" s="25">
        <v>9</v>
      </c>
      <c r="DY93">
        <v>1</v>
      </c>
      <c r="DZ93" s="25">
        <v>7.8000002000000004</v>
      </c>
      <c r="EA93">
        <v>1</v>
      </c>
      <c r="EB93">
        <v>3.0390000000000001</v>
      </c>
      <c r="EC93">
        <v>1.8129999999999999</v>
      </c>
      <c r="ED93">
        <v>2.569</v>
      </c>
      <c r="EE93">
        <v>0.10199999999999999</v>
      </c>
      <c r="EF93">
        <v>7.5229999999999997</v>
      </c>
      <c r="EH93">
        <v>9.0269999999999992</v>
      </c>
      <c r="EI93">
        <v>1.7969999999999999</v>
      </c>
      <c r="EJ93">
        <v>1.425</v>
      </c>
      <c r="EK93">
        <v>1.17</v>
      </c>
    </row>
    <row r="94" spans="1:141" x14ac:dyDescent="0.25">
      <c r="A94" t="s">
        <v>631</v>
      </c>
      <c r="B94">
        <v>2006</v>
      </c>
      <c r="C94" t="s">
        <v>273</v>
      </c>
      <c r="D94" t="s">
        <v>312</v>
      </c>
      <c r="E94" t="s">
        <v>305</v>
      </c>
      <c r="F94">
        <v>6</v>
      </c>
      <c r="G94">
        <v>0.32756607731183401</v>
      </c>
      <c r="H94">
        <v>0.33272439241409302</v>
      </c>
      <c r="I94">
        <v>0.23175787925720201</v>
      </c>
      <c r="J94">
        <v>0.431809842586517</v>
      </c>
      <c r="K94">
        <v>0.20005196332931499</v>
      </c>
      <c r="L94" t="s">
        <v>1225</v>
      </c>
      <c r="M94" t="s">
        <v>1219</v>
      </c>
      <c r="N94">
        <v>2</v>
      </c>
      <c r="O94">
        <v>1.75</v>
      </c>
      <c r="P94">
        <v>3</v>
      </c>
      <c r="Q94">
        <v>1.8</v>
      </c>
      <c r="R94">
        <v>2.23</v>
      </c>
      <c r="S94">
        <v>1.8</v>
      </c>
      <c r="T94">
        <v>2.11</v>
      </c>
      <c r="U94">
        <v>918.25201400000003</v>
      </c>
      <c r="V94">
        <v>340</v>
      </c>
      <c r="W94">
        <v>2</v>
      </c>
      <c r="X94">
        <v>680785</v>
      </c>
      <c r="Y94">
        <v>5980041</v>
      </c>
      <c r="Z94">
        <v>9</v>
      </c>
      <c r="AA94" t="s">
        <v>306</v>
      </c>
      <c r="AB94">
        <v>95</v>
      </c>
      <c r="AC94" t="s">
        <v>307</v>
      </c>
      <c r="AD94">
        <v>5</v>
      </c>
      <c r="AE94" t="s">
        <v>278</v>
      </c>
      <c r="AF94">
        <v>0</v>
      </c>
      <c r="AG94" t="s">
        <v>279</v>
      </c>
      <c r="AH94">
        <v>0</v>
      </c>
      <c r="AI94">
        <v>95</v>
      </c>
      <c r="AJ94">
        <v>5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100</v>
      </c>
      <c r="AQ94">
        <v>0</v>
      </c>
      <c r="AR94">
        <v>100</v>
      </c>
      <c r="AS94">
        <v>2006</v>
      </c>
      <c r="AT94" t="s">
        <v>273</v>
      </c>
      <c r="AU94" t="s">
        <v>312</v>
      </c>
      <c r="AV94">
        <v>30</v>
      </c>
      <c r="AW94">
        <v>13378367</v>
      </c>
      <c r="AX94" s="21" t="s">
        <v>1113</v>
      </c>
      <c r="AY94">
        <v>88284145</v>
      </c>
      <c r="AZ94" t="s">
        <v>281</v>
      </c>
      <c r="BA94">
        <v>7.7</v>
      </c>
      <c r="BB94" t="s">
        <v>281</v>
      </c>
      <c r="BC94" t="s">
        <v>281</v>
      </c>
      <c r="BD94" t="s">
        <v>312</v>
      </c>
      <c r="BE94" t="s">
        <v>286</v>
      </c>
      <c r="BF94" t="s">
        <v>287</v>
      </c>
      <c r="BG94" t="s">
        <v>527</v>
      </c>
      <c r="BH94" t="s">
        <v>288</v>
      </c>
      <c r="BI94" t="s">
        <v>336</v>
      </c>
      <c r="BJ94">
        <v>2012</v>
      </c>
      <c r="BK94" s="22">
        <v>42405</v>
      </c>
      <c r="BL94" s="22">
        <v>42370</v>
      </c>
      <c r="BM94">
        <v>4</v>
      </c>
      <c r="BN94">
        <v>45</v>
      </c>
      <c r="BO94">
        <v>8</v>
      </c>
      <c r="BT94">
        <v>2</v>
      </c>
      <c r="BU94">
        <v>1</v>
      </c>
      <c r="BV94" t="s">
        <v>322</v>
      </c>
      <c r="CC94">
        <f t="shared" si="1"/>
        <v>1</v>
      </c>
      <c r="CD94" t="s">
        <v>288</v>
      </c>
      <c r="CE94">
        <v>100</v>
      </c>
      <c r="CF94">
        <v>7</v>
      </c>
      <c r="CM94" t="s">
        <v>301</v>
      </c>
      <c r="CN94" t="s">
        <v>302</v>
      </c>
      <c r="CO94" t="s">
        <v>303</v>
      </c>
      <c r="CR94" t="s">
        <v>273</v>
      </c>
      <c r="CS94" s="22">
        <v>40909</v>
      </c>
      <c r="CT94">
        <v>58</v>
      </c>
      <c r="CU94" t="s">
        <v>281</v>
      </c>
      <c r="CW94">
        <v>26.791</v>
      </c>
      <c r="CZ94">
        <v>10</v>
      </c>
      <c r="DA94">
        <v>1</v>
      </c>
      <c r="DB94" s="25">
        <v>11.600000400000001</v>
      </c>
      <c r="DC94">
        <v>7.9195599999999997</v>
      </c>
      <c r="DD94">
        <v>149</v>
      </c>
      <c r="DE94">
        <v>180</v>
      </c>
      <c r="DF94">
        <v>8</v>
      </c>
      <c r="DG94">
        <v>3</v>
      </c>
      <c r="DH94" t="s">
        <v>306</v>
      </c>
      <c r="DI94">
        <v>95</v>
      </c>
      <c r="DJ94" t="s">
        <v>316</v>
      </c>
      <c r="DK94">
        <v>5</v>
      </c>
      <c r="DT94">
        <v>184</v>
      </c>
      <c r="DU94">
        <v>8</v>
      </c>
      <c r="DV94">
        <v>164</v>
      </c>
      <c r="DW94">
        <v>8</v>
      </c>
      <c r="DX94" s="25">
        <v>28.299999199999998</v>
      </c>
      <c r="DY94">
        <v>3</v>
      </c>
      <c r="DZ94" s="25">
        <v>26.200000800000002</v>
      </c>
      <c r="EA94">
        <v>3</v>
      </c>
      <c r="EB94">
        <v>53.866</v>
      </c>
      <c r="EC94">
        <v>1.8049999999999999</v>
      </c>
      <c r="EF94">
        <v>55.6709999999999</v>
      </c>
      <c r="EG94">
        <v>97.873999999999995</v>
      </c>
      <c r="EH94">
        <v>25.977</v>
      </c>
      <c r="EI94">
        <v>5.1029999999999998</v>
      </c>
      <c r="EJ94">
        <v>2.5939999999999999</v>
      </c>
      <c r="EK94">
        <v>3.0680000000000001</v>
      </c>
    </row>
    <row r="95" spans="1:141" x14ac:dyDescent="0.25">
      <c r="A95" t="s">
        <v>631</v>
      </c>
      <c r="B95">
        <v>2006</v>
      </c>
      <c r="C95" t="s">
        <v>273</v>
      </c>
      <c r="D95" t="s">
        <v>312</v>
      </c>
      <c r="E95" t="s">
        <v>305</v>
      </c>
      <c r="F95">
        <v>6</v>
      </c>
      <c r="G95">
        <v>0.32756607731183401</v>
      </c>
      <c r="H95">
        <v>0.33272439241409302</v>
      </c>
      <c r="I95">
        <v>0.23175787925720201</v>
      </c>
      <c r="J95">
        <v>0.431809842586517</v>
      </c>
      <c r="K95">
        <v>0.20005196332931499</v>
      </c>
      <c r="L95" t="s">
        <v>1225</v>
      </c>
      <c r="M95" t="s">
        <v>1219</v>
      </c>
      <c r="N95">
        <v>2</v>
      </c>
      <c r="O95">
        <v>1.75</v>
      </c>
      <c r="P95">
        <v>3</v>
      </c>
      <c r="Q95">
        <v>1.8</v>
      </c>
      <c r="R95">
        <v>2.23</v>
      </c>
      <c r="S95">
        <v>1.8</v>
      </c>
      <c r="T95">
        <v>2.11</v>
      </c>
      <c r="U95">
        <v>918.25201400000003</v>
      </c>
      <c r="V95">
        <v>340</v>
      </c>
      <c r="W95">
        <v>2</v>
      </c>
      <c r="X95">
        <v>680785</v>
      </c>
      <c r="Y95">
        <v>5980041</v>
      </c>
      <c r="Z95">
        <v>9</v>
      </c>
      <c r="AA95" t="s">
        <v>306</v>
      </c>
      <c r="AB95">
        <v>95</v>
      </c>
      <c r="AC95" t="s">
        <v>307</v>
      </c>
      <c r="AD95">
        <v>5</v>
      </c>
      <c r="AE95" t="s">
        <v>278</v>
      </c>
      <c r="AF95">
        <v>0</v>
      </c>
      <c r="AG95" t="s">
        <v>279</v>
      </c>
      <c r="AH95">
        <v>0</v>
      </c>
      <c r="AI95">
        <v>95</v>
      </c>
      <c r="AJ95">
        <v>5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100</v>
      </c>
      <c r="AQ95">
        <v>0</v>
      </c>
      <c r="AR95">
        <v>100</v>
      </c>
      <c r="AS95">
        <v>2006</v>
      </c>
      <c r="AT95" t="s">
        <v>273</v>
      </c>
      <c r="AU95" t="s">
        <v>312</v>
      </c>
      <c r="AV95">
        <v>30</v>
      </c>
      <c r="AW95">
        <v>13377767</v>
      </c>
      <c r="AX95" s="21" t="s">
        <v>1113</v>
      </c>
      <c r="AY95">
        <v>87933845</v>
      </c>
      <c r="AZ95" t="s">
        <v>281</v>
      </c>
      <c r="BA95">
        <v>17.899999999999999</v>
      </c>
      <c r="BB95" t="s">
        <v>281</v>
      </c>
      <c r="BC95" t="s">
        <v>281</v>
      </c>
      <c r="BD95" t="s">
        <v>274</v>
      </c>
      <c r="BE95" t="s">
        <v>286</v>
      </c>
      <c r="BF95" t="s">
        <v>287</v>
      </c>
      <c r="BG95" t="s">
        <v>284</v>
      </c>
      <c r="BH95" t="s">
        <v>288</v>
      </c>
      <c r="BI95" t="s">
        <v>336</v>
      </c>
      <c r="BJ95">
        <v>2012</v>
      </c>
      <c r="BK95" s="22">
        <v>42451</v>
      </c>
      <c r="BL95" s="22">
        <v>42370</v>
      </c>
      <c r="BM95">
        <v>0.4</v>
      </c>
      <c r="BN95">
        <v>45</v>
      </c>
      <c r="BO95">
        <v>8</v>
      </c>
      <c r="BP95" t="s">
        <v>447</v>
      </c>
      <c r="BQ95">
        <v>3</v>
      </c>
      <c r="BR95">
        <v>15</v>
      </c>
      <c r="CC95">
        <f t="shared" si="1"/>
        <v>0</v>
      </c>
      <c r="CD95" t="s">
        <v>288</v>
      </c>
      <c r="CE95">
        <v>100</v>
      </c>
      <c r="CF95">
        <v>4</v>
      </c>
      <c r="CM95" t="s">
        <v>301</v>
      </c>
      <c r="CN95" t="s">
        <v>302</v>
      </c>
      <c r="CO95" t="s">
        <v>303</v>
      </c>
      <c r="CR95" t="s">
        <v>273</v>
      </c>
      <c r="CS95" s="22">
        <v>40909</v>
      </c>
      <c r="CT95">
        <v>68</v>
      </c>
      <c r="CU95" t="s">
        <v>281</v>
      </c>
      <c r="CW95">
        <v>26.986000000000001</v>
      </c>
      <c r="CZ95">
        <v>10</v>
      </c>
      <c r="DA95">
        <v>1</v>
      </c>
      <c r="DB95" s="25">
        <v>11.399999599999999</v>
      </c>
      <c r="DC95">
        <v>12.812209999999901</v>
      </c>
      <c r="DD95">
        <v>244</v>
      </c>
      <c r="DE95">
        <v>550</v>
      </c>
      <c r="DF95">
        <v>8</v>
      </c>
      <c r="DG95">
        <v>3</v>
      </c>
      <c r="DH95" t="s">
        <v>306</v>
      </c>
      <c r="DI95">
        <v>95</v>
      </c>
      <c r="DJ95" t="s">
        <v>307</v>
      </c>
      <c r="DK95">
        <v>5</v>
      </c>
      <c r="DT95">
        <v>164</v>
      </c>
      <c r="DU95">
        <v>8</v>
      </c>
      <c r="DV95">
        <v>134</v>
      </c>
      <c r="DW95">
        <v>7</v>
      </c>
      <c r="DX95" s="25">
        <v>26.399999600000001</v>
      </c>
      <c r="DY95">
        <v>3</v>
      </c>
      <c r="DZ95" s="25">
        <v>21.5</v>
      </c>
      <c r="EA95">
        <v>3</v>
      </c>
      <c r="EB95">
        <v>76.903000000000006</v>
      </c>
      <c r="EC95">
        <v>4.016</v>
      </c>
      <c r="EF95">
        <v>80.918999999999897</v>
      </c>
      <c r="EG95">
        <v>202.21799999999999</v>
      </c>
      <c r="EH95">
        <v>36.493000000000002</v>
      </c>
      <c r="EI95">
        <v>7.3369999999999997</v>
      </c>
      <c r="EJ95">
        <v>4.0659999999999998</v>
      </c>
      <c r="EK95">
        <v>4.085</v>
      </c>
    </row>
    <row r="96" spans="1:141" x14ac:dyDescent="0.25">
      <c r="A96" t="s">
        <v>636</v>
      </c>
      <c r="B96">
        <v>2006</v>
      </c>
      <c r="C96" t="s">
        <v>273</v>
      </c>
      <c r="D96" t="s">
        <v>312</v>
      </c>
      <c r="E96" t="s">
        <v>315</v>
      </c>
      <c r="F96">
        <v>7</v>
      </c>
      <c r="G96">
        <v>0.75157812663487</v>
      </c>
      <c r="H96">
        <v>0.768857061862946</v>
      </c>
      <c r="I96">
        <v>0.661518394947052</v>
      </c>
      <c r="J96">
        <v>0.81577014923095703</v>
      </c>
      <c r="K96">
        <v>0.154251754283905</v>
      </c>
      <c r="L96" t="s">
        <v>1225</v>
      </c>
      <c r="M96" t="s">
        <v>1219</v>
      </c>
      <c r="N96">
        <v>3</v>
      </c>
      <c r="O96">
        <v>2.75</v>
      </c>
      <c r="P96">
        <v>2.88</v>
      </c>
      <c r="Q96">
        <v>2.4</v>
      </c>
      <c r="R96">
        <v>2.88</v>
      </c>
      <c r="S96">
        <v>2.4</v>
      </c>
      <c r="T96">
        <v>2.75</v>
      </c>
      <c r="U96">
        <v>840.49005099999999</v>
      </c>
      <c r="V96">
        <v>40</v>
      </c>
      <c r="W96">
        <v>5</v>
      </c>
      <c r="X96">
        <v>677030</v>
      </c>
      <c r="Y96">
        <v>5980383</v>
      </c>
      <c r="Z96">
        <v>9</v>
      </c>
      <c r="AA96" t="s">
        <v>637</v>
      </c>
      <c r="AB96">
        <v>67</v>
      </c>
      <c r="AC96" t="s">
        <v>306</v>
      </c>
      <c r="AD96">
        <v>33</v>
      </c>
      <c r="AE96" t="s">
        <v>278</v>
      </c>
      <c r="AF96">
        <v>0</v>
      </c>
      <c r="AG96" t="s">
        <v>279</v>
      </c>
      <c r="AH96">
        <v>67</v>
      </c>
      <c r="AI96">
        <v>33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100</v>
      </c>
      <c r="AQ96">
        <v>0</v>
      </c>
      <c r="AR96">
        <v>100</v>
      </c>
      <c r="AS96">
        <v>2006</v>
      </c>
      <c r="AT96" t="s">
        <v>273</v>
      </c>
      <c r="AU96" t="s">
        <v>312</v>
      </c>
      <c r="AV96">
        <v>30</v>
      </c>
      <c r="AW96">
        <v>13378802</v>
      </c>
      <c r="AX96" s="21" t="s">
        <v>1113</v>
      </c>
      <c r="AY96">
        <v>67414200</v>
      </c>
      <c r="AZ96" t="s">
        <v>281</v>
      </c>
      <c r="BA96">
        <v>2</v>
      </c>
      <c r="BB96" t="s">
        <v>281</v>
      </c>
      <c r="BC96" t="s">
        <v>281</v>
      </c>
      <c r="BD96" t="s">
        <v>274</v>
      </c>
      <c r="BE96" t="s">
        <v>286</v>
      </c>
      <c r="BF96" t="s">
        <v>281</v>
      </c>
      <c r="BG96" t="s">
        <v>284</v>
      </c>
      <c r="BH96" t="s">
        <v>308</v>
      </c>
      <c r="BI96" t="s">
        <v>289</v>
      </c>
      <c r="BJ96">
        <v>2012</v>
      </c>
      <c r="BK96" s="22">
        <v>42369</v>
      </c>
      <c r="BL96" s="22">
        <v>42370</v>
      </c>
      <c r="BM96">
        <v>0.3</v>
      </c>
      <c r="BN96">
        <v>45</v>
      </c>
      <c r="BO96">
        <v>8</v>
      </c>
      <c r="BP96" t="s">
        <v>293</v>
      </c>
      <c r="BQ96">
        <v>8</v>
      </c>
      <c r="BR96">
        <v>45</v>
      </c>
      <c r="CC96">
        <f t="shared" si="1"/>
        <v>0</v>
      </c>
      <c r="CD96" t="s">
        <v>308</v>
      </c>
      <c r="CE96">
        <v>100</v>
      </c>
      <c r="CF96">
        <v>4</v>
      </c>
      <c r="CM96" t="s">
        <v>301</v>
      </c>
      <c r="CN96" t="s">
        <v>302</v>
      </c>
      <c r="CO96" t="s">
        <v>303</v>
      </c>
      <c r="CU96" t="s">
        <v>281</v>
      </c>
      <c r="CX96" t="s">
        <v>277</v>
      </c>
      <c r="CY96">
        <v>18</v>
      </c>
      <c r="DB96" s="25">
        <v>18</v>
      </c>
      <c r="DE96">
        <v>0</v>
      </c>
    </row>
    <row r="97" spans="1:141" x14ac:dyDescent="0.25">
      <c r="A97" t="s">
        <v>636</v>
      </c>
      <c r="B97">
        <v>2006</v>
      </c>
      <c r="C97" t="s">
        <v>273</v>
      </c>
      <c r="D97" t="s">
        <v>312</v>
      </c>
      <c r="E97" t="s">
        <v>315</v>
      </c>
      <c r="F97">
        <v>7</v>
      </c>
      <c r="G97">
        <v>0.75157812663487</v>
      </c>
      <c r="H97">
        <v>0.768857061862946</v>
      </c>
      <c r="I97">
        <v>0.661518394947052</v>
      </c>
      <c r="J97">
        <v>0.81577014923095703</v>
      </c>
      <c r="K97">
        <v>0.154251754283905</v>
      </c>
      <c r="L97" t="s">
        <v>1225</v>
      </c>
      <c r="M97" t="s">
        <v>1219</v>
      </c>
      <c r="N97">
        <v>3</v>
      </c>
      <c r="O97">
        <v>2.75</v>
      </c>
      <c r="P97">
        <v>2.88</v>
      </c>
      <c r="Q97">
        <v>2.4</v>
      </c>
      <c r="R97">
        <v>2.88</v>
      </c>
      <c r="S97">
        <v>2.4</v>
      </c>
      <c r="T97">
        <v>2.75</v>
      </c>
      <c r="U97">
        <v>840.49005099999999</v>
      </c>
      <c r="V97">
        <v>40</v>
      </c>
      <c r="W97">
        <v>5</v>
      </c>
      <c r="X97">
        <v>677030</v>
      </c>
      <c r="Y97">
        <v>5980383</v>
      </c>
      <c r="Z97">
        <v>9</v>
      </c>
      <c r="AA97" t="s">
        <v>637</v>
      </c>
      <c r="AB97">
        <v>67</v>
      </c>
      <c r="AC97" t="s">
        <v>306</v>
      </c>
      <c r="AD97">
        <v>33</v>
      </c>
      <c r="AE97" t="s">
        <v>278</v>
      </c>
      <c r="AF97">
        <v>0</v>
      </c>
      <c r="AG97" t="s">
        <v>279</v>
      </c>
      <c r="AH97">
        <v>67</v>
      </c>
      <c r="AI97">
        <v>33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100</v>
      </c>
      <c r="AQ97">
        <v>0</v>
      </c>
      <c r="AR97">
        <v>100</v>
      </c>
      <c r="AS97">
        <v>2006</v>
      </c>
      <c r="AT97" t="s">
        <v>273</v>
      </c>
      <c r="AU97" t="s">
        <v>312</v>
      </c>
      <c r="AV97">
        <v>30</v>
      </c>
      <c r="AW97">
        <v>13378235</v>
      </c>
      <c r="AX97" s="21" t="s">
        <v>1113</v>
      </c>
      <c r="AY97">
        <v>66424170</v>
      </c>
      <c r="AZ97" t="s">
        <v>292</v>
      </c>
      <c r="BA97">
        <v>0.7</v>
      </c>
      <c r="BB97" t="s">
        <v>281</v>
      </c>
      <c r="BC97" t="s">
        <v>281</v>
      </c>
      <c r="BD97" t="s">
        <v>274</v>
      </c>
      <c r="BE97" t="s">
        <v>286</v>
      </c>
      <c r="BF97" t="s">
        <v>287</v>
      </c>
      <c r="BG97" t="s">
        <v>284</v>
      </c>
      <c r="BH97" t="s">
        <v>288</v>
      </c>
      <c r="BI97" t="s">
        <v>336</v>
      </c>
      <c r="BJ97">
        <v>2009</v>
      </c>
      <c r="BK97" s="22">
        <v>42410</v>
      </c>
      <c r="BL97" s="22">
        <v>42370</v>
      </c>
      <c r="BM97">
        <v>0.3</v>
      </c>
      <c r="BN97">
        <v>25</v>
      </c>
      <c r="BO97">
        <v>3</v>
      </c>
      <c r="BP97" t="s">
        <v>447</v>
      </c>
      <c r="BQ97">
        <v>3</v>
      </c>
      <c r="BR97">
        <v>25</v>
      </c>
      <c r="CC97">
        <f t="shared" si="1"/>
        <v>0</v>
      </c>
      <c r="CD97" t="s">
        <v>288</v>
      </c>
      <c r="CE97">
        <v>100</v>
      </c>
      <c r="CF97">
        <v>4</v>
      </c>
      <c r="CM97" t="s">
        <v>301</v>
      </c>
      <c r="CN97" t="s">
        <v>302</v>
      </c>
      <c r="CO97" t="s">
        <v>303</v>
      </c>
      <c r="CU97" t="s">
        <v>281</v>
      </c>
      <c r="CV97" s="22">
        <v>39448</v>
      </c>
      <c r="CX97" t="s">
        <v>277</v>
      </c>
      <c r="CY97">
        <v>17</v>
      </c>
      <c r="CZ97">
        <v>10</v>
      </c>
      <c r="DA97">
        <v>1</v>
      </c>
      <c r="DB97" s="25">
        <v>17</v>
      </c>
      <c r="DC97">
        <v>0</v>
      </c>
      <c r="DD97">
        <v>1050</v>
      </c>
      <c r="DE97">
        <v>0</v>
      </c>
      <c r="DF97">
        <v>9</v>
      </c>
      <c r="DG97">
        <v>1</v>
      </c>
      <c r="DH97" t="s">
        <v>277</v>
      </c>
      <c r="DI97">
        <v>67</v>
      </c>
      <c r="DJ97" t="s">
        <v>306</v>
      </c>
      <c r="DK97">
        <v>33</v>
      </c>
      <c r="DT97">
        <v>8</v>
      </c>
      <c r="DU97">
        <v>1</v>
      </c>
      <c r="DV97">
        <v>8</v>
      </c>
      <c r="DW97">
        <v>1</v>
      </c>
      <c r="DX97" s="25">
        <v>1.6</v>
      </c>
      <c r="DY97">
        <v>1</v>
      </c>
      <c r="DZ97" s="25">
        <v>0.4</v>
      </c>
      <c r="EA97">
        <v>1</v>
      </c>
    </row>
    <row r="98" spans="1:141" x14ac:dyDescent="0.25">
      <c r="A98" t="s">
        <v>612</v>
      </c>
      <c r="B98">
        <v>2006</v>
      </c>
      <c r="C98" t="s">
        <v>273</v>
      </c>
      <c r="D98" t="s">
        <v>274</v>
      </c>
      <c r="E98" t="s">
        <v>315</v>
      </c>
      <c r="F98">
        <v>7</v>
      </c>
      <c r="G98">
        <v>0.90784333433423703</v>
      </c>
      <c r="H98">
        <v>0.89898443222045898</v>
      </c>
      <c r="I98">
        <v>0.85525095462799094</v>
      </c>
      <c r="J98">
        <v>0.97036647796630904</v>
      </c>
      <c r="K98">
        <v>0.115115523338318</v>
      </c>
      <c r="L98" t="s">
        <v>1225</v>
      </c>
      <c r="M98" t="s">
        <v>1219</v>
      </c>
      <c r="N98">
        <v>2.9</v>
      </c>
      <c r="O98">
        <v>2.63</v>
      </c>
      <c r="P98">
        <v>2.88</v>
      </c>
      <c r="Q98">
        <v>2.7</v>
      </c>
      <c r="R98">
        <v>2.81</v>
      </c>
      <c r="S98">
        <v>2.7</v>
      </c>
      <c r="T98">
        <v>2.78</v>
      </c>
      <c r="U98">
        <v>860.24310300000002</v>
      </c>
      <c r="V98">
        <v>90</v>
      </c>
      <c r="W98">
        <v>12</v>
      </c>
      <c r="X98">
        <v>636525</v>
      </c>
      <c r="Y98">
        <v>5983312</v>
      </c>
      <c r="Z98">
        <v>9</v>
      </c>
      <c r="AA98" t="s">
        <v>306</v>
      </c>
      <c r="AB98">
        <v>75</v>
      </c>
      <c r="AC98" t="s">
        <v>277</v>
      </c>
      <c r="AD98">
        <v>25</v>
      </c>
      <c r="AE98" t="s">
        <v>278</v>
      </c>
      <c r="AF98">
        <v>0</v>
      </c>
      <c r="AG98" t="s">
        <v>279</v>
      </c>
      <c r="AH98">
        <v>25</v>
      </c>
      <c r="AI98">
        <v>75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100</v>
      </c>
      <c r="AQ98">
        <v>0</v>
      </c>
      <c r="AR98">
        <v>100</v>
      </c>
      <c r="AS98">
        <v>2006</v>
      </c>
      <c r="AT98" t="s">
        <v>273</v>
      </c>
      <c r="AU98" t="s">
        <v>274</v>
      </c>
      <c r="AV98">
        <v>30</v>
      </c>
      <c r="AW98">
        <v>13766202</v>
      </c>
      <c r="AX98" s="21" t="s">
        <v>1114</v>
      </c>
      <c r="AY98">
        <v>30816852</v>
      </c>
      <c r="AZ98" t="s">
        <v>281</v>
      </c>
      <c r="BA98">
        <v>28</v>
      </c>
      <c r="BB98" t="s">
        <v>281</v>
      </c>
      <c r="BC98" t="s">
        <v>281</v>
      </c>
      <c r="BD98" t="s">
        <v>274</v>
      </c>
      <c r="BE98" t="s">
        <v>286</v>
      </c>
      <c r="BF98" t="s">
        <v>287</v>
      </c>
      <c r="BG98" t="s">
        <v>284</v>
      </c>
      <c r="BH98" t="s">
        <v>288</v>
      </c>
      <c r="BI98" t="s">
        <v>336</v>
      </c>
      <c r="BJ98">
        <v>2014</v>
      </c>
      <c r="BK98" s="22">
        <v>42005</v>
      </c>
      <c r="BL98" s="22">
        <v>42370</v>
      </c>
      <c r="BM98">
        <v>0.7</v>
      </c>
      <c r="BN98">
        <v>40</v>
      </c>
      <c r="BO98">
        <v>8</v>
      </c>
      <c r="BP98" t="s">
        <v>293</v>
      </c>
      <c r="BQ98">
        <v>3</v>
      </c>
      <c r="BR98">
        <v>20</v>
      </c>
      <c r="BS98">
        <v>10</v>
      </c>
      <c r="BT98">
        <v>2</v>
      </c>
      <c r="BU98">
        <v>4</v>
      </c>
      <c r="BV98" t="s">
        <v>321</v>
      </c>
      <c r="CC98">
        <f t="shared" si="1"/>
        <v>4</v>
      </c>
      <c r="CD98" t="s">
        <v>288</v>
      </c>
      <c r="CE98">
        <v>100</v>
      </c>
      <c r="CF98">
        <v>4</v>
      </c>
      <c r="CM98" t="s">
        <v>301</v>
      </c>
      <c r="CN98" t="s">
        <v>302</v>
      </c>
      <c r="CO98" t="s">
        <v>342</v>
      </c>
      <c r="CP98">
        <v>2</v>
      </c>
      <c r="CR98" t="s">
        <v>273</v>
      </c>
      <c r="CS98" s="22">
        <v>39083</v>
      </c>
      <c r="CT98">
        <v>69</v>
      </c>
      <c r="CU98" t="s">
        <v>281</v>
      </c>
      <c r="CW98">
        <v>18.998999999999999</v>
      </c>
      <c r="CZ98">
        <v>15</v>
      </c>
      <c r="DA98">
        <v>1</v>
      </c>
      <c r="DB98" s="25">
        <v>8.1000004000000008</v>
      </c>
      <c r="DC98">
        <v>9.03918</v>
      </c>
      <c r="DD98">
        <v>375</v>
      </c>
      <c r="DE98">
        <v>600</v>
      </c>
      <c r="DF98">
        <v>3</v>
      </c>
      <c r="DG98">
        <v>3</v>
      </c>
      <c r="DH98" t="s">
        <v>306</v>
      </c>
      <c r="DI98">
        <v>75</v>
      </c>
      <c r="DJ98" t="s">
        <v>277</v>
      </c>
      <c r="DK98">
        <v>25</v>
      </c>
      <c r="DT98">
        <v>132</v>
      </c>
      <c r="DU98">
        <v>7</v>
      </c>
      <c r="DV98">
        <v>148</v>
      </c>
      <c r="DW98">
        <v>8</v>
      </c>
      <c r="DX98" s="25">
        <v>17.299999199999998</v>
      </c>
      <c r="DY98">
        <v>2</v>
      </c>
      <c r="DZ98" s="25">
        <v>22.299999199999998</v>
      </c>
      <c r="EA98">
        <v>3</v>
      </c>
      <c r="EB98">
        <v>24.568999999999999</v>
      </c>
      <c r="EC98">
        <v>17.4529999999999</v>
      </c>
      <c r="EF98">
        <v>42.021999999999899</v>
      </c>
      <c r="EG98">
        <v>134.13999999999999</v>
      </c>
      <c r="EH98">
        <v>22.456</v>
      </c>
      <c r="EI98">
        <v>3.67</v>
      </c>
      <c r="EJ98">
        <v>2.2930000000000001</v>
      </c>
      <c r="EK98">
        <v>2.3820000000000001</v>
      </c>
    </row>
    <row r="99" spans="1:141" x14ac:dyDescent="0.25">
      <c r="A99" t="s">
        <v>409</v>
      </c>
      <c r="B99">
        <v>2006</v>
      </c>
      <c r="C99" t="s">
        <v>273</v>
      </c>
      <c r="D99" t="s">
        <v>274</v>
      </c>
      <c r="E99" t="s">
        <v>305</v>
      </c>
      <c r="F99">
        <v>7</v>
      </c>
      <c r="G99">
        <v>0.356125955070768</v>
      </c>
      <c r="H99">
        <v>0.39164704084396401</v>
      </c>
      <c r="I99">
        <v>0.180528700351715</v>
      </c>
      <c r="J99">
        <v>0.47535756230354298</v>
      </c>
      <c r="K99">
        <v>0.294828861951828</v>
      </c>
      <c r="L99" t="s">
        <v>1225</v>
      </c>
      <c r="M99" t="s">
        <v>1219</v>
      </c>
      <c r="N99">
        <v>1.7</v>
      </c>
      <c r="O99">
        <v>2.5</v>
      </c>
      <c r="P99">
        <v>2.88</v>
      </c>
      <c r="Q99">
        <v>1.1000000000000001</v>
      </c>
      <c r="R99">
        <v>2.31</v>
      </c>
      <c r="S99">
        <v>1.1000000000000001</v>
      </c>
      <c r="T99">
        <v>1.97</v>
      </c>
      <c r="U99">
        <v>876.067993</v>
      </c>
      <c r="V99">
        <v>220</v>
      </c>
      <c r="W99">
        <v>13</v>
      </c>
      <c r="X99">
        <v>636982</v>
      </c>
      <c r="Y99">
        <v>5983287</v>
      </c>
      <c r="Z99">
        <v>9</v>
      </c>
      <c r="AA99" t="s">
        <v>316</v>
      </c>
      <c r="AB99">
        <v>90</v>
      </c>
      <c r="AC99" t="s">
        <v>306</v>
      </c>
      <c r="AD99">
        <v>10</v>
      </c>
      <c r="AE99" t="s">
        <v>278</v>
      </c>
      <c r="AF99">
        <v>0</v>
      </c>
      <c r="AG99" t="s">
        <v>279</v>
      </c>
      <c r="AH99">
        <v>0</v>
      </c>
      <c r="AI99">
        <v>10</v>
      </c>
      <c r="AJ99">
        <v>0</v>
      </c>
      <c r="AK99">
        <v>0</v>
      </c>
      <c r="AL99">
        <v>0</v>
      </c>
      <c r="AM99">
        <v>0</v>
      </c>
      <c r="AN99">
        <v>90</v>
      </c>
      <c r="AO99">
        <v>0</v>
      </c>
      <c r="AP99">
        <v>10</v>
      </c>
      <c r="AQ99">
        <v>90</v>
      </c>
      <c r="AR99">
        <v>100</v>
      </c>
      <c r="AS99">
        <v>2006</v>
      </c>
      <c r="AT99" t="s">
        <v>273</v>
      </c>
      <c r="AU99" t="s">
        <v>274</v>
      </c>
      <c r="AV99">
        <v>30</v>
      </c>
      <c r="AW99">
        <v>13766105</v>
      </c>
      <c r="AX99" s="21" t="s">
        <v>1114</v>
      </c>
      <c r="AY99">
        <v>35016925</v>
      </c>
      <c r="AZ99" t="s">
        <v>281</v>
      </c>
      <c r="BA99">
        <v>24</v>
      </c>
      <c r="BB99" t="s">
        <v>281</v>
      </c>
      <c r="BC99" t="s">
        <v>281</v>
      </c>
      <c r="BD99" t="s">
        <v>274</v>
      </c>
      <c r="BE99" t="s">
        <v>286</v>
      </c>
      <c r="BF99" t="s">
        <v>287</v>
      </c>
      <c r="BG99" t="s">
        <v>284</v>
      </c>
      <c r="BH99" t="s">
        <v>392</v>
      </c>
      <c r="BI99" t="s">
        <v>336</v>
      </c>
      <c r="BJ99">
        <v>2013</v>
      </c>
      <c r="BK99" s="22">
        <v>42005</v>
      </c>
      <c r="BL99" s="22">
        <v>42370</v>
      </c>
      <c r="BM99">
        <v>0.4</v>
      </c>
      <c r="BN99">
        <v>40</v>
      </c>
      <c r="BO99">
        <v>8</v>
      </c>
      <c r="BP99" t="s">
        <v>293</v>
      </c>
      <c r="BQ99">
        <v>8</v>
      </c>
      <c r="BR99">
        <v>30</v>
      </c>
      <c r="BT99">
        <v>2</v>
      </c>
      <c r="BU99">
        <v>4</v>
      </c>
      <c r="BV99" t="s">
        <v>321</v>
      </c>
      <c r="CC99">
        <f t="shared" si="1"/>
        <v>4</v>
      </c>
      <c r="CD99" t="s">
        <v>392</v>
      </c>
      <c r="CE99">
        <v>100</v>
      </c>
      <c r="CF99">
        <v>3</v>
      </c>
      <c r="CM99" t="s">
        <v>301</v>
      </c>
      <c r="CN99" t="s">
        <v>302</v>
      </c>
      <c r="CO99" t="s">
        <v>342</v>
      </c>
      <c r="CP99">
        <v>2</v>
      </c>
      <c r="CU99" t="s">
        <v>281</v>
      </c>
      <c r="CW99">
        <v>25.885000000000002</v>
      </c>
      <c r="CZ99">
        <v>15</v>
      </c>
      <c r="DA99">
        <v>1</v>
      </c>
      <c r="DB99" s="25">
        <v>11.899999599999999</v>
      </c>
      <c r="DC99">
        <v>10.1937199999999</v>
      </c>
      <c r="DD99">
        <v>197</v>
      </c>
      <c r="DE99">
        <v>5</v>
      </c>
      <c r="DF99">
        <v>3</v>
      </c>
      <c r="DG99">
        <v>3</v>
      </c>
      <c r="DH99" t="s">
        <v>316</v>
      </c>
      <c r="DI99">
        <v>90</v>
      </c>
      <c r="DJ99" t="s">
        <v>306</v>
      </c>
      <c r="DK99">
        <v>10</v>
      </c>
      <c r="DT99">
        <v>133</v>
      </c>
      <c r="DU99">
        <v>7</v>
      </c>
      <c r="DV99">
        <v>133</v>
      </c>
      <c r="DW99">
        <v>7</v>
      </c>
      <c r="DX99" s="25">
        <v>20.200000800000002</v>
      </c>
      <c r="DY99">
        <v>3</v>
      </c>
      <c r="DZ99" s="25">
        <v>18.299999199999998</v>
      </c>
      <c r="EA99">
        <v>2</v>
      </c>
      <c r="EB99">
        <v>31.145</v>
      </c>
      <c r="EC99">
        <v>5.8</v>
      </c>
      <c r="EF99">
        <v>36.945</v>
      </c>
      <c r="EH99">
        <v>32.088999999999899</v>
      </c>
      <c r="EI99">
        <v>5.569</v>
      </c>
      <c r="EJ99">
        <v>1.3049999999999999</v>
      </c>
      <c r="EK99">
        <v>6.7549999999999999</v>
      </c>
    </row>
    <row r="100" spans="1:141" x14ac:dyDescent="0.25">
      <c r="A100" t="s">
        <v>380</v>
      </c>
      <c r="B100">
        <v>2012</v>
      </c>
      <c r="C100" t="s">
        <v>381</v>
      </c>
      <c r="D100" t="s">
        <v>274</v>
      </c>
      <c r="E100" t="s">
        <v>275</v>
      </c>
      <c r="F100">
        <v>8</v>
      </c>
      <c r="G100">
        <v>-1.3015121221539999E-3</v>
      </c>
      <c r="H100">
        <v>-1.1859208345413E-2</v>
      </c>
      <c r="I100">
        <v>-3.9385676383972001E-2</v>
      </c>
      <c r="J100">
        <v>9.3164205551147003E-2</v>
      </c>
      <c r="K100">
        <v>0.13254988193511999</v>
      </c>
      <c r="L100" t="s">
        <v>1225</v>
      </c>
      <c r="M100" t="s">
        <v>1219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904.46130400000004</v>
      </c>
      <c r="V100">
        <v>156</v>
      </c>
      <c r="W100" t="s">
        <v>356</v>
      </c>
      <c r="X100">
        <v>637969</v>
      </c>
      <c r="Y100">
        <v>5984388</v>
      </c>
      <c r="Z100">
        <v>9</v>
      </c>
      <c r="AA100" t="s">
        <v>277</v>
      </c>
      <c r="AB100">
        <v>85</v>
      </c>
      <c r="AC100" t="s">
        <v>306</v>
      </c>
      <c r="AD100">
        <v>15</v>
      </c>
      <c r="AE100" t="s">
        <v>278</v>
      </c>
      <c r="AF100">
        <v>0</v>
      </c>
      <c r="AG100" t="s">
        <v>279</v>
      </c>
      <c r="AH100">
        <v>85</v>
      </c>
      <c r="AI100">
        <v>15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100</v>
      </c>
      <c r="AQ100">
        <v>0</v>
      </c>
      <c r="AR100">
        <v>100</v>
      </c>
      <c r="AS100">
        <v>2012</v>
      </c>
      <c r="AT100" t="s">
        <v>381</v>
      </c>
      <c r="AU100" t="s">
        <v>274</v>
      </c>
      <c r="AV100">
        <v>30</v>
      </c>
      <c r="AW100">
        <v>13766373</v>
      </c>
      <c r="AX100" s="21" t="s">
        <v>1114</v>
      </c>
      <c r="AY100">
        <v>38227531</v>
      </c>
      <c r="AZ100" t="s">
        <v>281</v>
      </c>
      <c r="BA100">
        <v>6.3</v>
      </c>
      <c r="BB100" t="s">
        <v>281</v>
      </c>
      <c r="BC100" t="s">
        <v>281</v>
      </c>
      <c r="BD100" t="s">
        <v>274</v>
      </c>
      <c r="BE100" t="s">
        <v>286</v>
      </c>
      <c r="BF100" t="s">
        <v>287</v>
      </c>
      <c r="BG100" t="s">
        <v>284</v>
      </c>
      <c r="BH100" t="s">
        <v>288</v>
      </c>
      <c r="BI100" t="s">
        <v>289</v>
      </c>
      <c r="BJ100">
        <v>2013</v>
      </c>
      <c r="BK100" s="22">
        <v>42006</v>
      </c>
      <c r="BL100" s="22">
        <v>42370</v>
      </c>
      <c r="BM100">
        <v>0.5</v>
      </c>
      <c r="BN100">
        <v>20</v>
      </c>
      <c r="BO100">
        <v>3</v>
      </c>
      <c r="BP100" t="s">
        <v>293</v>
      </c>
      <c r="BQ100">
        <v>3</v>
      </c>
      <c r="BR100">
        <v>10</v>
      </c>
      <c r="CC100">
        <f t="shared" si="1"/>
        <v>0</v>
      </c>
      <c r="CD100" t="s">
        <v>288</v>
      </c>
      <c r="CE100">
        <v>100</v>
      </c>
      <c r="CF100">
        <v>4</v>
      </c>
      <c r="CM100" t="s">
        <v>301</v>
      </c>
      <c r="CN100" t="s">
        <v>302</v>
      </c>
      <c r="CO100" t="s">
        <v>342</v>
      </c>
      <c r="CP100">
        <v>2</v>
      </c>
      <c r="CU100" t="s">
        <v>292</v>
      </c>
      <c r="CV100" s="22">
        <v>29587</v>
      </c>
      <c r="CW100">
        <v>14.387</v>
      </c>
      <c r="CZ100">
        <v>50</v>
      </c>
      <c r="DA100">
        <v>5</v>
      </c>
      <c r="DB100" s="25">
        <v>16.100000399999999</v>
      </c>
      <c r="DC100">
        <v>12.9645499999999</v>
      </c>
      <c r="DD100">
        <v>1436</v>
      </c>
      <c r="DE100">
        <v>5</v>
      </c>
      <c r="DF100">
        <v>9</v>
      </c>
      <c r="DG100">
        <v>2</v>
      </c>
      <c r="DH100" t="s">
        <v>277</v>
      </c>
      <c r="DI100">
        <v>85</v>
      </c>
      <c r="DJ100" t="s">
        <v>306</v>
      </c>
      <c r="DK100">
        <v>15</v>
      </c>
      <c r="DT100">
        <v>35</v>
      </c>
      <c r="DU100">
        <v>2</v>
      </c>
      <c r="DV100">
        <v>35</v>
      </c>
      <c r="DW100">
        <v>2</v>
      </c>
      <c r="DX100" s="25">
        <v>10.899999599999999</v>
      </c>
      <c r="DY100">
        <v>2</v>
      </c>
      <c r="DZ100" s="25">
        <v>10.5</v>
      </c>
      <c r="EA100">
        <v>2</v>
      </c>
      <c r="EB100">
        <v>12.316000000000001</v>
      </c>
      <c r="EC100">
        <v>1.7410000000000001</v>
      </c>
      <c r="EF100">
        <v>14.057</v>
      </c>
      <c r="EH100">
        <v>23.465</v>
      </c>
      <c r="EI100">
        <v>2.8479999999999999</v>
      </c>
      <c r="EJ100">
        <v>2.3220000000000001</v>
      </c>
      <c r="EK100">
        <v>2.3639999999999999</v>
      </c>
    </row>
    <row r="101" spans="1:141" x14ac:dyDescent="0.25">
      <c r="A101" t="s">
        <v>390</v>
      </c>
      <c r="B101">
        <v>2012</v>
      </c>
      <c r="C101" t="s">
        <v>391</v>
      </c>
      <c r="D101" t="s">
        <v>312</v>
      </c>
      <c r="E101" t="s">
        <v>305</v>
      </c>
      <c r="F101">
        <v>7</v>
      </c>
      <c r="G101">
        <v>0.231403244393212</v>
      </c>
      <c r="H101">
        <v>0.19018802046775801</v>
      </c>
      <c r="I101">
        <v>7.9414844512938995E-2</v>
      </c>
      <c r="J101">
        <v>0.39404934644699102</v>
      </c>
      <c r="K101">
        <v>0.31463450193405201</v>
      </c>
      <c r="L101" t="s">
        <v>1225</v>
      </c>
      <c r="M101" t="s">
        <v>1219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944.78851299999997</v>
      </c>
      <c r="V101">
        <v>242</v>
      </c>
      <c r="W101">
        <v>10</v>
      </c>
      <c r="X101">
        <v>638702</v>
      </c>
      <c r="Y101">
        <v>5984383</v>
      </c>
      <c r="Z101">
        <v>9</v>
      </c>
      <c r="AA101" t="s">
        <v>316</v>
      </c>
      <c r="AB101">
        <v>85</v>
      </c>
      <c r="AC101" t="s">
        <v>306</v>
      </c>
      <c r="AD101">
        <v>10</v>
      </c>
      <c r="AE101" t="s">
        <v>277</v>
      </c>
      <c r="AF101">
        <v>5</v>
      </c>
      <c r="AG101" t="s">
        <v>279</v>
      </c>
      <c r="AH101">
        <v>5</v>
      </c>
      <c r="AI101">
        <v>10</v>
      </c>
      <c r="AJ101">
        <v>0</v>
      </c>
      <c r="AK101">
        <v>0</v>
      </c>
      <c r="AL101">
        <v>0</v>
      </c>
      <c r="AM101">
        <v>0</v>
      </c>
      <c r="AN101">
        <v>85</v>
      </c>
      <c r="AO101">
        <v>0</v>
      </c>
      <c r="AP101">
        <v>15</v>
      </c>
      <c r="AQ101">
        <v>85</v>
      </c>
      <c r="AR101">
        <v>100</v>
      </c>
      <c r="AS101">
        <v>2012</v>
      </c>
      <c r="AT101" t="s">
        <v>391</v>
      </c>
      <c r="AU101" t="s">
        <v>312</v>
      </c>
      <c r="AV101">
        <v>30</v>
      </c>
      <c r="AW101">
        <v>13766002</v>
      </c>
      <c r="AX101" s="21" t="s">
        <v>1114</v>
      </c>
      <c r="AY101">
        <v>42807480</v>
      </c>
      <c r="AZ101" t="s">
        <v>281</v>
      </c>
      <c r="BA101">
        <v>14.2</v>
      </c>
      <c r="BB101" t="s">
        <v>281</v>
      </c>
      <c r="BC101" t="s">
        <v>281</v>
      </c>
      <c r="BD101" t="s">
        <v>274</v>
      </c>
      <c r="BE101" t="s">
        <v>286</v>
      </c>
      <c r="BF101" t="s">
        <v>287</v>
      </c>
      <c r="BG101" t="s">
        <v>284</v>
      </c>
      <c r="BH101" t="s">
        <v>392</v>
      </c>
      <c r="BI101" t="s">
        <v>289</v>
      </c>
      <c r="BJ101">
        <v>2013</v>
      </c>
      <c r="BK101" s="22">
        <v>42006</v>
      </c>
      <c r="BL101" s="22">
        <v>42370</v>
      </c>
      <c r="BM101">
        <v>0.5</v>
      </c>
      <c r="BN101">
        <v>20</v>
      </c>
      <c r="BO101">
        <v>3</v>
      </c>
      <c r="BP101" t="s">
        <v>293</v>
      </c>
      <c r="BQ101">
        <v>3</v>
      </c>
      <c r="BR101">
        <v>10</v>
      </c>
      <c r="BT101">
        <v>2</v>
      </c>
      <c r="BU101">
        <v>3</v>
      </c>
      <c r="BV101" t="s">
        <v>321</v>
      </c>
      <c r="CC101">
        <f t="shared" si="1"/>
        <v>3</v>
      </c>
      <c r="CD101" t="s">
        <v>392</v>
      </c>
      <c r="CE101">
        <v>100</v>
      </c>
      <c r="CF101">
        <v>4</v>
      </c>
      <c r="CM101" t="s">
        <v>301</v>
      </c>
      <c r="CN101" t="s">
        <v>302</v>
      </c>
      <c r="CO101" t="s">
        <v>342</v>
      </c>
      <c r="CP101">
        <v>2</v>
      </c>
      <c r="CU101" t="s">
        <v>292</v>
      </c>
      <c r="CV101" s="22">
        <v>29587</v>
      </c>
      <c r="CW101">
        <v>16.4759999999999</v>
      </c>
      <c r="CZ101">
        <v>40</v>
      </c>
      <c r="DA101">
        <v>4</v>
      </c>
      <c r="DB101" s="25">
        <v>21.200000800000002</v>
      </c>
      <c r="DC101">
        <v>27.7548099999999</v>
      </c>
      <c r="DD101">
        <v>2018</v>
      </c>
      <c r="DE101">
        <v>0</v>
      </c>
      <c r="DF101">
        <v>8</v>
      </c>
      <c r="DG101">
        <v>3</v>
      </c>
      <c r="DH101" t="s">
        <v>316</v>
      </c>
      <c r="DI101">
        <v>85</v>
      </c>
      <c r="DJ101" t="s">
        <v>306</v>
      </c>
      <c r="DK101">
        <v>10</v>
      </c>
      <c r="DL101" t="s">
        <v>277</v>
      </c>
      <c r="DM101">
        <v>5</v>
      </c>
      <c r="DT101">
        <v>35</v>
      </c>
      <c r="DU101">
        <v>2</v>
      </c>
      <c r="DV101">
        <v>35</v>
      </c>
      <c r="DW101">
        <v>2</v>
      </c>
      <c r="DX101" s="25">
        <v>16.100000399999999</v>
      </c>
      <c r="DY101">
        <v>2</v>
      </c>
      <c r="DZ101" s="25">
        <v>10.5</v>
      </c>
      <c r="EA101">
        <v>2</v>
      </c>
      <c r="EB101">
        <v>61.537999999999997</v>
      </c>
      <c r="EC101">
        <v>0.77700000000000002</v>
      </c>
      <c r="ED101">
        <v>8.4559999999999995</v>
      </c>
      <c r="EF101">
        <v>70.771000000000001</v>
      </c>
      <c r="EH101">
        <v>67.905000000000001</v>
      </c>
      <c r="EI101">
        <v>11.459</v>
      </c>
      <c r="EJ101">
        <v>2.944</v>
      </c>
      <c r="EK101">
        <v>13.909000000000001</v>
      </c>
    </row>
    <row r="102" spans="1:141" x14ac:dyDescent="0.25">
      <c r="A102" t="s">
        <v>412</v>
      </c>
      <c r="B102">
        <v>2006</v>
      </c>
      <c r="C102" t="s">
        <v>273</v>
      </c>
      <c r="D102" t="s">
        <v>274</v>
      </c>
      <c r="E102" t="s">
        <v>305</v>
      </c>
      <c r="F102">
        <v>7</v>
      </c>
      <c r="G102">
        <v>0.631184867450169</v>
      </c>
      <c r="H102">
        <v>0.63576298952102706</v>
      </c>
      <c r="I102">
        <v>0.56421810388565097</v>
      </c>
      <c r="J102">
        <v>0.68265771865844704</v>
      </c>
      <c r="K102">
        <v>0.11843961477279701</v>
      </c>
      <c r="L102" t="s">
        <v>1225</v>
      </c>
      <c r="M102" t="s">
        <v>1219</v>
      </c>
      <c r="N102">
        <v>3</v>
      </c>
      <c r="O102">
        <v>2.75</v>
      </c>
      <c r="P102">
        <v>2.88</v>
      </c>
      <c r="Q102">
        <v>0</v>
      </c>
      <c r="R102">
        <v>2.88</v>
      </c>
      <c r="S102">
        <v>0</v>
      </c>
      <c r="T102">
        <v>2.08</v>
      </c>
      <c r="U102">
        <v>902.10992399999998</v>
      </c>
      <c r="V102">
        <v>180</v>
      </c>
      <c r="W102">
        <v>14</v>
      </c>
      <c r="X102">
        <v>635810</v>
      </c>
      <c r="Y102">
        <v>5980316</v>
      </c>
      <c r="Z102">
        <v>9</v>
      </c>
      <c r="AA102" t="s">
        <v>277</v>
      </c>
      <c r="AB102">
        <v>50</v>
      </c>
      <c r="AC102" t="s">
        <v>306</v>
      </c>
      <c r="AD102">
        <v>30</v>
      </c>
      <c r="AE102" t="s">
        <v>307</v>
      </c>
      <c r="AF102">
        <v>20</v>
      </c>
      <c r="AG102" t="s">
        <v>279</v>
      </c>
      <c r="AH102">
        <v>0</v>
      </c>
      <c r="AI102">
        <v>30</v>
      </c>
      <c r="AJ102">
        <v>20</v>
      </c>
      <c r="AK102">
        <v>0</v>
      </c>
      <c r="AL102">
        <v>0</v>
      </c>
      <c r="AM102">
        <v>0</v>
      </c>
      <c r="AN102">
        <v>50</v>
      </c>
      <c r="AO102">
        <v>0</v>
      </c>
      <c r="AP102">
        <v>50</v>
      </c>
      <c r="AQ102">
        <v>50</v>
      </c>
      <c r="AR102">
        <v>100</v>
      </c>
      <c r="AS102">
        <v>2006</v>
      </c>
      <c r="AT102" t="s">
        <v>273</v>
      </c>
      <c r="AU102" t="s">
        <v>274</v>
      </c>
      <c r="AV102">
        <v>30</v>
      </c>
      <c r="AW102">
        <v>13766359</v>
      </c>
      <c r="AX102" s="21" t="s">
        <v>1114</v>
      </c>
      <c r="AY102">
        <v>24665175</v>
      </c>
      <c r="AZ102" t="s">
        <v>281</v>
      </c>
      <c r="BA102">
        <v>14.1</v>
      </c>
      <c r="BB102" t="s">
        <v>281</v>
      </c>
      <c r="BC102" t="s">
        <v>281</v>
      </c>
      <c r="BD102" t="s">
        <v>274</v>
      </c>
      <c r="BE102" t="s">
        <v>286</v>
      </c>
      <c r="BF102" t="s">
        <v>287</v>
      </c>
      <c r="BG102" t="s">
        <v>284</v>
      </c>
      <c r="BH102" t="s">
        <v>288</v>
      </c>
      <c r="BI102" t="s">
        <v>336</v>
      </c>
      <c r="BJ102">
        <v>2013</v>
      </c>
      <c r="BK102" s="22">
        <v>42008</v>
      </c>
      <c r="BL102" s="22">
        <v>42370</v>
      </c>
      <c r="BM102">
        <v>0.3</v>
      </c>
      <c r="BN102">
        <v>15</v>
      </c>
      <c r="BO102">
        <v>3</v>
      </c>
      <c r="BP102" t="s">
        <v>293</v>
      </c>
      <c r="BQ102">
        <v>8</v>
      </c>
      <c r="BR102">
        <v>65</v>
      </c>
      <c r="BT102">
        <v>2</v>
      </c>
      <c r="BU102">
        <v>3</v>
      </c>
      <c r="BV102" t="s">
        <v>321</v>
      </c>
      <c r="CC102">
        <f t="shared" si="1"/>
        <v>3</v>
      </c>
      <c r="CD102" t="s">
        <v>288</v>
      </c>
      <c r="CE102">
        <v>100</v>
      </c>
      <c r="CF102">
        <v>4</v>
      </c>
      <c r="CM102" t="s">
        <v>301</v>
      </c>
      <c r="CN102" t="s">
        <v>302</v>
      </c>
      <c r="CO102" t="s">
        <v>342</v>
      </c>
      <c r="CP102">
        <v>2</v>
      </c>
      <c r="CU102" t="s">
        <v>281</v>
      </c>
      <c r="CV102" s="22">
        <v>39448</v>
      </c>
      <c r="CX102" t="s">
        <v>277</v>
      </c>
      <c r="CY102">
        <v>18</v>
      </c>
      <c r="CZ102">
        <v>11</v>
      </c>
      <c r="DA102">
        <v>1</v>
      </c>
      <c r="DB102" s="25">
        <v>18</v>
      </c>
      <c r="DC102">
        <v>0</v>
      </c>
      <c r="DD102">
        <v>1677</v>
      </c>
      <c r="DE102">
        <v>2</v>
      </c>
      <c r="DF102">
        <v>9</v>
      </c>
      <c r="DG102">
        <v>2</v>
      </c>
      <c r="DH102" t="s">
        <v>277</v>
      </c>
      <c r="DI102">
        <v>50</v>
      </c>
      <c r="DJ102" t="s">
        <v>306</v>
      </c>
      <c r="DK102">
        <v>30</v>
      </c>
      <c r="DL102" t="s">
        <v>307</v>
      </c>
      <c r="DM102">
        <v>20</v>
      </c>
      <c r="DT102">
        <v>5</v>
      </c>
      <c r="DU102">
        <v>1</v>
      </c>
      <c r="DV102">
        <v>5</v>
      </c>
      <c r="DW102">
        <v>1</v>
      </c>
      <c r="DX102" s="25">
        <v>0.8</v>
      </c>
      <c r="DY102">
        <v>1</v>
      </c>
      <c r="DZ102" s="25">
        <v>0.2</v>
      </c>
      <c r="EA102">
        <v>1</v>
      </c>
    </row>
    <row r="103" spans="1:141" x14ac:dyDescent="0.25">
      <c r="A103" t="s">
        <v>405</v>
      </c>
      <c r="B103">
        <v>2006</v>
      </c>
      <c r="C103" t="s">
        <v>273</v>
      </c>
      <c r="D103" t="s">
        <v>274</v>
      </c>
      <c r="E103" t="s">
        <v>305</v>
      </c>
      <c r="F103">
        <v>8</v>
      </c>
      <c r="G103">
        <v>0.64264561980962798</v>
      </c>
      <c r="H103">
        <v>0.62474492192268405</v>
      </c>
      <c r="I103">
        <v>0.55584192276000999</v>
      </c>
      <c r="J103">
        <v>0.75563544034957897</v>
      </c>
      <c r="K103">
        <v>0.19979351758956901</v>
      </c>
      <c r="L103" t="s">
        <v>1225</v>
      </c>
      <c r="M103" t="s">
        <v>1219</v>
      </c>
      <c r="N103">
        <v>3</v>
      </c>
      <c r="O103">
        <v>2.88</v>
      </c>
      <c r="P103">
        <v>3</v>
      </c>
      <c r="Q103">
        <v>2.5</v>
      </c>
      <c r="R103">
        <v>2.96</v>
      </c>
      <c r="S103">
        <v>2.5</v>
      </c>
      <c r="T103">
        <v>2.83</v>
      </c>
      <c r="U103">
        <v>904.74121100000002</v>
      </c>
      <c r="V103">
        <v>139</v>
      </c>
      <c r="W103">
        <v>12</v>
      </c>
      <c r="X103">
        <v>637373</v>
      </c>
      <c r="Y103">
        <v>5979573</v>
      </c>
      <c r="Z103">
        <v>9</v>
      </c>
      <c r="AA103" t="s">
        <v>306</v>
      </c>
      <c r="AB103">
        <v>71</v>
      </c>
      <c r="AC103" t="s">
        <v>277</v>
      </c>
      <c r="AD103">
        <v>29</v>
      </c>
      <c r="AE103" t="s">
        <v>278</v>
      </c>
      <c r="AF103">
        <v>0</v>
      </c>
      <c r="AG103" t="s">
        <v>279</v>
      </c>
      <c r="AH103">
        <v>29</v>
      </c>
      <c r="AI103">
        <v>71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100</v>
      </c>
      <c r="AQ103">
        <v>0</v>
      </c>
      <c r="AR103">
        <v>100</v>
      </c>
      <c r="AS103">
        <v>2006</v>
      </c>
      <c r="AT103" t="s">
        <v>273</v>
      </c>
      <c r="AU103" t="s">
        <v>274</v>
      </c>
      <c r="AV103">
        <v>30</v>
      </c>
      <c r="AW103">
        <v>13766531</v>
      </c>
      <c r="AX103" s="21" t="s">
        <v>1114</v>
      </c>
      <c r="AY103">
        <v>27554666</v>
      </c>
      <c r="AZ103" t="s">
        <v>281</v>
      </c>
      <c r="BA103">
        <v>73.5</v>
      </c>
      <c r="BB103" t="s">
        <v>281</v>
      </c>
      <c r="BC103" t="s">
        <v>281</v>
      </c>
      <c r="BD103" t="s">
        <v>274</v>
      </c>
      <c r="BE103" t="s">
        <v>286</v>
      </c>
      <c r="BF103" t="s">
        <v>287</v>
      </c>
      <c r="BG103" t="s">
        <v>284</v>
      </c>
      <c r="BH103" t="s">
        <v>288</v>
      </c>
      <c r="BI103" t="s">
        <v>336</v>
      </c>
      <c r="BJ103">
        <v>2013</v>
      </c>
      <c r="BK103" s="22">
        <v>42012</v>
      </c>
      <c r="BL103" s="22">
        <v>42370</v>
      </c>
      <c r="BM103">
        <v>0.3</v>
      </c>
      <c r="BN103">
        <v>15</v>
      </c>
      <c r="BO103">
        <v>3</v>
      </c>
      <c r="BP103" t="s">
        <v>293</v>
      </c>
      <c r="BQ103">
        <v>8</v>
      </c>
      <c r="BR103">
        <v>65</v>
      </c>
      <c r="BT103">
        <v>2</v>
      </c>
      <c r="BU103">
        <v>4</v>
      </c>
      <c r="BV103" t="s">
        <v>321</v>
      </c>
      <c r="CC103">
        <f t="shared" si="1"/>
        <v>4</v>
      </c>
      <c r="CD103" t="s">
        <v>288</v>
      </c>
      <c r="CE103">
        <v>100</v>
      </c>
      <c r="CF103">
        <v>4</v>
      </c>
      <c r="CM103" t="s">
        <v>301</v>
      </c>
      <c r="CN103" t="s">
        <v>302</v>
      </c>
      <c r="CO103" t="s">
        <v>342</v>
      </c>
      <c r="CP103">
        <v>2</v>
      </c>
      <c r="CU103" t="s">
        <v>281</v>
      </c>
      <c r="CV103" s="22">
        <v>39814</v>
      </c>
      <c r="CX103" t="s">
        <v>306</v>
      </c>
      <c r="CY103">
        <v>19</v>
      </c>
      <c r="CZ103">
        <v>11</v>
      </c>
      <c r="DA103">
        <v>1</v>
      </c>
      <c r="DB103" s="25">
        <v>19</v>
      </c>
      <c r="DC103">
        <v>0</v>
      </c>
      <c r="DD103">
        <v>1368</v>
      </c>
      <c r="DE103">
        <v>2</v>
      </c>
      <c r="DF103">
        <v>9</v>
      </c>
      <c r="DG103">
        <v>1</v>
      </c>
      <c r="DH103" t="s">
        <v>306</v>
      </c>
      <c r="DI103">
        <v>71</v>
      </c>
      <c r="DJ103" t="s">
        <v>277</v>
      </c>
      <c r="DK103">
        <v>29</v>
      </c>
      <c r="DT103">
        <v>4</v>
      </c>
      <c r="DU103">
        <v>1</v>
      </c>
      <c r="DV103">
        <v>4</v>
      </c>
      <c r="DW103">
        <v>1</v>
      </c>
      <c r="DX103" s="25">
        <v>0.2</v>
      </c>
      <c r="DY103">
        <v>1</v>
      </c>
      <c r="DZ103" s="25">
        <v>0.5</v>
      </c>
      <c r="EA103">
        <v>1</v>
      </c>
    </row>
    <row r="104" spans="1:141" x14ac:dyDescent="0.25">
      <c r="A104" t="s">
        <v>364</v>
      </c>
      <c r="C104" t="s">
        <v>278</v>
      </c>
      <c r="D104" t="s">
        <v>278</v>
      </c>
      <c r="E104" t="s">
        <v>275</v>
      </c>
      <c r="F104">
        <v>7</v>
      </c>
      <c r="G104">
        <v>-6.0797154903411997E-2</v>
      </c>
      <c r="H104">
        <v>-6.1258733272551998E-2</v>
      </c>
      <c r="I104">
        <v>-7.9007148742676003E-2</v>
      </c>
      <c r="J104">
        <v>-4.1257679462433E-2</v>
      </c>
      <c r="K104">
        <v>3.7749469280243003E-2</v>
      </c>
      <c r="L104" t="s">
        <v>1225</v>
      </c>
      <c r="M104" t="s">
        <v>1219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874.58441200000004</v>
      </c>
      <c r="V104" t="s">
        <v>344</v>
      </c>
      <c r="W104">
        <v>0</v>
      </c>
      <c r="X104">
        <v>637641</v>
      </c>
      <c r="Y104">
        <v>5979792</v>
      </c>
      <c r="Z104">
        <v>9</v>
      </c>
      <c r="AA104" t="s">
        <v>277</v>
      </c>
      <c r="AB104">
        <v>100</v>
      </c>
      <c r="AC104" t="s">
        <v>278</v>
      </c>
      <c r="AD104">
        <v>0</v>
      </c>
      <c r="AE104" t="s">
        <v>278</v>
      </c>
      <c r="AF104">
        <v>0</v>
      </c>
      <c r="AG104" t="s">
        <v>279</v>
      </c>
      <c r="AH104">
        <v>100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5</v>
      </c>
      <c r="AO104">
        <v>0</v>
      </c>
      <c r="AP104">
        <v>100</v>
      </c>
      <c r="AQ104">
        <v>5</v>
      </c>
      <c r="AR104">
        <v>105</v>
      </c>
      <c r="AV104">
        <v>30</v>
      </c>
      <c r="AW104">
        <v>13914596</v>
      </c>
      <c r="AX104" s="21" t="s">
        <v>1114</v>
      </c>
      <c r="AY104">
        <v>37404745</v>
      </c>
      <c r="AZ104" t="s">
        <v>281</v>
      </c>
      <c r="BA104">
        <v>45.3</v>
      </c>
      <c r="BB104" t="s">
        <v>281</v>
      </c>
      <c r="BC104" t="s">
        <v>281</v>
      </c>
      <c r="BD104" t="s">
        <v>274</v>
      </c>
      <c r="BE104" t="s">
        <v>286</v>
      </c>
      <c r="BF104" t="s">
        <v>287</v>
      </c>
      <c r="BG104" t="s">
        <v>284</v>
      </c>
      <c r="BH104" t="s">
        <v>288</v>
      </c>
      <c r="BI104" t="s">
        <v>289</v>
      </c>
      <c r="BJ104">
        <v>2013</v>
      </c>
      <c r="BK104" s="22">
        <v>42009</v>
      </c>
      <c r="BL104" s="22">
        <v>42370</v>
      </c>
      <c r="BM104">
        <v>0.5</v>
      </c>
      <c r="BN104">
        <v>10</v>
      </c>
      <c r="BO104">
        <v>3</v>
      </c>
      <c r="BP104" t="s">
        <v>293</v>
      </c>
      <c r="BQ104">
        <v>3</v>
      </c>
      <c r="BR104">
        <v>15</v>
      </c>
      <c r="BT104">
        <v>2</v>
      </c>
      <c r="BU104">
        <v>5</v>
      </c>
      <c r="BV104" t="s">
        <v>321</v>
      </c>
      <c r="CC104">
        <f t="shared" si="1"/>
        <v>5</v>
      </c>
      <c r="CD104" t="s">
        <v>288</v>
      </c>
      <c r="CE104">
        <v>100</v>
      </c>
      <c r="CF104">
        <v>4</v>
      </c>
      <c r="CM104" t="s">
        <v>301</v>
      </c>
      <c r="CN104" t="s">
        <v>302</v>
      </c>
      <c r="CO104" t="s">
        <v>342</v>
      </c>
      <c r="CP104">
        <v>2</v>
      </c>
      <c r="CU104" t="s">
        <v>292</v>
      </c>
      <c r="CV104" s="22">
        <v>29587</v>
      </c>
      <c r="CW104">
        <v>13.77</v>
      </c>
      <c r="CZ104">
        <v>50</v>
      </c>
      <c r="DA104">
        <v>5</v>
      </c>
      <c r="DB104" s="25">
        <v>16.100000399999999</v>
      </c>
      <c r="DC104">
        <v>26.54973</v>
      </c>
      <c r="DD104">
        <v>3412</v>
      </c>
      <c r="DE104">
        <v>0</v>
      </c>
      <c r="DF104">
        <v>9</v>
      </c>
      <c r="DG104">
        <v>2</v>
      </c>
      <c r="DH104" t="s">
        <v>277</v>
      </c>
      <c r="DI104">
        <v>100</v>
      </c>
      <c r="DT104">
        <v>35</v>
      </c>
      <c r="DU104">
        <v>2</v>
      </c>
      <c r="DX104" s="25">
        <v>10.899999599999999</v>
      </c>
      <c r="DY104">
        <v>2</v>
      </c>
      <c r="EB104">
        <v>18.745999999999999</v>
      </c>
      <c r="EF104">
        <v>18.745999999999999</v>
      </c>
      <c r="EH104">
        <v>47.722000000000001</v>
      </c>
      <c r="EI104">
        <v>5.2709999999999999</v>
      </c>
      <c r="EJ104">
        <v>4.6840000000000002</v>
      </c>
      <c r="EK104">
        <v>4.742</v>
      </c>
    </row>
    <row r="105" spans="1:141" x14ac:dyDescent="0.25">
      <c r="A105" t="s">
        <v>982</v>
      </c>
      <c r="B105">
        <v>2006</v>
      </c>
      <c r="C105" t="s">
        <v>273</v>
      </c>
      <c r="D105" t="s">
        <v>698</v>
      </c>
      <c r="E105" t="s">
        <v>315</v>
      </c>
      <c r="F105">
        <v>7</v>
      </c>
      <c r="G105">
        <v>0.41749555298260299</v>
      </c>
      <c r="H105">
        <v>0.38251072168350198</v>
      </c>
      <c r="I105">
        <v>0.338416337966919</v>
      </c>
      <c r="J105">
        <v>0.53209376335143999</v>
      </c>
      <c r="K105">
        <v>0.19367742538452101</v>
      </c>
      <c r="L105" t="s">
        <v>1227</v>
      </c>
      <c r="M105" t="s">
        <v>1220</v>
      </c>
      <c r="N105">
        <v>2.4</v>
      </c>
      <c r="O105">
        <v>2.75</v>
      </c>
      <c r="P105">
        <v>2.75</v>
      </c>
      <c r="Q105">
        <v>2</v>
      </c>
      <c r="R105">
        <v>2.62</v>
      </c>
      <c r="S105">
        <v>2</v>
      </c>
      <c r="T105">
        <v>2.44</v>
      </c>
      <c r="U105">
        <v>903.061646</v>
      </c>
      <c r="V105">
        <v>246</v>
      </c>
      <c r="W105">
        <v>5</v>
      </c>
      <c r="X105">
        <v>393766</v>
      </c>
      <c r="Y105">
        <v>6003388</v>
      </c>
      <c r="Z105">
        <v>10</v>
      </c>
      <c r="AA105" t="s">
        <v>306</v>
      </c>
      <c r="AB105">
        <v>75</v>
      </c>
      <c r="AC105" t="s">
        <v>277</v>
      </c>
      <c r="AD105">
        <v>15</v>
      </c>
      <c r="AE105" t="s">
        <v>307</v>
      </c>
      <c r="AF105">
        <v>10</v>
      </c>
      <c r="AG105" t="s">
        <v>279</v>
      </c>
      <c r="AH105">
        <v>15</v>
      </c>
      <c r="AI105">
        <v>75</v>
      </c>
      <c r="AJ105">
        <v>10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100</v>
      </c>
      <c r="AQ105">
        <v>0</v>
      </c>
      <c r="AR105">
        <v>100</v>
      </c>
      <c r="AS105">
        <v>2006</v>
      </c>
      <c r="AT105" t="s">
        <v>273</v>
      </c>
      <c r="AU105" t="s">
        <v>698</v>
      </c>
      <c r="AV105">
        <v>30</v>
      </c>
      <c r="AW105">
        <v>13157444</v>
      </c>
      <c r="AX105" s="21" t="s">
        <v>899</v>
      </c>
      <c r="AY105">
        <v>8509468</v>
      </c>
      <c r="AZ105" t="s">
        <v>281</v>
      </c>
      <c r="BA105">
        <v>34.5</v>
      </c>
      <c r="BB105" t="s">
        <v>281</v>
      </c>
      <c r="BC105" t="s">
        <v>281</v>
      </c>
      <c r="BD105" t="s">
        <v>274</v>
      </c>
      <c r="BE105" t="s">
        <v>286</v>
      </c>
      <c r="BF105" t="s">
        <v>287</v>
      </c>
      <c r="BG105" t="s">
        <v>284</v>
      </c>
      <c r="BH105" t="s">
        <v>288</v>
      </c>
      <c r="BI105" t="s">
        <v>289</v>
      </c>
      <c r="BJ105">
        <v>2015</v>
      </c>
      <c r="BK105" s="22">
        <v>42303</v>
      </c>
      <c r="BL105" s="22">
        <v>42370</v>
      </c>
      <c r="BM105">
        <v>1.5</v>
      </c>
      <c r="BN105">
        <v>30</v>
      </c>
      <c r="BO105">
        <v>9</v>
      </c>
      <c r="BP105" t="s">
        <v>447</v>
      </c>
      <c r="BQ105">
        <v>3</v>
      </c>
      <c r="BR105">
        <v>15</v>
      </c>
      <c r="BT105">
        <v>2</v>
      </c>
      <c r="BU105">
        <v>7</v>
      </c>
      <c r="BV105" t="s">
        <v>321</v>
      </c>
      <c r="CC105">
        <f t="shared" si="1"/>
        <v>7</v>
      </c>
      <c r="CD105" t="s">
        <v>288</v>
      </c>
      <c r="CE105">
        <v>100</v>
      </c>
      <c r="CF105">
        <v>4</v>
      </c>
      <c r="CM105" t="s">
        <v>862</v>
      </c>
      <c r="CN105" t="s">
        <v>302</v>
      </c>
      <c r="CO105" t="s">
        <v>863</v>
      </c>
      <c r="CP105">
        <v>3</v>
      </c>
      <c r="CR105" t="s">
        <v>273</v>
      </c>
      <c r="CS105" s="22">
        <v>38353</v>
      </c>
      <c r="CT105">
        <v>26</v>
      </c>
      <c r="CU105" t="s">
        <v>281</v>
      </c>
      <c r="CW105">
        <v>24.314</v>
      </c>
      <c r="CZ105">
        <v>30</v>
      </c>
      <c r="DA105">
        <v>3</v>
      </c>
      <c r="DB105" s="25">
        <v>11.199999800000001</v>
      </c>
      <c r="DC105">
        <v>14.06123</v>
      </c>
      <c r="DD105">
        <v>339</v>
      </c>
      <c r="DE105">
        <v>250</v>
      </c>
      <c r="DF105">
        <v>9</v>
      </c>
      <c r="DG105">
        <v>4</v>
      </c>
      <c r="DH105" t="s">
        <v>306</v>
      </c>
      <c r="DI105">
        <v>75</v>
      </c>
      <c r="DJ105" t="s">
        <v>277</v>
      </c>
      <c r="DK105">
        <v>15</v>
      </c>
      <c r="DL105" t="s">
        <v>307</v>
      </c>
      <c r="DM105">
        <v>10</v>
      </c>
      <c r="DT105">
        <v>105</v>
      </c>
      <c r="DU105">
        <v>6</v>
      </c>
      <c r="DV105">
        <v>101</v>
      </c>
      <c r="DW105">
        <v>6</v>
      </c>
      <c r="DX105" s="25">
        <v>18.399999600000001</v>
      </c>
      <c r="DY105">
        <v>2</v>
      </c>
      <c r="DZ105" s="25">
        <v>17.100000399999999</v>
      </c>
      <c r="EA105">
        <v>2</v>
      </c>
      <c r="EB105">
        <v>49.612000000000002</v>
      </c>
      <c r="EC105">
        <v>12.255000000000001</v>
      </c>
      <c r="ED105">
        <v>6.4409999999999998</v>
      </c>
      <c r="EF105">
        <v>68.308000000000007</v>
      </c>
      <c r="EG105">
        <v>24.228999999999999</v>
      </c>
      <c r="EH105">
        <v>32.143000000000001</v>
      </c>
      <c r="EI105">
        <v>5.99</v>
      </c>
      <c r="EJ105">
        <v>3.7269999999999999</v>
      </c>
      <c r="EK105">
        <v>3.57</v>
      </c>
    </row>
    <row r="106" spans="1:141" x14ac:dyDescent="0.25">
      <c r="A106" t="s">
        <v>1020</v>
      </c>
      <c r="B106">
        <v>2010</v>
      </c>
      <c r="C106" t="s">
        <v>273</v>
      </c>
      <c r="D106" t="s">
        <v>287</v>
      </c>
      <c r="E106" t="s">
        <v>305</v>
      </c>
      <c r="F106">
        <v>7</v>
      </c>
      <c r="G106">
        <v>0.465330822127206</v>
      </c>
      <c r="H106">
        <v>0.48443683981895402</v>
      </c>
      <c r="I106">
        <v>0.264405637979507</v>
      </c>
      <c r="J106">
        <v>0.58244526386260997</v>
      </c>
      <c r="K106">
        <v>0.31803962588310197</v>
      </c>
      <c r="L106" t="s">
        <v>1227</v>
      </c>
      <c r="M106" t="s">
        <v>1220</v>
      </c>
      <c r="N106">
        <v>2.67</v>
      </c>
      <c r="O106">
        <v>2.13</v>
      </c>
      <c r="P106">
        <v>1.63</v>
      </c>
      <c r="Q106">
        <v>1.9</v>
      </c>
      <c r="R106">
        <v>2.09</v>
      </c>
      <c r="S106">
        <v>1.9</v>
      </c>
      <c r="T106">
        <v>2.0299999999999998</v>
      </c>
      <c r="U106">
        <v>998.00146500000005</v>
      </c>
      <c r="V106" t="s">
        <v>344</v>
      </c>
      <c r="W106">
        <v>0</v>
      </c>
      <c r="X106">
        <v>393732</v>
      </c>
      <c r="Y106">
        <v>6004638</v>
      </c>
      <c r="Z106">
        <v>10</v>
      </c>
      <c r="AA106" t="s">
        <v>277</v>
      </c>
      <c r="AB106">
        <v>90</v>
      </c>
      <c r="AC106" t="s">
        <v>306</v>
      </c>
      <c r="AD106">
        <v>5</v>
      </c>
      <c r="AE106" t="s">
        <v>316</v>
      </c>
      <c r="AF106">
        <v>5</v>
      </c>
      <c r="AG106" t="s">
        <v>279</v>
      </c>
      <c r="AH106">
        <v>90</v>
      </c>
      <c r="AI106">
        <v>5</v>
      </c>
      <c r="AJ106">
        <v>0</v>
      </c>
      <c r="AK106">
        <v>0</v>
      </c>
      <c r="AL106">
        <v>0</v>
      </c>
      <c r="AM106">
        <v>0</v>
      </c>
      <c r="AN106">
        <v>5</v>
      </c>
      <c r="AO106">
        <v>0</v>
      </c>
      <c r="AP106">
        <v>95</v>
      </c>
      <c r="AQ106">
        <v>5</v>
      </c>
      <c r="AR106">
        <v>100</v>
      </c>
      <c r="AS106">
        <v>2010</v>
      </c>
      <c r="AT106" t="s">
        <v>273</v>
      </c>
      <c r="AU106" t="s">
        <v>287</v>
      </c>
      <c r="AV106">
        <v>30</v>
      </c>
      <c r="AW106">
        <v>13157382</v>
      </c>
      <c r="AX106" s="21" t="s">
        <v>899</v>
      </c>
      <c r="AY106">
        <v>8410323</v>
      </c>
      <c r="AZ106" t="s">
        <v>281</v>
      </c>
      <c r="BA106">
        <v>57.399999999999899</v>
      </c>
      <c r="BB106" t="s">
        <v>281</v>
      </c>
      <c r="BC106" t="s">
        <v>281</v>
      </c>
      <c r="BD106" t="s">
        <v>274</v>
      </c>
      <c r="BE106" t="s">
        <v>286</v>
      </c>
      <c r="BF106" t="s">
        <v>287</v>
      </c>
      <c r="BG106" t="s">
        <v>284</v>
      </c>
      <c r="BH106" t="s">
        <v>288</v>
      </c>
      <c r="BI106" t="s">
        <v>289</v>
      </c>
      <c r="BJ106" s="14">
        <v>2012</v>
      </c>
      <c r="BK106" s="22">
        <v>42303</v>
      </c>
      <c r="BL106" s="22">
        <v>42370</v>
      </c>
      <c r="BM106">
        <v>1</v>
      </c>
      <c r="BN106">
        <v>15</v>
      </c>
      <c r="BO106">
        <v>3</v>
      </c>
      <c r="BP106" t="s">
        <v>293</v>
      </c>
      <c r="BQ106">
        <v>3</v>
      </c>
      <c r="BR106">
        <v>5</v>
      </c>
      <c r="BT106">
        <v>2</v>
      </c>
      <c r="BU106">
        <v>5</v>
      </c>
      <c r="BV106" t="s">
        <v>321</v>
      </c>
      <c r="CC106">
        <f t="shared" si="1"/>
        <v>5</v>
      </c>
      <c r="CD106" t="s">
        <v>288</v>
      </c>
      <c r="CE106">
        <v>100</v>
      </c>
      <c r="CF106">
        <v>4</v>
      </c>
      <c r="CM106" t="s">
        <v>862</v>
      </c>
      <c r="CN106" t="s">
        <v>302</v>
      </c>
      <c r="CO106" t="s">
        <v>863</v>
      </c>
      <c r="CP106">
        <v>3</v>
      </c>
      <c r="CU106" t="s">
        <v>292</v>
      </c>
      <c r="CV106" s="22">
        <v>32874</v>
      </c>
      <c r="CX106" t="s">
        <v>277</v>
      </c>
      <c r="CY106">
        <v>16</v>
      </c>
      <c r="CZ106">
        <v>50</v>
      </c>
      <c r="DA106">
        <v>5</v>
      </c>
      <c r="DB106" s="25">
        <v>16</v>
      </c>
      <c r="DC106">
        <v>10</v>
      </c>
      <c r="DD106">
        <v>3000</v>
      </c>
      <c r="DE106">
        <v>0</v>
      </c>
      <c r="DF106">
        <v>9</v>
      </c>
      <c r="DG106">
        <v>1</v>
      </c>
      <c r="DH106" t="s">
        <v>277</v>
      </c>
      <c r="DI106">
        <v>90</v>
      </c>
      <c r="DJ106" t="s">
        <v>306</v>
      </c>
      <c r="DK106">
        <v>5</v>
      </c>
      <c r="DL106" t="s">
        <v>316</v>
      </c>
      <c r="DM106">
        <v>5</v>
      </c>
      <c r="DT106">
        <v>24</v>
      </c>
      <c r="DU106">
        <v>2</v>
      </c>
      <c r="DV106">
        <v>24</v>
      </c>
      <c r="DW106">
        <v>2</v>
      </c>
      <c r="DX106" s="25">
        <v>8</v>
      </c>
      <c r="DY106">
        <v>1</v>
      </c>
      <c r="DZ106" s="25">
        <v>8</v>
      </c>
      <c r="EA106">
        <v>1</v>
      </c>
    </row>
    <row r="107" spans="1:141" x14ac:dyDescent="0.25">
      <c r="A107" t="s">
        <v>987</v>
      </c>
      <c r="B107">
        <v>2006</v>
      </c>
      <c r="C107" t="s">
        <v>273</v>
      </c>
      <c r="D107" t="s">
        <v>274</v>
      </c>
      <c r="E107" t="s">
        <v>315</v>
      </c>
      <c r="F107">
        <v>7</v>
      </c>
      <c r="G107">
        <v>0.202081275837762</v>
      </c>
      <c r="H107">
        <v>0.18845693767070801</v>
      </c>
      <c r="I107">
        <v>7.3164090514183003E-2</v>
      </c>
      <c r="J107">
        <v>0.405369222164154</v>
      </c>
      <c r="K107">
        <v>0.33220513164997101</v>
      </c>
      <c r="L107" t="s">
        <v>1227</v>
      </c>
      <c r="M107" t="s">
        <v>1220</v>
      </c>
      <c r="N107">
        <v>2.6</v>
      </c>
      <c r="O107">
        <v>2.75</v>
      </c>
      <c r="P107">
        <v>3</v>
      </c>
      <c r="Q107">
        <v>2.6</v>
      </c>
      <c r="R107">
        <v>2.77</v>
      </c>
      <c r="S107">
        <v>2.6</v>
      </c>
      <c r="T107">
        <v>2.72</v>
      </c>
      <c r="U107">
        <v>999.22375499999998</v>
      </c>
      <c r="V107">
        <v>176</v>
      </c>
      <c r="W107">
        <v>25</v>
      </c>
      <c r="X107">
        <v>388275</v>
      </c>
      <c r="Y107">
        <v>6008177</v>
      </c>
      <c r="Z107">
        <v>10</v>
      </c>
      <c r="AA107" t="s">
        <v>306</v>
      </c>
      <c r="AB107">
        <v>70</v>
      </c>
      <c r="AC107" t="s">
        <v>307</v>
      </c>
      <c r="AD107">
        <v>20</v>
      </c>
      <c r="AE107" t="s">
        <v>277</v>
      </c>
      <c r="AF107">
        <v>10</v>
      </c>
      <c r="AG107" t="s">
        <v>279</v>
      </c>
      <c r="AH107">
        <v>10</v>
      </c>
      <c r="AI107">
        <v>70</v>
      </c>
      <c r="AJ107">
        <v>20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100</v>
      </c>
      <c r="AQ107">
        <v>0</v>
      </c>
      <c r="AR107">
        <v>100</v>
      </c>
      <c r="AS107">
        <v>2006</v>
      </c>
      <c r="AT107" t="s">
        <v>273</v>
      </c>
      <c r="AU107" t="s">
        <v>274</v>
      </c>
      <c r="AV107">
        <v>30</v>
      </c>
      <c r="AW107">
        <v>13283705</v>
      </c>
      <c r="AX107" s="21" t="s">
        <v>880</v>
      </c>
      <c r="AY107">
        <v>74472161</v>
      </c>
      <c r="AZ107" t="s">
        <v>292</v>
      </c>
      <c r="BA107">
        <v>4.5</v>
      </c>
      <c r="BB107" t="s">
        <v>281</v>
      </c>
      <c r="BC107" t="s">
        <v>281</v>
      </c>
      <c r="BD107" t="s">
        <v>274</v>
      </c>
      <c r="BE107" t="s">
        <v>286</v>
      </c>
      <c r="BF107" t="s">
        <v>287</v>
      </c>
      <c r="BG107" t="s">
        <v>284</v>
      </c>
      <c r="BH107" t="s">
        <v>288</v>
      </c>
      <c r="BI107" t="s">
        <v>336</v>
      </c>
      <c r="BJ107">
        <v>2008</v>
      </c>
      <c r="BK107" s="22">
        <v>42397</v>
      </c>
      <c r="BL107" s="22">
        <v>42370</v>
      </c>
      <c r="BM107">
        <v>0.5</v>
      </c>
      <c r="BN107">
        <v>25</v>
      </c>
      <c r="BO107">
        <v>9</v>
      </c>
      <c r="BP107" t="s">
        <v>293</v>
      </c>
      <c r="BQ107">
        <v>9</v>
      </c>
      <c r="BR107">
        <v>25</v>
      </c>
      <c r="BT107">
        <v>2</v>
      </c>
      <c r="BU107">
        <v>2</v>
      </c>
      <c r="BV107" t="s">
        <v>321</v>
      </c>
      <c r="CC107">
        <f t="shared" si="1"/>
        <v>2</v>
      </c>
      <c r="CD107" t="s">
        <v>288</v>
      </c>
      <c r="CE107">
        <v>100</v>
      </c>
      <c r="CF107">
        <v>4</v>
      </c>
      <c r="CM107" t="s">
        <v>862</v>
      </c>
      <c r="CN107" t="s">
        <v>302</v>
      </c>
      <c r="CO107" t="s">
        <v>342</v>
      </c>
      <c r="CP107">
        <v>2</v>
      </c>
      <c r="CU107" t="s">
        <v>281</v>
      </c>
      <c r="CV107" s="22">
        <v>39263</v>
      </c>
      <c r="CX107" t="s">
        <v>277</v>
      </c>
      <c r="CY107">
        <v>15</v>
      </c>
      <c r="CZ107">
        <v>10</v>
      </c>
      <c r="DA107">
        <v>1</v>
      </c>
      <c r="DB107" s="25">
        <v>15</v>
      </c>
      <c r="DC107">
        <v>0</v>
      </c>
      <c r="DD107">
        <v>1491</v>
      </c>
      <c r="DE107">
        <v>0</v>
      </c>
      <c r="DF107">
        <v>9</v>
      </c>
      <c r="DG107">
        <v>1</v>
      </c>
      <c r="DH107" t="s">
        <v>277</v>
      </c>
      <c r="DI107">
        <v>66</v>
      </c>
      <c r="DJ107" t="s">
        <v>306</v>
      </c>
      <c r="DK107">
        <v>34</v>
      </c>
      <c r="DT107">
        <v>9</v>
      </c>
      <c r="DU107">
        <v>1</v>
      </c>
      <c r="DV107">
        <v>9</v>
      </c>
      <c r="DW107">
        <v>1</v>
      </c>
      <c r="DX107" s="25">
        <v>1.5</v>
      </c>
      <c r="DY107">
        <v>1</v>
      </c>
      <c r="DZ107" s="25">
        <v>0.4</v>
      </c>
      <c r="EA107">
        <v>1</v>
      </c>
    </row>
    <row r="108" spans="1:141" x14ac:dyDescent="0.25">
      <c r="A108" t="s">
        <v>987</v>
      </c>
      <c r="B108">
        <v>2006</v>
      </c>
      <c r="C108" t="s">
        <v>273</v>
      </c>
      <c r="D108" t="s">
        <v>274</v>
      </c>
      <c r="E108" t="s">
        <v>315</v>
      </c>
      <c r="F108">
        <v>7</v>
      </c>
      <c r="G108">
        <v>0.202081275837762</v>
      </c>
      <c r="H108">
        <v>0.18845693767070801</v>
      </c>
      <c r="I108">
        <v>7.3164090514183003E-2</v>
      </c>
      <c r="J108">
        <v>0.405369222164154</v>
      </c>
      <c r="K108">
        <v>0.33220513164997101</v>
      </c>
      <c r="L108" t="s">
        <v>1227</v>
      </c>
      <c r="M108" t="s">
        <v>1220</v>
      </c>
      <c r="N108">
        <v>2.6</v>
      </c>
      <c r="O108">
        <v>2.75</v>
      </c>
      <c r="P108">
        <v>3</v>
      </c>
      <c r="Q108">
        <v>2.6</v>
      </c>
      <c r="R108">
        <v>2.77</v>
      </c>
      <c r="S108">
        <v>2.6</v>
      </c>
      <c r="T108">
        <v>2.72</v>
      </c>
      <c r="U108">
        <v>999.22375499999998</v>
      </c>
      <c r="V108">
        <v>176</v>
      </c>
      <c r="W108">
        <v>25</v>
      </c>
      <c r="X108">
        <v>388275</v>
      </c>
      <c r="Y108">
        <v>6008177</v>
      </c>
      <c r="Z108">
        <v>10</v>
      </c>
      <c r="AA108" t="s">
        <v>306</v>
      </c>
      <c r="AB108">
        <v>70</v>
      </c>
      <c r="AC108" t="s">
        <v>307</v>
      </c>
      <c r="AD108">
        <v>20</v>
      </c>
      <c r="AE108" t="s">
        <v>277</v>
      </c>
      <c r="AF108">
        <v>10</v>
      </c>
      <c r="AG108" t="s">
        <v>279</v>
      </c>
      <c r="AH108">
        <v>10</v>
      </c>
      <c r="AI108">
        <v>70</v>
      </c>
      <c r="AJ108">
        <v>20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100</v>
      </c>
      <c r="AQ108">
        <v>0</v>
      </c>
      <c r="AR108">
        <v>100</v>
      </c>
      <c r="AS108">
        <v>2006</v>
      </c>
      <c r="AT108" t="s">
        <v>273</v>
      </c>
      <c r="AU108" t="s">
        <v>274</v>
      </c>
      <c r="AV108">
        <v>30</v>
      </c>
      <c r="AW108">
        <v>13283554</v>
      </c>
      <c r="AX108" s="21" t="s">
        <v>880</v>
      </c>
      <c r="AY108">
        <v>74052097</v>
      </c>
      <c r="AZ108" t="s">
        <v>281</v>
      </c>
      <c r="BA108">
        <v>9</v>
      </c>
      <c r="BB108" t="s">
        <v>281</v>
      </c>
      <c r="BC108" t="s">
        <v>281</v>
      </c>
      <c r="BD108" t="s">
        <v>274</v>
      </c>
      <c r="BE108" t="s">
        <v>286</v>
      </c>
      <c r="BF108" t="s">
        <v>287</v>
      </c>
      <c r="BG108" t="s">
        <v>284</v>
      </c>
      <c r="BH108" t="s">
        <v>288</v>
      </c>
      <c r="BI108" t="s">
        <v>289</v>
      </c>
      <c r="BJ108">
        <v>2012</v>
      </c>
      <c r="BK108" s="22">
        <v>42397</v>
      </c>
      <c r="BL108" s="22">
        <v>42370</v>
      </c>
      <c r="BM108">
        <v>1</v>
      </c>
      <c r="BN108">
        <v>15</v>
      </c>
      <c r="BO108">
        <v>4</v>
      </c>
      <c r="CC108">
        <f t="shared" si="1"/>
        <v>0</v>
      </c>
      <c r="CD108" t="s">
        <v>288</v>
      </c>
      <c r="CE108">
        <v>100</v>
      </c>
      <c r="CF108">
        <v>4</v>
      </c>
      <c r="CM108" t="s">
        <v>862</v>
      </c>
      <c r="CN108" t="s">
        <v>302</v>
      </c>
      <c r="CO108" t="s">
        <v>342</v>
      </c>
      <c r="CP108">
        <v>2</v>
      </c>
      <c r="CU108" t="s">
        <v>281</v>
      </c>
      <c r="CW108">
        <v>28.561</v>
      </c>
      <c r="CZ108">
        <v>45</v>
      </c>
      <c r="DA108">
        <v>4</v>
      </c>
      <c r="DB108" s="25">
        <v>12</v>
      </c>
      <c r="DC108">
        <v>25.362859999999898</v>
      </c>
      <c r="DD108">
        <v>447</v>
      </c>
      <c r="DE108">
        <v>75</v>
      </c>
      <c r="DF108">
        <v>8</v>
      </c>
      <c r="DG108">
        <v>3</v>
      </c>
      <c r="DH108" t="s">
        <v>306</v>
      </c>
      <c r="DI108">
        <v>70</v>
      </c>
      <c r="DJ108" t="s">
        <v>307</v>
      </c>
      <c r="DK108">
        <v>20</v>
      </c>
      <c r="DL108" t="s">
        <v>277</v>
      </c>
      <c r="DM108">
        <v>10</v>
      </c>
      <c r="DT108">
        <v>139</v>
      </c>
      <c r="DU108">
        <v>7</v>
      </c>
      <c r="DV108">
        <v>119</v>
      </c>
      <c r="DW108">
        <v>6</v>
      </c>
      <c r="DX108" s="25">
        <v>24.5</v>
      </c>
      <c r="DY108">
        <v>3</v>
      </c>
      <c r="DZ108" s="25">
        <v>22.5</v>
      </c>
      <c r="EA108">
        <v>3</v>
      </c>
      <c r="EB108">
        <v>127.072</v>
      </c>
      <c r="EC108">
        <v>34.340000000000003</v>
      </c>
      <c r="ED108">
        <v>20.716999999999999</v>
      </c>
      <c r="EF108">
        <v>182.12899999999999</v>
      </c>
      <c r="EH108">
        <v>83.37</v>
      </c>
      <c r="EI108">
        <v>16.440999999999999</v>
      </c>
      <c r="EJ108">
        <v>10.72</v>
      </c>
      <c r="EK108">
        <v>9.548</v>
      </c>
    </row>
    <row r="109" spans="1:141" x14ac:dyDescent="0.25">
      <c r="A109" t="s">
        <v>964</v>
      </c>
      <c r="B109">
        <v>2006</v>
      </c>
      <c r="C109" t="s">
        <v>273</v>
      </c>
      <c r="D109" t="s">
        <v>274</v>
      </c>
      <c r="E109" t="s">
        <v>315</v>
      </c>
      <c r="F109">
        <v>7</v>
      </c>
      <c r="G109">
        <v>0.34452919874872501</v>
      </c>
      <c r="H109">
        <v>0.41093513369560197</v>
      </c>
      <c r="I109">
        <v>-6.1971187591552998E-2</v>
      </c>
      <c r="J109">
        <v>0.57985109090805098</v>
      </c>
      <c r="K109">
        <v>0.64182227849960305</v>
      </c>
      <c r="L109" t="s">
        <v>1227</v>
      </c>
      <c r="M109" t="s">
        <v>1220</v>
      </c>
      <c r="N109">
        <v>1.38</v>
      </c>
      <c r="O109">
        <v>1.5</v>
      </c>
      <c r="P109">
        <v>1.25</v>
      </c>
      <c r="Q109">
        <v>2.2000000000000002</v>
      </c>
      <c r="R109">
        <v>1.38</v>
      </c>
      <c r="S109">
        <v>2.2000000000000002</v>
      </c>
      <c r="T109">
        <v>1.62</v>
      </c>
      <c r="U109">
        <v>1005.0648190000001</v>
      </c>
      <c r="V109">
        <v>348</v>
      </c>
      <c r="W109">
        <v>2</v>
      </c>
      <c r="X109">
        <v>394887</v>
      </c>
      <c r="Y109">
        <v>6012945</v>
      </c>
      <c r="Z109">
        <v>10</v>
      </c>
      <c r="AA109" t="s">
        <v>277</v>
      </c>
      <c r="AB109">
        <v>80</v>
      </c>
      <c r="AC109" t="s">
        <v>306</v>
      </c>
      <c r="AD109">
        <v>15</v>
      </c>
      <c r="AE109" t="s">
        <v>316</v>
      </c>
      <c r="AF109">
        <v>5</v>
      </c>
      <c r="AG109" t="s">
        <v>279</v>
      </c>
      <c r="AH109">
        <v>80</v>
      </c>
      <c r="AI109">
        <v>15</v>
      </c>
      <c r="AJ109">
        <v>0</v>
      </c>
      <c r="AK109">
        <v>0</v>
      </c>
      <c r="AL109">
        <v>0</v>
      </c>
      <c r="AM109">
        <v>0</v>
      </c>
      <c r="AN109">
        <v>5</v>
      </c>
      <c r="AO109">
        <v>0</v>
      </c>
      <c r="AP109">
        <v>95</v>
      </c>
      <c r="AQ109">
        <v>5</v>
      </c>
      <c r="AR109">
        <v>100</v>
      </c>
      <c r="AS109">
        <v>2006</v>
      </c>
      <c r="AT109" t="s">
        <v>273</v>
      </c>
      <c r="AU109" t="s">
        <v>274</v>
      </c>
      <c r="AV109">
        <v>30</v>
      </c>
      <c r="AW109">
        <v>13283418</v>
      </c>
      <c r="AX109" s="21" t="s">
        <v>880</v>
      </c>
      <c r="AY109">
        <v>12435271</v>
      </c>
      <c r="AZ109" t="s">
        <v>281</v>
      </c>
      <c r="BA109">
        <v>10.5</v>
      </c>
      <c r="BB109" t="s">
        <v>281</v>
      </c>
      <c r="BC109" t="s">
        <v>281</v>
      </c>
      <c r="BD109" t="s">
        <v>274</v>
      </c>
      <c r="BE109" t="s">
        <v>286</v>
      </c>
      <c r="BF109" t="s">
        <v>287</v>
      </c>
      <c r="BG109" t="s">
        <v>284</v>
      </c>
      <c r="BH109" t="s">
        <v>288</v>
      </c>
      <c r="BI109" t="s">
        <v>289</v>
      </c>
      <c r="BJ109">
        <v>2012</v>
      </c>
      <c r="BK109" s="22">
        <v>42408</v>
      </c>
      <c r="BL109" s="22">
        <v>42370</v>
      </c>
      <c r="BM109">
        <v>1</v>
      </c>
      <c r="BN109">
        <v>10</v>
      </c>
      <c r="BO109">
        <v>9</v>
      </c>
      <c r="CC109">
        <f t="shared" si="1"/>
        <v>0</v>
      </c>
      <c r="CD109" t="s">
        <v>288</v>
      </c>
      <c r="CE109">
        <v>100</v>
      </c>
      <c r="CF109">
        <v>4</v>
      </c>
      <c r="CM109" t="s">
        <v>862</v>
      </c>
      <c r="CN109" t="s">
        <v>302</v>
      </c>
      <c r="CO109" t="s">
        <v>342</v>
      </c>
      <c r="CP109">
        <v>2</v>
      </c>
      <c r="CR109" t="s">
        <v>273</v>
      </c>
      <c r="CS109" s="22">
        <v>40909</v>
      </c>
      <c r="CT109">
        <v>33</v>
      </c>
      <c r="CU109" t="s">
        <v>281</v>
      </c>
      <c r="CW109">
        <v>19.922999999999998</v>
      </c>
      <c r="CZ109">
        <v>50</v>
      </c>
      <c r="DA109">
        <v>5</v>
      </c>
      <c r="DB109" s="25">
        <v>12.100000400000001</v>
      </c>
      <c r="DC109">
        <v>10.516741</v>
      </c>
      <c r="DD109">
        <v>455</v>
      </c>
      <c r="DE109">
        <v>200</v>
      </c>
      <c r="DF109">
        <v>8</v>
      </c>
      <c r="DG109">
        <v>4</v>
      </c>
      <c r="DH109" t="s">
        <v>306</v>
      </c>
      <c r="DI109">
        <v>70</v>
      </c>
      <c r="DJ109" t="s">
        <v>307</v>
      </c>
      <c r="DK109">
        <v>20</v>
      </c>
      <c r="DL109" t="s">
        <v>277</v>
      </c>
      <c r="DM109">
        <v>10</v>
      </c>
      <c r="DT109">
        <v>94</v>
      </c>
      <c r="DU109">
        <v>5</v>
      </c>
      <c r="DV109">
        <v>89</v>
      </c>
      <c r="DW109">
        <v>5</v>
      </c>
      <c r="DX109" s="25">
        <v>17.799999199999998</v>
      </c>
      <c r="DY109">
        <v>2</v>
      </c>
      <c r="DZ109" s="25">
        <v>16.700000800000002</v>
      </c>
      <c r="EA109">
        <v>2</v>
      </c>
      <c r="EB109">
        <v>33.655999999999899</v>
      </c>
      <c r="EC109">
        <v>9.4830000000000005</v>
      </c>
      <c r="ED109">
        <v>6.7720000000000002</v>
      </c>
      <c r="EF109">
        <v>49.911000000000001</v>
      </c>
      <c r="EG109">
        <v>32.107999999999997</v>
      </c>
      <c r="EH109">
        <v>26.177</v>
      </c>
      <c r="EI109">
        <v>5.157</v>
      </c>
      <c r="EJ109">
        <v>3.399</v>
      </c>
      <c r="EK109">
        <v>3.0030000000000001</v>
      </c>
    </row>
    <row r="110" spans="1:141" x14ac:dyDescent="0.25">
      <c r="A110" t="s">
        <v>964</v>
      </c>
      <c r="B110">
        <v>2006</v>
      </c>
      <c r="C110" t="s">
        <v>273</v>
      </c>
      <c r="D110" t="s">
        <v>274</v>
      </c>
      <c r="E110" t="s">
        <v>315</v>
      </c>
      <c r="F110">
        <v>7</v>
      </c>
      <c r="G110">
        <v>0.34452919874872501</v>
      </c>
      <c r="H110">
        <v>0.41093513369560197</v>
      </c>
      <c r="I110">
        <v>-6.1971187591552998E-2</v>
      </c>
      <c r="J110">
        <v>0.57985109090805098</v>
      </c>
      <c r="K110">
        <v>0.64182227849960305</v>
      </c>
      <c r="L110" t="s">
        <v>1227</v>
      </c>
      <c r="M110" t="s">
        <v>1220</v>
      </c>
      <c r="N110">
        <v>1.38</v>
      </c>
      <c r="O110">
        <v>1.5</v>
      </c>
      <c r="P110">
        <v>1.25</v>
      </c>
      <c r="Q110">
        <v>2.2000000000000002</v>
      </c>
      <c r="R110">
        <v>1.38</v>
      </c>
      <c r="S110">
        <v>2.2000000000000002</v>
      </c>
      <c r="T110">
        <v>1.62</v>
      </c>
      <c r="U110">
        <v>1005.0648190000001</v>
      </c>
      <c r="V110">
        <v>348</v>
      </c>
      <c r="W110">
        <v>2</v>
      </c>
      <c r="X110">
        <v>394887</v>
      </c>
      <c r="Y110">
        <v>6012945</v>
      </c>
      <c r="Z110">
        <v>10</v>
      </c>
      <c r="AA110" t="s">
        <v>277</v>
      </c>
      <c r="AB110">
        <v>80</v>
      </c>
      <c r="AC110" t="s">
        <v>306</v>
      </c>
      <c r="AD110">
        <v>15</v>
      </c>
      <c r="AE110" t="s">
        <v>316</v>
      </c>
      <c r="AF110">
        <v>5</v>
      </c>
      <c r="AG110" t="s">
        <v>279</v>
      </c>
      <c r="AH110">
        <v>80</v>
      </c>
      <c r="AI110">
        <v>15</v>
      </c>
      <c r="AJ110">
        <v>0</v>
      </c>
      <c r="AK110">
        <v>0</v>
      </c>
      <c r="AL110">
        <v>0</v>
      </c>
      <c r="AM110">
        <v>0</v>
      </c>
      <c r="AN110">
        <v>5</v>
      </c>
      <c r="AO110">
        <v>0</v>
      </c>
      <c r="AP110">
        <v>95</v>
      </c>
      <c r="AQ110">
        <v>5</v>
      </c>
      <c r="AR110">
        <v>100</v>
      </c>
      <c r="AS110">
        <v>2006</v>
      </c>
      <c r="AT110" t="s">
        <v>273</v>
      </c>
      <c r="AU110" t="s">
        <v>274</v>
      </c>
      <c r="AV110">
        <v>30</v>
      </c>
      <c r="AW110">
        <v>13284259</v>
      </c>
      <c r="AX110" s="21" t="s">
        <v>880</v>
      </c>
      <c r="AY110">
        <v>12185103</v>
      </c>
      <c r="AZ110" t="s">
        <v>281</v>
      </c>
      <c r="BA110">
        <v>4.3</v>
      </c>
      <c r="BB110" t="s">
        <v>281</v>
      </c>
      <c r="BC110" t="s">
        <v>281</v>
      </c>
      <c r="BD110" t="s">
        <v>274</v>
      </c>
      <c r="BE110" t="s">
        <v>286</v>
      </c>
      <c r="BF110" t="s">
        <v>287</v>
      </c>
      <c r="BG110" t="s">
        <v>284</v>
      </c>
      <c r="BH110" t="s">
        <v>288</v>
      </c>
      <c r="BI110" t="s">
        <v>289</v>
      </c>
      <c r="BJ110">
        <v>2012</v>
      </c>
      <c r="BK110" s="22">
        <v>42402</v>
      </c>
      <c r="BL110" s="22">
        <v>42370</v>
      </c>
      <c r="BM110">
        <v>1</v>
      </c>
      <c r="BN110">
        <v>15</v>
      </c>
      <c r="BO110">
        <v>1</v>
      </c>
      <c r="BT110">
        <v>2</v>
      </c>
      <c r="BU110">
        <v>2</v>
      </c>
      <c r="BV110" t="s">
        <v>321</v>
      </c>
      <c r="BW110">
        <v>2</v>
      </c>
      <c r="BX110">
        <v>2</v>
      </c>
      <c r="BY110" t="s">
        <v>322</v>
      </c>
      <c r="CC110">
        <f t="shared" si="1"/>
        <v>4</v>
      </c>
      <c r="CD110" t="s">
        <v>288</v>
      </c>
      <c r="CE110">
        <v>80</v>
      </c>
      <c r="CF110">
        <v>4</v>
      </c>
      <c r="CG110" t="s">
        <v>308</v>
      </c>
      <c r="CH110">
        <v>20</v>
      </c>
      <c r="CI110">
        <v>5</v>
      </c>
      <c r="CM110" t="s">
        <v>862</v>
      </c>
      <c r="CN110" t="s">
        <v>302</v>
      </c>
      <c r="CO110" t="s">
        <v>342</v>
      </c>
      <c r="CP110">
        <v>2</v>
      </c>
      <c r="CR110" t="s">
        <v>273</v>
      </c>
      <c r="CS110" s="22">
        <v>40909</v>
      </c>
      <c r="CT110">
        <v>33</v>
      </c>
      <c r="CU110" t="s">
        <v>281</v>
      </c>
      <c r="CW110">
        <v>22.745999999999999</v>
      </c>
      <c r="CZ110">
        <v>40</v>
      </c>
      <c r="DA110">
        <v>4</v>
      </c>
      <c r="DB110" s="25">
        <v>17.100000399999999</v>
      </c>
      <c r="DC110">
        <v>29.99999</v>
      </c>
      <c r="DD110">
        <v>765</v>
      </c>
      <c r="DE110">
        <v>400</v>
      </c>
      <c r="DF110">
        <v>8</v>
      </c>
      <c r="DG110">
        <v>3</v>
      </c>
      <c r="DH110" t="s">
        <v>277</v>
      </c>
      <c r="DI110">
        <v>80</v>
      </c>
      <c r="DJ110" t="s">
        <v>306</v>
      </c>
      <c r="DK110">
        <v>15</v>
      </c>
      <c r="DL110" t="s">
        <v>316</v>
      </c>
      <c r="DM110">
        <v>5</v>
      </c>
      <c r="DT110">
        <v>94</v>
      </c>
      <c r="DU110">
        <v>5</v>
      </c>
      <c r="DV110">
        <v>94</v>
      </c>
      <c r="DW110">
        <v>5</v>
      </c>
      <c r="DX110" s="25">
        <v>22.399999600000001</v>
      </c>
      <c r="DY110">
        <v>3</v>
      </c>
      <c r="DZ110" s="25">
        <v>22.799999199999998</v>
      </c>
      <c r="EA110">
        <v>3</v>
      </c>
      <c r="EB110">
        <v>171.50700000000001</v>
      </c>
      <c r="EC110">
        <v>30.981000000000002</v>
      </c>
      <c r="ED110">
        <v>5.7789999999999999</v>
      </c>
      <c r="EF110">
        <v>208.266999999999</v>
      </c>
      <c r="EG110">
        <v>102.831</v>
      </c>
      <c r="EH110">
        <v>107.378</v>
      </c>
      <c r="EI110">
        <v>13.382</v>
      </c>
      <c r="EJ110">
        <v>10.317</v>
      </c>
      <c r="EK110">
        <v>11.42</v>
      </c>
    </row>
    <row r="111" spans="1:141" x14ac:dyDescent="0.25">
      <c r="A111" t="s">
        <v>964</v>
      </c>
      <c r="B111">
        <v>2006</v>
      </c>
      <c r="C111" t="s">
        <v>273</v>
      </c>
      <c r="D111" t="s">
        <v>274</v>
      </c>
      <c r="E111" t="s">
        <v>315</v>
      </c>
      <c r="F111">
        <v>7</v>
      </c>
      <c r="G111">
        <v>0.34452919874872501</v>
      </c>
      <c r="H111">
        <v>0.41093513369560197</v>
      </c>
      <c r="I111">
        <v>-6.1971187591552998E-2</v>
      </c>
      <c r="J111">
        <v>0.57985109090805098</v>
      </c>
      <c r="K111">
        <v>0.64182227849960305</v>
      </c>
      <c r="L111" t="s">
        <v>1227</v>
      </c>
      <c r="M111" t="s">
        <v>1220</v>
      </c>
      <c r="N111">
        <v>1.38</v>
      </c>
      <c r="O111">
        <v>1.5</v>
      </c>
      <c r="P111">
        <v>1.25</v>
      </c>
      <c r="Q111">
        <v>2.2000000000000002</v>
      </c>
      <c r="R111">
        <v>1.38</v>
      </c>
      <c r="S111">
        <v>2.2000000000000002</v>
      </c>
      <c r="T111">
        <v>1.62</v>
      </c>
      <c r="U111">
        <v>1005.0648190000001</v>
      </c>
      <c r="V111">
        <v>348</v>
      </c>
      <c r="W111">
        <v>2</v>
      </c>
      <c r="X111">
        <v>394887</v>
      </c>
      <c r="Y111">
        <v>6012945</v>
      </c>
      <c r="Z111">
        <v>10</v>
      </c>
      <c r="AA111" t="s">
        <v>277</v>
      </c>
      <c r="AB111">
        <v>80</v>
      </c>
      <c r="AC111" t="s">
        <v>306</v>
      </c>
      <c r="AD111">
        <v>15</v>
      </c>
      <c r="AE111" t="s">
        <v>316</v>
      </c>
      <c r="AF111">
        <v>5</v>
      </c>
      <c r="AG111" t="s">
        <v>279</v>
      </c>
      <c r="AH111">
        <v>80</v>
      </c>
      <c r="AI111">
        <v>15</v>
      </c>
      <c r="AJ111">
        <v>0</v>
      </c>
      <c r="AK111">
        <v>0</v>
      </c>
      <c r="AL111">
        <v>0</v>
      </c>
      <c r="AM111">
        <v>0</v>
      </c>
      <c r="AN111">
        <v>5</v>
      </c>
      <c r="AO111">
        <v>0</v>
      </c>
      <c r="AP111">
        <v>95</v>
      </c>
      <c r="AQ111">
        <v>5</v>
      </c>
      <c r="AR111">
        <v>100</v>
      </c>
      <c r="AS111">
        <v>2006</v>
      </c>
      <c r="AT111" t="s">
        <v>273</v>
      </c>
      <c r="AU111" t="s">
        <v>274</v>
      </c>
      <c r="AV111">
        <v>30</v>
      </c>
      <c r="AW111">
        <v>13283976</v>
      </c>
      <c r="AX111" s="21" t="s">
        <v>880</v>
      </c>
      <c r="AY111">
        <v>13075295</v>
      </c>
      <c r="AZ111" t="s">
        <v>281</v>
      </c>
      <c r="BA111">
        <v>10.7</v>
      </c>
      <c r="BB111" t="s">
        <v>281</v>
      </c>
      <c r="BC111" t="s">
        <v>281</v>
      </c>
      <c r="BD111" t="s">
        <v>274</v>
      </c>
      <c r="BE111" t="s">
        <v>286</v>
      </c>
      <c r="BF111" t="s">
        <v>287</v>
      </c>
      <c r="BG111" t="s">
        <v>284</v>
      </c>
      <c r="BH111" t="s">
        <v>288</v>
      </c>
      <c r="BI111" t="s">
        <v>336</v>
      </c>
      <c r="BJ111">
        <v>2012</v>
      </c>
      <c r="BK111" s="22">
        <v>42403</v>
      </c>
      <c r="BL111" s="22">
        <v>42370</v>
      </c>
      <c r="BM111">
        <v>3</v>
      </c>
      <c r="BN111">
        <v>65</v>
      </c>
      <c r="BO111">
        <v>8</v>
      </c>
      <c r="BP111" t="s">
        <v>293</v>
      </c>
      <c r="BQ111">
        <v>4</v>
      </c>
      <c r="BR111">
        <v>15</v>
      </c>
      <c r="BT111">
        <v>2</v>
      </c>
      <c r="BU111">
        <v>2</v>
      </c>
      <c r="BV111" t="s">
        <v>322</v>
      </c>
      <c r="CC111">
        <f t="shared" si="1"/>
        <v>2</v>
      </c>
      <c r="CD111" t="s">
        <v>288</v>
      </c>
      <c r="CE111">
        <v>100</v>
      </c>
      <c r="CF111">
        <v>4</v>
      </c>
      <c r="CM111" t="s">
        <v>862</v>
      </c>
      <c r="CN111" t="s">
        <v>302</v>
      </c>
      <c r="CO111" t="s">
        <v>342</v>
      </c>
      <c r="CP111">
        <v>2</v>
      </c>
      <c r="CU111" t="s">
        <v>281</v>
      </c>
      <c r="CW111">
        <v>20.164999999999999</v>
      </c>
      <c r="CZ111">
        <v>15</v>
      </c>
      <c r="DA111">
        <v>1</v>
      </c>
      <c r="DB111" s="25">
        <v>6.8000002000000004</v>
      </c>
      <c r="DC111">
        <v>5.2446700000000002</v>
      </c>
      <c r="DD111">
        <v>205</v>
      </c>
      <c r="DE111">
        <v>25</v>
      </c>
      <c r="DF111">
        <v>3</v>
      </c>
      <c r="DG111">
        <v>4</v>
      </c>
      <c r="DH111" t="s">
        <v>306</v>
      </c>
      <c r="DI111">
        <v>70</v>
      </c>
      <c r="DJ111" t="s">
        <v>733</v>
      </c>
      <c r="DK111">
        <v>20</v>
      </c>
      <c r="DL111" t="s">
        <v>277</v>
      </c>
      <c r="DM111">
        <v>10</v>
      </c>
      <c r="DT111">
        <v>139</v>
      </c>
      <c r="DU111">
        <v>7</v>
      </c>
      <c r="DV111">
        <v>139</v>
      </c>
      <c r="DW111">
        <v>7</v>
      </c>
      <c r="DX111" s="25">
        <v>15.5</v>
      </c>
      <c r="DY111">
        <v>2</v>
      </c>
      <c r="DZ111" s="25">
        <v>8.1999998000000005</v>
      </c>
      <c r="EA111">
        <v>1</v>
      </c>
      <c r="EB111">
        <v>14.29</v>
      </c>
      <c r="EC111">
        <v>4.0830000000000002</v>
      </c>
      <c r="ED111">
        <v>2.867</v>
      </c>
      <c r="EF111">
        <v>21.24</v>
      </c>
      <c r="EH111">
        <v>10.882</v>
      </c>
      <c r="EI111">
        <v>2.024</v>
      </c>
      <c r="EJ111">
        <v>1.1299999999999999</v>
      </c>
      <c r="EK111">
        <v>1.1850000000000001</v>
      </c>
    </row>
    <row r="112" spans="1:141" x14ac:dyDescent="0.25">
      <c r="A112" t="s">
        <v>973</v>
      </c>
      <c r="B112">
        <v>2006</v>
      </c>
      <c r="C112" t="s">
        <v>273</v>
      </c>
      <c r="D112" t="s">
        <v>274</v>
      </c>
      <c r="E112" t="s">
        <v>315</v>
      </c>
      <c r="F112">
        <v>6</v>
      </c>
      <c r="G112">
        <v>0.63607931137085005</v>
      </c>
      <c r="H112">
        <v>0.63351777195930503</v>
      </c>
      <c r="I112">
        <v>0.62030982971191395</v>
      </c>
      <c r="J112">
        <v>0.65755349397659302</v>
      </c>
      <c r="K112">
        <v>3.7243664264678997E-2</v>
      </c>
      <c r="L112" t="s">
        <v>1227</v>
      </c>
      <c r="M112" t="s">
        <v>1220</v>
      </c>
      <c r="N112">
        <v>2.5</v>
      </c>
      <c r="O112">
        <v>2.75</v>
      </c>
      <c r="P112">
        <v>2.88</v>
      </c>
      <c r="Q112">
        <v>2.7</v>
      </c>
      <c r="R112">
        <v>2.69</v>
      </c>
      <c r="S112">
        <v>2.7</v>
      </c>
      <c r="T112">
        <v>2.69</v>
      </c>
      <c r="U112">
        <v>1012.006836</v>
      </c>
      <c r="V112">
        <v>180</v>
      </c>
      <c r="W112">
        <v>23</v>
      </c>
      <c r="X112">
        <v>394800</v>
      </c>
      <c r="Y112">
        <v>6012873</v>
      </c>
      <c r="Z112">
        <v>10</v>
      </c>
      <c r="AA112" t="s">
        <v>956</v>
      </c>
      <c r="AB112">
        <v>70</v>
      </c>
      <c r="AC112" t="s">
        <v>307</v>
      </c>
      <c r="AD112">
        <v>30</v>
      </c>
      <c r="AE112" t="s">
        <v>278</v>
      </c>
      <c r="AF112">
        <v>0</v>
      </c>
      <c r="AG112" t="s">
        <v>279</v>
      </c>
      <c r="AH112">
        <v>0</v>
      </c>
      <c r="AI112">
        <v>0</v>
      </c>
      <c r="AJ112">
        <v>30</v>
      </c>
      <c r="AK112">
        <v>0</v>
      </c>
      <c r="AL112">
        <v>0</v>
      </c>
      <c r="AM112">
        <v>70</v>
      </c>
      <c r="AN112">
        <v>0</v>
      </c>
      <c r="AO112">
        <v>0</v>
      </c>
      <c r="AP112">
        <v>100</v>
      </c>
      <c r="AQ112">
        <v>0</v>
      </c>
      <c r="AR112">
        <v>100</v>
      </c>
      <c r="AS112">
        <v>2006</v>
      </c>
      <c r="AT112" t="s">
        <v>273</v>
      </c>
      <c r="AU112" t="s">
        <v>274</v>
      </c>
      <c r="AV112">
        <v>30</v>
      </c>
      <c r="AW112">
        <v>13284248</v>
      </c>
      <c r="AX112" s="21" t="s">
        <v>974</v>
      </c>
      <c r="AY112">
        <v>27875131</v>
      </c>
      <c r="AZ112" t="s">
        <v>281</v>
      </c>
      <c r="BA112">
        <v>144.80000000000001</v>
      </c>
      <c r="BB112" t="s">
        <v>281</v>
      </c>
      <c r="BC112" t="s">
        <v>281</v>
      </c>
      <c r="BD112" t="s">
        <v>274</v>
      </c>
      <c r="BE112" t="s">
        <v>286</v>
      </c>
      <c r="BF112" t="s">
        <v>287</v>
      </c>
      <c r="BG112" t="s">
        <v>284</v>
      </c>
      <c r="BH112" t="s">
        <v>288</v>
      </c>
      <c r="BI112" t="s">
        <v>289</v>
      </c>
      <c r="BJ112">
        <v>2015</v>
      </c>
      <c r="BK112" s="22">
        <v>42332</v>
      </c>
      <c r="BL112" s="22">
        <v>42370</v>
      </c>
      <c r="BM112">
        <v>1</v>
      </c>
      <c r="BN112">
        <v>5</v>
      </c>
      <c r="BO112">
        <v>4</v>
      </c>
      <c r="BP112" t="s">
        <v>447</v>
      </c>
      <c r="BQ112">
        <v>4</v>
      </c>
      <c r="BR112">
        <v>10</v>
      </c>
      <c r="CC112">
        <f t="shared" si="1"/>
        <v>0</v>
      </c>
      <c r="CD112" t="s">
        <v>288</v>
      </c>
      <c r="CE112">
        <v>100</v>
      </c>
      <c r="CF112">
        <v>4</v>
      </c>
      <c r="CM112" t="s">
        <v>862</v>
      </c>
      <c r="CN112" t="s">
        <v>302</v>
      </c>
      <c r="CO112" t="s">
        <v>342</v>
      </c>
      <c r="CP112">
        <v>2</v>
      </c>
      <c r="CU112" t="s">
        <v>281</v>
      </c>
      <c r="CW112">
        <v>43.607999999999997</v>
      </c>
      <c r="CZ112">
        <v>60</v>
      </c>
      <c r="DA112">
        <v>6</v>
      </c>
      <c r="DB112" s="25">
        <v>14.199999800000001</v>
      </c>
      <c r="DC112">
        <v>47.965260000000001</v>
      </c>
      <c r="DD112">
        <v>450</v>
      </c>
      <c r="DE112">
        <v>75</v>
      </c>
      <c r="DF112">
        <v>8</v>
      </c>
      <c r="DG112">
        <v>3</v>
      </c>
      <c r="DH112" t="s">
        <v>956</v>
      </c>
      <c r="DI112">
        <v>70</v>
      </c>
      <c r="DJ112" t="s">
        <v>307</v>
      </c>
      <c r="DK112">
        <v>30</v>
      </c>
      <c r="DT112">
        <v>241</v>
      </c>
      <c r="DU112">
        <v>8</v>
      </c>
      <c r="DV112">
        <v>151</v>
      </c>
      <c r="DW112">
        <v>8</v>
      </c>
      <c r="DX112" s="25">
        <v>33</v>
      </c>
      <c r="DY112">
        <v>4</v>
      </c>
      <c r="DZ112" s="25">
        <v>26.100000399999999</v>
      </c>
      <c r="EA112">
        <v>3</v>
      </c>
      <c r="EB112">
        <v>308.45999999999901</v>
      </c>
      <c r="EC112">
        <v>105.01600000000001</v>
      </c>
      <c r="EF112">
        <v>413.47599999999898</v>
      </c>
      <c r="EH112">
        <v>190.21199999999999</v>
      </c>
      <c r="EI112">
        <v>40.31</v>
      </c>
      <c r="EJ112">
        <v>26.289000000000001</v>
      </c>
      <c r="EK112">
        <v>22.4209999999999</v>
      </c>
    </row>
    <row r="113" spans="1:141" x14ac:dyDescent="0.25">
      <c r="A113" t="s">
        <v>973</v>
      </c>
      <c r="B113">
        <v>2006</v>
      </c>
      <c r="C113" t="s">
        <v>273</v>
      </c>
      <c r="D113" t="s">
        <v>274</v>
      </c>
      <c r="E113" t="s">
        <v>315</v>
      </c>
      <c r="F113">
        <v>6</v>
      </c>
      <c r="G113">
        <v>0.63607931137085005</v>
      </c>
      <c r="H113">
        <v>0.63351777195930503</v>
      </c>
      <c r="I113">
        <v>0.62030982971191395</v>
      </c>
      <c r="J113">
        <v>0.65755349397659302</v>
      </c>
      <c r="K113">
        <v>3.7243664264678997E-2</v>
      </c>
      <c r="L113" t="s">
        <v>1227</v>
      </c>
      <c r="M113" t="s">
        <v>1220</v>
      </c>
      <c r="N113">
        <v>2.5</v>
      </c>
      <c r="O113">
        <v>2.75</v>
      </c>
      <c r="P113">
        <v>2.88</v>
      </c>
      <c r="Q113">
        <v>2.7</v>
      </c>
      <c r="R113">
        <v>2.69</v>
      </c>
      <c r="S113">
        <v>2.7</v>
      </c>
      <c r="T113">
        <v>2.69</v>
      </c>
      <c r="U113">
        <v>1012.006836</v>
      </c>
      <c r="V113">
        <v>180</v>
      </c>
      <c r="W113">
        <v>23</v>
      </c>
      <c r="X113">
        <v>394800</v>
      </c>
      <c r="Y113">
        <v>6012873</v>
      </c>
      <c r="Z113">
        <v>10</v>
      </c>
      <c r="AA113" t="s">
        <v>956</v>
      </c>
      <c r="AB113">
        <v>70</v>
      </c>
      <c r="AC113" t="s">
        <v>307</v>
      </c>
      <c r="AD113">
        <v>30</v>
      </c>
      <c r="AE113" t="s">
        <v>278</v>
      </c>
      <c r="AF113">
        <v>0</v>
      </c>
      <c r="AG113" t="s">
        <v>279</v>
      </c>
      <c r="AH113">
        <v>0</v>
      </c>
      <c r="AI113">
        <v>0</v>
      </c>
      <c r="AJ113">
        <v>30</v>
      </c>
      <c r="AK113">
        <v>0</v>
      </c>
      <c r="AL113">
        <v>0</v>
      </c>
      <c r="AM113">
        <v>70</v>
      </c>
      <c r="AN113">
        <v>0</v>
      </c>
      <c r="AO113">
        <v>0</v>
      </c>
      <c r="AP113">
        <v>100</v>
      </c>
      <c r="AQ113">
        <v>0</v>
      </c>
      <c r="AR113">
        <v>100</v>
      </c>
      <c r="AS113">
        <v>2006</v>
      </c>
      <c r="AT113" t="s">
        <v>273</v>
      </c>
      <c r="AU113" t="s">
        <v>274</v>
      </c>
      <c r="AV113">
        <v>30</v>
      </c>
      <c r="AW113">
        <v>13284259</v>
      </c>
      <c r="AX113" s="21" t="s">
        <v>880</v>
      </c>
      <c r="AY113">
        <v>12185103</v>
      </c>
      <c r="AZ113" t="s">
        <v>281</v>
      </c>
      <c r="BA113">
        <v>4.3</v>
      </c>
      <c r="BB113" t="s">
        <v>281</v>
      </c>
      <c r="BC113" t="s">
        <v>281</v>
      </c>
      <c r="BD113" t="s">
        <v>274</v>
      </c>
      <c r="BE113" t="s">
        <v>286</v>
      </c>
      <c r="BF113" t="s">
        <v>287</v>
      </c>
      <c r="BG113" t="s">
        <v>284</v>
      </c>
      <c r="BH113" t="s">
        <v>288</v>
      </c>
      <c r="BI113" t="s">
        <v>289</v>
      </c>
      <c r="BJ113">
        <v>2012</v>
      </c>
      <c r="BK113" s="22">
        <v>42402</v>
      </c>
      <c r="BL113" s="22">
        <v>42370</v>
      </c>
      <c r="BM113">
        <v>1</v>
      </c>
      <c r="BN113">
        <v>15</v>
      </c>
      <c r="BO113">
        <v>1</v>
      </c>
      <c r="BT113">
        <v>2</v>
      </c>
      <c r="BU113">
        <v>2</v>
      </c>
      <c r="BV113" t="s">
        <v>321</v>
      </c>
      <c r="BW113">
        <v>2</v>
      </c>
      <c r="BX113">
        <v>2</v>
      </c>
      <c r="BY113" t="s">
        <v>322</v>
      </c>
      <c r="CC113">
        <f t="shared" si="1"/>
        <v>4</v>
      </c>
      <c r="CD113" t="s">
        <v>288</v>
      </c>
      <c r="CE113">
        <v>80</v>
      </c>
      <c r="CF113">
        <v>4</v>
      </c>
      <c r="CG113" t="s">
        <v>308</v>
      </c>
      <c r="CH113">
        <v>20</v>
      </c>
      <c r="CI113">
        <v>5</v>
      </c>
      <c r="CM113" t="s">
        <v>862</v>
      </c>
      <c r="CN113" t="s">
        <v>302</v>
      </c>
      <c r="CO113" t="s">
        <v>342</v>
      </c>
      <c r="CP113">
        <v>2</v>
      </c>
      <c r="CR113" t="s">
        <v>273</v>
      </c>
      <c r="CS113" s="22">
        <v>40909</v>
      </c>
      <c r="CT113">
        <v>33</v>
      </c>
      <c r="CU113" t="s">
        <v>281</v>
      </c>
      <c r="CW113">
        <v>22.745999999999999</v>
      </c>
      <c r="CZ113">
        <v>40</v>
      </c>
      <c r="DA113">
        <v>4</v>
      </c>
      <c r="DB113" s="25">
        <v>17.100000399999999</v>
      </c>
      <c r="DC113">
        <v>29.99999</v>
      </c>
      <c r="DD113">
        <v>765</v>
      </c>
      <c r="DE113">
        <v>400</v>
      </c>
      <c r="DF113">
        <v>8</v>
      </c>
      <c r="DG113">
        <v>3</v>
      </c>
      <c r="DH113" t="s">
        <v>277</v>
      </c>
      <c r="DI113">
        <v>80</v>
      </c>
      <c r="DJ113" t="s">
        <v>306</v>
      </c>
      <c r="DK113">
        <v>15</v>
      </c>
      <c r="DL113" t="s">
        <v>316</v>
      </c>
      <c r="DM113">
        <v>5</v>
      </c>
      <c r="DT113">
        <v>94</v>
      </c>
      <c r="DU113">
        <v>5</v>
      </c>
      <c r="DV113">
        <v>94</v>
      </c>
      <c r="DW113">
        <v>5</v>
      </c>
      <c r="DX113" s="25">
        <v>22.399999600000001</v>
      </c>
      <c r="DY113">
        <v>3</v>
      </c>
      <c r="DZ113" s="25">
        <v>22.799999199999998</v>
      </c>
      <c r="EA113">
        <v>3</v>
      </c>
      <c r="EB113">
        <v>171.50700000000001</v>
      </c>
      <c r="EC113">
        <v>30.981000000000002</v>
      </c>
      <c r="ED113">
        <v>5.7789999999999999</v>
      </c>
      <c r="EF113">
        <v>208.266999999999</v>
      </c>
      <c r="EG113">
        <v>102.831</v>
      </c>
      <c r="EH113">
        <v>107.378</v>
      </c>
      <c r="EI113">
        <v>13.382</v>
      </c>
      <c r="EJ113">
        <v>10.317</v>
      </c>
      <c r="EK113">
        <v>11.42</v>
      </c>
    </row>
    <row r="114" spans="1:141" x14ac:dyDescent="0.25">
      <c r="A114" t="s">
        <v>1013</v>
      </c>
      <c r="C114" t="s">
        <v>278</v>
      </c>
      <c r="D114" t="s">
        <v>278</v>
      </c>
      <c r="E114" t="s">
        <v>315</v>
      </c>
      <c r="F114">
        <v>6</v>
      </c>
      <c r="G114">
        <v>0.60123209158579505</v>
      </c>
      <c r="H114">
        <v>0.60176116228103604</v>
      </c>
      <c r="I114">
        <v>0.55252814292907704</v>
      </c>
      <c r="J114">
        <v>0.63801360130310103</v>
      </c>
      <c r="K114">
        <v>8.5485458374022993E-2</v>
      </c>
      <c r="L114" t="s">
        <v>1227</v>
      </c>
      <c r="M114" t="s">
        <v>1220</v>
      </c>
      <c r="N114">
        <v>2.67</v>
      </c>
      <c r="O114">
        <v>2.13</v>
      </c>
      <c r="P114">
        <v>1.25</v>
      </c>
      <c r="Q114">
        <v>2</v>
      </c>
      <c r="R114">
        <v>1.95</v>
      </c>
      <c r="S114">
        <v>2</v>
      </c>
      <c r="T114">
        <v>1.97</v>
      </c>
      <c r="U114">
        <v>970.99841300000003</v>
      </c>
      <c r="V114">
        <v>90</v>
      </c>
      <c r="W114">
        <v>10</v>
      </c>
      <c r="X114">
        <v>394143</v>
      </c>
      <c r="Y114">
        <v>6013143</v>
      </c>
      <c r="Z114">
        <v>10</v>
      </c>
      <c r="AA114" t="s">
        <v>277</v>
      </c>
      <c r="AB114">
        <v>50</v>
      </c>
      <c r="AC114" t="s">
        <v>306</v>
      </c>
      <c r="AD114">
        <v>40</v>
      </c>
      <c r="AE114" t="s">
        <v>307</v>
      </c>
      <c r="AF114">
        <v>10</v>
      </c>
      <c r="AG114" t="s">
        <v>279</v>
      </c>
      <c r="AH114">
        <v>50</v>
      </c>
      <c r="AI114">
        <v>40</v>
      </c>
      <c r="AJ114">
        <v>0</v>
      </c>
      <c r="AK114">
        <v>10</v>
      </c>
      <c r="AL114">
        <v>0</v>
      </c>
      <c r="AM114">
        <v>0</v>
      </c>
      <c r="AN114">
        <v>0</v>
      </c>
      <c r="AO114">
        <v>0</v>
      </c>
      <c r="AP114">
        <v>100</v>
      </c>
      <c r="AQ114">
        <v>0</v>
      </c>
      <c r="AR114">
        <v>100</v>
      </c>
      <c r="AV114">
        <v>30</v>
      </c>
      <c r="AW114">
        <v>13527668</v>
      </c>
      <c r="AX114" s="21" t="s">
        <v>880</v>
      </c>
      <c r="AY114">
        <v>9045056</v>
      </c>
      <c r="AZ114" t="s">
        <v>292</v>
      </c>
      <c r="BA114">
        <v>60.899999999999899</v>
      </c>
      <c r="BB114" t="s">
        <v>281</v>
      </c>
      <c r="BC114" t="s">
        <v>281</v>
      </c>
      <c r="BD114" t="s">
        <v>274</v>
      </c>
      <c r="BE114" t="s">
        <v>286</v>
      </c>
      <c r="BF114" t="s">
        <v>287</v>
      </c>
      <c r="BG114" t="s">
        <v>284</v>
      </c>
      <c r="BH114" t="s">
        <v>288</v>
      </c>
      <c r="BI114" t="s">
        <v>289</v>
      </c>
      <c r="BJ114">
        <v>2012</v>
      </c>
      <c r="BK114" s="22">
        <v>42403</v>
      </c>
      <c r="BL114" s="22">
        <v>42370</v>
      </c>
      <c r="BM114">
        <v>0.5</v>
      </c>
      <c r="BN114">
        <v>15</v>
      </c>
      <c r="BO114">
        <v>9</v>
      </c>
      <c r="BP114" t="s">
        <v>293</v>
      </c>
      <c r="BQ114">
        <v>9</v>
      </c>
      <c r="BR114">
        <v>15</v>
      </c>
      <c r="BT114">
        <v>2</v>
      </c>
      <c r="BU114">
        <v>2</v>
      </c>
      <c r="BV114" t="s">
        <v>321</v>
      </c>
      <c r="CC114">
        <f t="shared" si="1"/>
        <v>2</v>
      </c>
      <c r="CD114" t="s">
        <v>288</v>
      </c>
      <c r="CE114">
        <v>100</v>
      </c>
      <c r="CF114">
        <v>4</v>
      </c>
      <c r="CM114" t="s">
        <v>862</v>
      </c>
      <c r="CN114" t="s">
        <v>302</v>
      </c>
      <c r="CO114" t="s">
        <v>342</v>
      </c>
      <c r="CP114">
        <v>2</v>
      </c>
      <c r="CU114" t="s">
        <v>292</v>
      </c>
      <c r="CV114" s="22">
        <v>26299</v>
      </c>
      <c r="CW114">
        <v>19.393999999999998</v>
      </c>
      <c r="CZ114">
        <v>60</v>
      </c>
      <c r="DA114">
        <v>6</v>
      </c>
      <c r="DB114" s="25">
        <v>20.399999600000001</v>
      </c>
      <c r="DC114">
        <v>28.430190999999901</v>
      </c>
      <c r="DD114">
        <v>1300</v>
      </c>
      <c r="DE114">
        <v>25</v>
      </c>
      <c r="DF114">
        <v>8</v>
      </c>
      <c r="DG114">
        <v>2</v>
      </c>
      <c r="DH114" t="s">
        <v>277</v>
      </c>
      <c r="DI114">
        <v>50</v>
      </c>
      <c r="DJ114" t="s">
        <v>306</v>
      </c>
      <c r="DK114">
        <v>40</v>
      </c>
      <c r="DL114" t="s">
        <v>307</v>
      </c>
      <c r="DM114">
        <v>10</v>
      </c>
      <c r="DT114">
        <v>40</v>
      </c>
      <c r="DU114">
        <v>2</v>
      </c>
      <c r="DV114">
        <v>40</v>
      </c>
      <c r="DW114">
        <v>2</v>
      </c>
      <c r="DX114" s="25">
        <v>16.399999600000001</v>
      </c>
      <c r="DY114">
        <v>2</v>
      </c>
      <c r="DZ114" s="25">
        <v>16.299999199999998</v>
      </c>
      <c r="EA114">
        <v>2</v>
      </c>
      <c r="EB114">
        <v>74.506</v>
      </c>
      <c r="EC114">
        <v>41.648000000000003</v>
      </c>
      <c r="ED114">
        <v>10.029</v>
      </c>
      <c r="EF114">
        <v>126.18300000000001</v>
      </c>
      <c r="EH114">
        <v>69.935000000000002</v>
      </c>
      <c r="EI114">
        <v>10.64</v>
      </c>
      <c r="EJ114">
        <v>7.8579999999999997</v>
      </c>
      <c r="EK114">
        <v>7.4539999999999997</v>
      </c>
    </row>
    <row r="115" spans="1:141" x14ac:dyDescent="0.25">
      <c r="A115" t="s">
        <v>979</v>
      </c>
      <c r="B115">
        <v>2006</v>
      </c>
      <c r="C115" t="s">
        <v>273</v>
      </c>
      <c r="D115" t="s">
        <v>274</v>
      </c>
      <c r="E115" t="s">
        <v>305</v>
      </c>
      <c r="F115">
        <v>7</v>
      </c>
      <c r="G115">
        <v>6.5164597438913993E-2</v>
      </c>
      <c r="H115">
        <v>6.0051310807467E-2</v>
      </c>
      <c r="I115">
        <v>2.8353869915008999E-2</v>
      </c>
      <c r="J115">
        <v>0.146008461713791</v>
      </c>
      <c r="K115">
        <v>0.117654591798782</v>
      </c>
      <c r="L115" t="s">
        <v>1227</v>
      </c>
      <c r="M115" t="s">
        <v>1220</v>
      </c>
      <c r="N115">
        <v>2.2000000000000002</v>
      </c>
      <c r="O115">
        <v>2.38</v>
      </c>
      <c r="P115">
        <v>2.13</v>
      </c>
      <c r="Q115">
        <v>2.4</v>
      </c>
      <c r="R115">
        <v>2.23</v>
      </c>
      <c r="S115">
        <v>2.4</v>
      </c>
      <c r="T115">
        <v>2.2799999999999998</v>
      </c>
      <c r="U115">
        <v>915.86340299999995</v>
      </c>
      <c r="V115">
        <v>0</v>
      </c>
      <c r="W115">
        <v>22</v>
      </c>
      <c r="X115">
        <v>382959</v>
      </c>
      <c r="Y115">
        <v>6009792</v>
      </c>
      <c r="Z115">
        <v>10</v>
      </c>
      <c r="AA115" t="s">
        <v>277</v>
      </c>
      <c r="AB115">
        <v>90</v>
      </c>
      <c r="AC115" t="s">
        <v>316</v>
      </c>
      <c r="AD115">
        <v>5</v>
      </c>
      <c r="AE115" t="s">
        <v>306</v>
      </c>
      <c r="AF115">
        <v>5</v>
      </c>
      <c r="AG115" t="s">
        <v>279</v>
      </c>
      <c r="AH115">
        <v>90</v>
      </c>
      <c r="AI115">
        <v>5</v>
      </c>
      <c r="AJ115">
        <v>0</v>
      </c>
      <c r="AK115">
        <v>0</v>
      </c>
      <c r="AL115">
        <v>0</v>
      </c>
      <c r="AM115">
        <v>0</v>
      </c>
      <c r="AN115">
        <v>5</v>
      </c>
      <c r="AO115">
        <v>0</v>
      </c>
      <c r="AP115">
        <v>95</v>
      </c>
      <c r="AQ115">
        <v>5</v>
      </c>
      <c r="AR115">
        <v>100</v>
      </c>
      <c r="AS115">
        <v>2006</v>
      </c>
      <c r="AT115" t="s">
        <v>273</v>
      </c>
      <c r="AU115" t="s">
        <v>274</v>
      </c>
      <c r="AV115">
        <v>30</v>
      </c>
      <c r="AW115">
        <v>13954979</v>
      </c>
      <c r="AX115" s="21" t="s">
        <v>880</v>
      </c>
      <c r="AY115">
        <v>45563122</v>
      </c>
      <c r="AZ115" t="s">
        <v>281</v>
      </c>
      <c r="BA115">
        <v>33</v>
      </c>
      <c r="BB115" t="s">
        <v>284</v>
      </c>
      <c r="BC115" t="s">
        <v>281</v>
      </c>
      <c r="BD115" t="s">
        <v>274</v>
      </c>
      <c r="BE115" t="s">
        <v>286</v>
      </c>
      <c r="BF115" t="s">
        <v>287</v>
      </c>
      <c r="BG115" t="s">
        <v>284</v>
      </c>
      <c r="BH115" t="s">
        <v>288</v>
      </c>
      <c r="BI115" t="s">
        <v>289</v>
      </c>
      <c r="BJ115">
        <v>2012</v>
      </c>
      <c r="BK115" s="22">
        <v>42401</v>
      </c>
      <c r="BL115" s="22">
        <v>42370</v>
      </c>
      <c r="BM115">
        <v>0.5</v>
      </c>
      <c r="BN115">
        <v>25</v>
      </c>
      <c r="BO115">
        <v>9</v>
      </c>
      <c r="BP115" t="s">
        <v>293</v>
      </c>
      <c r="BQ115">
        <v>3</v>
      </c>
      <c r="BR115">
        <v>5</v>
      </c>
      <c r="BT115">
        <v>2</v>
      </c>
      <c r="BU115">
        <v>2</v>
      </c>
      <c r="BV115" t="s">
        <v>321</v>
      </c>
      <c r="BW115">
        <v>1</v>
      </c>
      <c r="BX115">
        <v>2</v>
      </c>
      <c r="BY115" t="s">
        <v>736</v>
      </c>
      <c r="CC115">
        <f t="shared" si="1"/>
        <v>4</v>
      </c>
      <c r="CD115" t="s">
        <v>288</v>
      </c>
      <c r="CE115">
        <v>100</v>
      </c>
      <c r="CF115">
        <v>4</v>
      </c>
      <c r="CM115" t="s">
        <v>862</v>
      </c>
      <c r="CN115" t="s">
        <v>302</v>
      </c>
      <c r="CO115" t="s">
        <v>342</v>
      </c>
      <c r="CP115">
        <v>2</v>
      </c>
      <c r="CU115" t="s">
        <v>281</v>
      </c>
      <c r="CW115">
        <v>17.742999999999999</v>
      </c>
      <c r="CZ115">
        <v>40</v>
      </c>
      <c r="DA115">
        <v>4</v>
      </c>
      <c r="DB115" s="25">
        <v>12</v>
      </c>
      <c r="DC115">
        <v>30.557461</v>
      </c>
      <c r="DD115">
        <v>1459</v>
      </c>
      <c r="DE115">
        <v>500</v>
      </c>
      <c r="DF115">
        <v>8</v>
      </c>
      <c r="DG115">
        <v>3</v>
      </c>
      <c r="DH115" t="s">
        <v>277</v>
      </c>
      <c r="DI115">
        <v>90</v>
      </c>
      <c r="DJ115" t="s">
        <v>316</v>
      </c>
      <c r="DK115">
        <v>5</v>
      </c>
      <c r="DL115" t="s">
        <v>306</v>
      </c>
      <c r="DM115">
        <v>5</v>
      </c>
      <c r="DT115">
        <v>84</v>
      </c>
      <c r="DU115">
        <v>5</v>
      </c>
      <c r="DV115">
        <v>84</v>
      </c>
      <c r="DW115">
        <v>5</v>
      </c>
      <c r="DX115" s="25">
        <v>15.399999599999999</v>
      </c>
      <c r="DY115">
        <v>2</v>
      </c>
      <c r="DZ115" s="25">
        <v>15.399999599999999</v>
      </c>
      <c r="EA115">
        <v>2</v>
      </c>
      <c r="EB115">
        <v>113.791</v>
      </c>
      <c r="EC115">
        <v>4.4649999999999999</v>
      </c>
      <c r="ED115">
        <v>4.9210000000000003</v>
      </c>
      <c r="EF115">
        <v>123.17700000000001</v>
      </c>
      <c r="EH115">
        <v>75.790000000000006</v>
      </c>
      <c r="EI115">
        <v>8.8740000000000006</v>
      </c>
      <c r="EJ115">
        <v>7.202</v>
      </c>
      <c r="EK115">
        <v>8.0489999999999995</v>
      </c>
    </row>
    <row r="116" spans="1:141" x14ac:dyDescent="0.25">
      <c r="A116" t="s">
        <v>892</v>
      </c>
      <c r="B116">
        <v>2006</v>
      </c>
      <c r="C116" t="s">
        <v>273</v>
      </c>
      <c r="D116" t="s">
        <v>312</v>
      </c>
      <c r="E116" t="s">
        <v>315</v>
      </c>
      <c r="F116">
        <v>5</v>
      </c>
      <c r="G116">
        <v>0.22909521162509899</v>
      </c>
      <c r="H116">
        <v>0.23261274397373199</v>
      </c>
      <c r="I116">
        <v>0.17227953672409099</v>
      </c>
      <c r="J116">
        <v>0.31140634417533902</v>
      </c>
      <c r="K116">
        <v>0.139126807451248</v>
      </c>
      <c r="L116" t="s">
        <v>1227</v>
      </c>
      <c r="M116" t="s">
        <v>1220</v>
      </c>
      <c r="N116">
        <v>2.2000000000000002</v>
      </c>
      <c r="O116">
        <v>2</v>
      </c>
      <c r="P116">
        <v>1.75</v>
      </c>
      <c r="Q116">
        <v>1.9</v>
      </c>
      <c r="R116">
        <v>2</v>
      </c>
      <c r="S116">
        <v>1.9</v>
      </c>
      <c r="T116">
        <v>1.97</v>
      </c>
      <c r="U116">
        <v>850.78179899999998</v>
      </c>
      <c r="V116">
        <v>181</v>
      </c>
      <c r="W116">
        <v>2</v>
      </c>
      <c r="X116">
        <v>381058</v>
      </c>
      <c r="Y116">
        <v>6007779</v>
      </c>
      <c r="Z116">
        <v>10</v>
      </c>
      <c r="AA116" t="s">
        <v>306</v>
      </c>
      <c r="AB116">
        <v>80</v>
      </c>
      <c r="AC116" t="s">
        <v>277</v>
      </c>
      <c r="AD116">
        <v>15</v>
      </c>
      <c r="AE116" t="s">
        <v>733</v>
      </c>
      <c r="AF116">
        <v>5</v>
      </c>
      <c r="AG116" t="s">
        <v>279</v>
      </c>
      <c r="AH116">
        <v>15</v>
      </c>
      <c r="AI116">
        <v>80</v>
      </c>
      <c r="AJ116">
        <v>0</v>
      </c>
      <c r="AK116">
        <v>0</v>
      </c>
      <c r="AL116">
        <v>5</v>
      </c>
      <c r="AM116">
        <v>0</v>
      </c>
      <c r="AN116">
        <v>0</v>
      </c>
      <c r="AO116">
        <v>0</v>
      </c>
      <c r="AP116">
        <v>100</v>
      </c>
      <c r="AQ116">
        <v>0</v>
      </c>
      <c r="AR116">
        <v>100</v>
      </c>
      <c r="AS116">
        <v>2006</v>
      </c>
      <c r="AT116" t="s">
        <v>273</v>
      </c>
      <c r="AU116" t="s">
        <v>312</v>
      </c>
      <c r="AV116">
        <v>30</v>
      </c>
      <c r="AW116">
        <v>13220693</v>
      </c>
      <c r="AX116" s="21" t="s">
        <v>893</v>
      </c>
      <c r="AY116">
        <v>33311654</v>
      </c>
      <c r="AZ116" t="s">
        <v>281</v>
      </c>
      <c r="BA116">
        <v>20.8</v>
      </c>
      <c r="BB116" t="s">
        <v>281</v>
      </c>
      <c r="BC116" t="s">
        <v>281</v>
      </c>
      <c r="BD116" t="s">
        <v>274</v>
      </c>
      <c r="BE116" t="s">
        <v>286</v>
      </c>
      <c r="BF116" t="s">
        <v>287</v>
      </c>
      <c r="BG116" t="s">
        <v>284</v>
      </c>
      <c r="BH116" t="s">
        <v>288</v>
      </c>
      <c r="BI116" t="s">
        <v>336</v>
      </c>
      <c r="BJ116">
        <v>2015</v>
      </c>
      <c r="BK116" s="22">
        <v>42395</v>
      </c>
      <c r="BL116" s="22">
        <v>42370</v>
      </c>
      <c r="BM116">
        <v>0.5</v>
      </c>
      <c r="BN116">
        <v>15</v>
      </c>
      <c r="BO116">
        <v>9</v>
      </c>
      <c r="BP116" t="s">
        <v>293</v>
      </c>
      <c r="BQ116">
        <v>9</v>
      </c>
      <c r="BR116">
        <v>25</v>
      </c>
      <c r="BT116">
        <v>2</v>
      </c>
      <c r="BU116">
        <v>2</v>
      </c>
      <c r="BV116" t="s">
        <v>321</v>
      </c>
      <c r="CC116">
        <f t="shared" si="1"/>
        <v>2</v>
      </c>
      <c r="CD116" t="s">
        <v>288</v>
      </c>
      <c r="CE116">
        <v>100</v>
      </c>
      <c r="CF116">
        <v>4</v>
      </c>
      <c r="CM116" t="s">
        <v>862</v>
      </c>
      <c r="CN116" t="s">
        <v>302</v>
      </c>
      <c r="CO116" t="s">
        <v>863</v>
      </c>
      <c r="CP116">
        <v>3</v>
      </c>
      <c r="CR116" t="s">
        <v>273</v>
      </c>
      <c r="CS116" s="22">
        <v>42005</v>
      </c>
      <c r="CT116">
        <v>30</v>
      </c>
      <c r="CU116" t="s">
        <v>281</v>
      </c>
      <c r="CW116">
        <v>22.562999999999999</v>
      </c>
      <c r="CZ116">
        <v>15</v>
      </c>
      <c r="DA116">
        <v>1</v>
      </c>
      <c r="DB116" s="25">
        <v>12</v>
      </c>
      <c r="DC116">
        <v>22.961610999999898</v>
      </c>
      <c r="DD116">
        <v>665</v>
      </c>
      <c r="DE116">
        <v>256</v>
      </c>
      <c r="DF116">
        <v>8</v>
      </c>
      <c r="DG116">
        <v>3</v>
      </c>
      <c r="DH116" t="s">
        <v>306</v>
      </c>
      <c r="DI116">
        <v>80</v>
      </c>
      <c r="DJ116" t="s">
        <v>277</v>
      </c>
      <c r="DK116">
        <v>15</v>
      </c>
      <c r="DL116" t="s">
        <v>733</v>
      </c>
      <c r="DM116">
        <v>5</v>
      </c>
      <c r="DT116">
        <v>139</v>
      </c>
      <c r="DU116">
        <v>7</v>
      </c>
      <c r="DV116">
        <v>93</v>
      </c>
      <c r="DW116">
        <v>5</v>
      </c>
      <c r="DX116" s="25">
        <v>24.399999600000001</v>
      </c>
      <c r="DY116">
        <v>3</v>
      </c>
      <c r="DZ116" s="25">
        <v>19.799999199999998</v>
      </c>
      <c r="EA116">
        <v>3</v>
      </c>
      <c r="EB116">
        <v>107.55800000000001</v>
      </c>
      <c r="EC116">
        <v>21.655000000000001</v>
      </c>
      <c r="ED116">
        <v>6.7220000000000004</v>
      </c>
      <c r="EF116">
        <v>135.935</v>
      </c>
      <c r="EG116">
        <v>58.991</v>
      </c>
      <c r="EH116">
        <v>64.81</v>
      </c>
      <c r="EI116">
        <v>11.840999999999999</v>
      </c>
      <c r="EJ116">
        <v>6.7130000000000001</v>
      </c>
      <c r="EK116">
        <v>7.0309999999999997</v>
      </c>
    </row>
    <row r="117" spans="1:141" x14ac:dyDescent="0.25">
      <c r="A117" t="s">
        <v>892</v>
      </c>
      <c r="B117">
        <v>2006</v>
      </c>
      <c r="C117" t="s">
        <v>273</v>
      </c>
      <c r="D117" t="s">
        <v>312</v>
      </c>
      <c r="E117" t="s">
        <v>315</v>
      </c>
      <c r="F117">
        <v>5</v>
      </c>
      <c r="G117">
        <v>0.22909521162509899</v>
      </c>
      <c r="H117">
        <v>0.23261274397373199</v>
      </c>
      <c r="I117">
        <v>0.17227953672409099</v>
      </c>
      <c r="J117">
        <v>0.31140634417533902</v>
      </c>
      <c r="K117">
        <v>0.139126807451248</v>
      </c>
      <c r="L117" t="s">
        <v>1227</v>
      </c>
      <c r="M117" t="s">
        <v>1220</v>
      </c>
      <c r="N117">
        <v>2.2000000000000002</v>
      </c>
      <c r="O117">
        <v>2</v>
      </c>
      <c r="P117">
        <v>1.75</v>
      </c>
      <c r="Q117">
        <v>1.9</v>
      </c>
      <c r="R117">
        <v>2</v>
      </c>
      <c r="S117">
        <v>1.9</v>
      </c>
      <c r="T117">
        <v>1.97</v>
      </c>
      <c r="U117">
        <v>850.78179899999998</v>
      </c>
      <c r="V117">
        <v>181</v>
      </c>
      <c r="W117">
        <v>2</v>
      </c>
      <c r="X117">
        <v>381058</v>
      </c>
      <c r="Y117">
        <v>6007779</v>
      </c>
      <c r="Z117">
        <v>10</v>
      </c>
      <c r="AA117" t="s">
        <v>306</v>
      </c>
      <c r="AB117">
        <v>80</v>
      </c>
      <c r="AC117" t="s">
        <v>277</v>
      </c>
      <c r="AD117">
        <v>15</v>
      </c>
      <c r="AE117" t="s">
        <v>733</v>
      </c>
      <c r="AF117">
        <v>5</v>
      </c>
      <c r="AG117" t="s">
        <v>279</v>
      </c>
      <c r="AH117">
        <v>15</v>
      </c>
      <c r="AI117">
        <v>80</v>
      </c>
      <c r="AJ117">
        <v>0</v>
      </c>
      <c r="AK117">
        <v>0</v>
      </c>
      <c r="AL117">
        <v>5</v>
      </c>
      <c r="AM117">
        <v>0</v>
      </c>
      <c r="AN117">
        <v>0</v>
      </c>
      <c r="AO117">
        <v>0</v>
      </c>
      <c r="AP117">
        <v>100</v>
      </c>
      <c r="AQ117">
        <v>0</v>
      </c>
      <c r="AR117">
        <v>100</v>
      </c>
      <c r="AS117">
        <v>2006</v>
      </c>
      <c r="AT117" t="s">
        <v>273</v>
      </c>
      <c r="AU117" t="s">
        <v>312</v>
      </c>
      <c r="AV117">
        <v>30</v>
      </c>
      <c r="AW117">
        <v>13221313</v>
      </c>
      <c r="AX117" s="21" t="s">
        <v>893</v>
      </c>
      <c r="AY117">
        <v>33581773</v>
      </c>
      <c r="AZ117" t="s">
        <v>281</v>
      </c>
      <c r="BA117">
        <v>2.1</v>
      </c>
      <c r="BB117" t="s">
        <v>281</v>
      </c>
      <c r="BC117" t="s">
        <v>281</v>
      </c>
      <c r="BD117" t="s">
        <v>274</v>
      </c>
      <c r="BE117" t="s">
        <v>286</v>
      </c>
      <c r="BF117" t="s">
        <v>287</v>
      </c>
      <c r="BG117" t="s">
        <v>284</v>
      </c>
      <c r="BH117" t="s">
        <v>392</v>
      </c>
      <c r="BI117" t="s">
        <v>289</v>
      </c>
      <c r="BJ117">
        <v>2012</v>
      </c>
      <c r="BK117" s="22">
        <v>42388</v>
      </c>
      <c r="BL117" s="22">
        <v>42370</v>
      </c>
      <c r="BM117">
        <v>1</v>
      </c>
      <c r="BN117">
        <v>10</v>
      </c>
      <c r="BO117">
        <v>9</v>
      </c>
      <c r="CC117">
        <f t="shared" si="1"/>
        <v>0</v>
      </c>
      <c r="CD117" t="s">
        <v>392</v>
      </c>
      <c r="CE117">
        <v>100</v>
      </c>
      <c r="CF117">
        <v>4</v>
      </c>
      <c r="CM117" t="s">
        <v>862</v>
      </c>
      <c r="CN117" t="s">
        <v>302</v>
      </c>
      <c r="CO117" t="s">
        <v>863</v>
      </c>
      <c r="CP117">
        <v>3</v>
      </c>
      <c r="CU117" t="s">
        <v>281</v>
      </c>
      <c r="CW117">
        <v>27.875</v>
      </c>
      <c r="CZ117">
        <v>55</v>
      </c>
      <c r="DA117">
        <v>5</v>
      </c>
      <c r="DB117" s="25">
        <v>17.100000399999999</v>
      </c>
      <c r="DC117">
        <v>35.923758999999897</v>
      </c>
      <c r="DD117">
        <v>579</v>
      </c>
      <c r="DE117">
        <v>25</v>
      </c>
      <c r="DF117">
        <v>8</v>
      </c>
      <c r="DG117">
        <v>3</v>
      </c>
      <c r="DH117" t="s">
        <v>316</v>
      </c>
      <c r="DI117">
        <v>95</v>
      </c>
      <c r="DJ117" t="s">
        <v>306</v>
      </c>
      <c r="DK117">
        <v>5</v>
      </c>
      <c r="DT117">
        <v>114</v>
      </c>
      <c r="DU117">
        <v>6</v>
      </c>
      <c r="DV117">
        <v>149</v>
      </c>
      <c r="DW117">
        <v>8</v>
      </c>
      <c r="DX117" s="25">
        <v>25.399999600000001</v>
      </c>
      <c r="DY117">
        <v>3</v>
      </c>
      <c r="DZ117" s="25">
        <v>31.399999600000001</v>
      </c>
      <c r="EA117">
        <v>4</v>
      </c>
      <c r="EB117">
        <v>171.55600000000001</v>
      </c>
      <c r="EC117">
        <v>17.759</v>
      </c>
      <c r="EF117">
        <v>189.314999999999</v>
      </c>
      <c r="EH117">
        <v>149.31100000000001</v>
      </c>
      <c r="EI117">
        <v>25.792000000000002</v>
      </c>
      <c r="EJ117">
        <v>5.76</v>
      </c>
      <c r="EK117">
        <v>31.917000000000002</v>
      </c>
    </row>
    <row r="118" spans="1:141" x14ac:dyDescent="0.25">
      <c r="A118" t="s">
        <v>898</v>
      </c>
      <c r="B118">
        <v>2006</v>
      </c>
      <c r="C118" t="s">
        <v>273</v>
      </c>
      <c r="D118" t="s">
        <v>274</v>
      </c>
      <c r="E118" t="s">
        <v>305</v>
      </c>
      <c r="F118">
        <v>7</v>
      </c>
      <c r="G118">
        <v>3.9266941802842001E-2</v>
      </c>
      <c r="H118">
        <v>3.4120738506317E-2</v>
      </c>
      <c r="I118">
        <v>-0.123901039361954</v>
      </c>
      <c r="J118">
        <v>0.26402315497398399</v>
      </c>
      <c r="K118">
        <v>0.387924194335938</v>
      </c>
      <c r="L118" t="s">
        <v>1227</v>
      </c>
      <c r="M118" t="s">
        <v>1220</v>
      </c>
      <c r="N118">
        <v>0.4</v>
      </c>
      <c r="O118">
        <v>1.5</v>
      </c>
      <c r="P118">
        <v>0</v>
      </c>
      <c r="Q118">
        <v>0.3</v>
      </c>
      <c r="R118">
        <v>0.62</v>
      </c>
      <c r="S118">
        <v>0.3</v>
      </c>
      <c r="T118">
        <v>0.53</v>
      </c>
      <c r="U118">
        <v>907.45642099999998</v>
      </c>
      <c r="V118" t="s">
        <v>344</v>
      </c>
      <c r="W118">
        <v>0</v>
      </c>
      <c r="X118">
        <v>383216</v>
      </c>
      <c r="Y118">
        <v>6005761</v>
      </c>
      <c r="Z118">
        <v>10</v>
      </c>
      <c r="AA118" t="s">
        <v>316</v>
      </c>
      <c r="AB118">
        <v>90</v>
      </c>
      <c r="AC118" t="s">
        <v>306</v>
      </c>
      <c r="AD118">
        <v>5</v>
      </c>
      <c r="AE118" t="s">
        <v>277</v>
      </c>
      <c r="AF118">
        <v>5</v>
      </c>
      <c r="AG118" t="s">
        <v>279</v>
      </c>
      <c r="AH118">
        <v>5</v>
      </c>
      <c r="AI118">
        <v>5</v>
      </c>
      <c r="AJ118">
        <v>0</v>
      </c>
      <c r="AK118">
        <v>0</v>
      </c>
      <c r="AL118">
        <v>0</v>
      </c>
      <c r="AM118">
        <v>0</v>
      </c>
      <c r="AN118">
        <v>90</v>
      </c>
      <c r="AO118">
        <v>0</v>
      </c>
      <c r="AP118">
        <v>10</v>
      </c>
      <c r="AQ118">
        <v>90</v>
      </c>
      <c r="AR118">
        <v>100</v>
      </c>
      <c r="AS118">
        <v>2006</v>
      </c>
      <c r="AT118" t="s">
        <v>273</v>
      </c>
      <c r="AU118" t="s">
        <v>274</v>
      </c>
      <c r="AV118">
        <v>30</v>
      </c>
      <c r="AW118">
        <v>13157642</v>
      </c>
      <c r="AX118" s="21" t="s">
        <v>899</v>
      </c>
      <c r="AY118">
        <v>46900694</v>
      </c>
      <c r="AZ118" t="s">
        <v>281</v>
      </c>
      <c r="BA118">
        <v>2.2999999999999998</v>
      </c>
      <c r="BB118" t="s">
        <v>281</v>
      </c>
      <c r="BC118" t="s">
        <v>281</v>
      </c>
      <c r="BD118" t="s">
        <v>274</v>
      </c>
      <c r="BE118" t="s">
        <v>286</v>
      </c>
      <c r="BF118" t="s">
        <v>287</v>
      </c>
      <c r="BG118" t="s">
        <v>284</v>
      </c>
      <c r="BH118" t="s">
        <v>392</v>
      </c>
      <c r="BI118" t="s">
        <v>289</v>
      </c>
      <c r="BJ118">
        <v>2012</v>
      </c>
      <c r="BK118" s="22">
        <v>42302</v>
      </c>
      <c r="BL118" s="22">
        <v>42370</v>
      </c>
      <c r="BM118">
        <v>2</v>
      </c>
      <c r="BN118">
        <v>15</v>
      </c>
      <c r="BO118">
        <v>3</v>
      </c>
      <c r="BT118">
        <v>2</v>
      </c>
      <c r="BU118">
        <v>2</v>
      </c>
      <c r="BV118" t="s">
        <v>321</v>
      </c>
      <c r="CC118">
        <f t="shared" si="1"/>
        <v>2</v>
      </c>
      <c r="CD118" t="s">
        <v>392</v>
      </c>
      <c r="CE118">
        <v>100</v>
      </c>
      <c r="CF118">
        <v>4</v>
      </c>
      <c r="CM118" t="s">
        <v>862</v>
      </c>
      <c r="CN118" t="s">
        <v>302</v>
      </c>
      <c r="CO118" t="s">
        <v>863</v>
      </c>
      <c r="CP118">
        <v>3</v>
      </c>
      <c r="CU118" t="s">
        <v>281</v>
      </c>
      <c r="CW118">
        <v>33.886000000000003</v>
      </c>
      <c r="CZ118">
        <v>60</v>
      </c>
      <c r="DA118">
        <v>6</v>
      </c>
      <c r="DB118" s="25">
        <v>16.299999199999998</v>
      </c>
      <c r="DC118">
        <v>55.000007999999902</v>
      </c>
      <c r="DD118">
        <v>600</v>
      </c>
      <c r="DE118">
        <v>20</v>
      </c>
      <c r="DF118">
        <v>9</v>
      </c>
      <c r="DG118">
        <v>3</v>
      </c>
      <c r="DH118" t="s">
        <v>316</v>
      </c>
      <c r="DI118">
        <v>90</v>
      </c>
      <c r="DJ118" t="s">
        <v>306</v>
      </c>
      <c r="DK118">
        <v>5</v>
      </c>
      <c r="DL118" t="s">
        <v>277</v>
      </c>
      <c r="DM118">
        <v>5</v>
      </c>
      <c r="DT118">
        <v>94</v>
      </c>
      <c r="DU118">
        <v>5</v>
      </c>
      <c r="DV118">
        <v>94</v>
      </c>
      <c r="DW118">
        <v>5</v>
      </c>
      <c r="DX118" s="25">
        <v>22.5</v>
      </c>
      <c r="DY118">
        <v>3</v>
      </c>
      <c r="DZ118" s="25">
        <v>20.799999199999998</v>
      </c>
      <c r="EA118">
        <v>3</v>
      </c>
      <c r="EB118">
        <v>233.53100000000001</v>
      </c>
      <c r="EC118">
        <v>17.050999999999998</v>
      </c>
      <c r="ED118">
        <v>20.815000000000001</v>
      </c>
      <c r="EF118">
        <v>271.39699999999903</v>
      </c>
      <c r="EH118">
        <v>188.05099999999999</v>
      </c>
      <c r="EI118">
        <v>31.788</v>
      </c>
      <c r="EJ118">
        <v>7.76</v>
      </c>
      <c r="EK118">
        <v>39.186</v>
      </c>
    </row>
    <row r="119" spans="1:141" x14ac:dyDescent="0.25">
      <c r="A119" t="s">
        <v>902</v>
      </c>
      <c r="B119">
        <v>2006</v>
      </c>
      <c r="C119" t="s">
        <v>273</v>
      </c>
      <c r="D119" t="s">
        <v>312</v>
      </c>
      <c r="E119" t="s">
        <v>315</v>
      </c>
      <c r="F119">
        <v>8</v>
      </c>
      <c r="G119">
        <v>0.48440552502870599</v>
      </c>
      <c r="H119">
        <v>0.48066690564155601</v>
      </c>
      <c r="I119">
        <v>0.400796979665756</v>
      </c>
      <c r="J119">
        <v>0.56380605697631803</v>
      </c>
      <c r="K119">
        <v>0.163009077310562</v>
      </c>
      <c r="L119" t="s">
        <v>1227</v>
      </c>
      <c r="M119" t="s">
        <v>1220</v>
      </c>
      <c r="N119">
        <v>2.5</v>
      </c>
      <c r="O119">
        <v>2.38</v>
      </c>
      <c r="P119">
        <v>2.38</v>
      </c>
      <c r="Q119">
        <v>2.4</v>
      </c>
      <c r="R119">
        <v>2.42</v>
      </c>
      <c r="S119">
        <v>2.4</v>
      </c>
      <c r="T119">
        <v>2.41</v>
      </c>
      <c r="U119">
        <v>922.50683600000002</v>
      </c>
      <c r="V119">
        <v>280</v>
      </c>
      <c r="W119">
        <v>5</v>
      </c>
      <c r="X119">
        <v>381953</v>
      </c>
      <c r="Y119">
        <v>6007187</v>
      </c>
      <c r="Z119">
        <v>10</v>
      </c>
      <c r="AA119" t="s">
        <v>277</v>
      </c>
      <c r="AB119">
        <v>75</v>
      </c>
      <c r="AC119" t="s">
        <v>306</v>
      </c>
      <c r="AD119">
        <v>20</v>
      </c>
      <c r="AE119" t="s">
        <v>733</v>
      </c>
      <c r="AF119">
        <v>5</v>
      </c>
      <c r="AG119" t="s">
        <v>279</v>
      </c>
      <c r="AH119">
        <v>75</v>
      </c>
      <c r="AI119">
        <v>20</v>
      </c>
      <c r="AJ119">
        <v>0</v>
      </c>
      <c r="AK119">
        <v>0</v>
      </c>
      <c r="AL119">
        <v>5</v>
      </c>
      <c r="AM119">
        <v>0</v>
      </c>
      <c r="AN119">
        <v>0</v>
      </c>
      <c r="AO119">
        <v>0</v>
      </c>
      <c r="AP119">
        <v>100</v>
      </c>
      <c r="AQ119">
        <v>0</v>
      </c>
      <c r="AR119">
        <v>100</v>
      </c>
      <c r="AS119">
        <v>2006</v>
      </c>
      <c r="AT119" t="s">
        <v>273</v>
      </c>
      <c r="AU119" t="s">
        <v>312</v>
      </c>
      <c r="AV119">
        <v>30</v>
      </c>
      <c r="AW119">
        <v>13526067</v>
      </c>
      <c r="AX119" s="21" t="s">
        <v>859</v>
      </c>
      <c r="AY119">
        <v>35261328</v>
      </c>
      <c r="AZ119" t="s">
        <v>281</v>
      </c>
      <c r="BA119">
        <v>35.1</v>
      </c>
      <c r="BB119" t="s">
        <v>284</v>
      </c>
      <c r="BC119" t="s">
        <v>281</v>
      </c>
      <c r="BD119" t="s">
        <v>274</v>
      </c>
      <c r="BE119" t="s">
        <v>286</v>
      </c>
      <c r="BF119" t="s">
        <v>287</v>
      </c>
      <c r="BG119" t="s">
        <v>284</v>
      </c>
      <c r="BH119" t="s">
        <v>288</v>
      </c>
      <c r="BI119" t="s">
        <v>336</v>
      </c>
      <c r="BJ119">
        <v>2012</v>
      </c>
      <c r="BK119" s="22">
        <v>42278</v>
      </c>
      <c r="BL119" s="22">
        <v>42370</v>
      </c>
      <c r="BM119">
        <v>1</v>
      </c>
      <c r="BN119">
        <v>30</v>
      </c>
      <c r="BO119">
        <v>8</v>
      </c>
      <c r="BP119" t="s">
        <v>293</v>
      </c>
      <c r="BQ119">
        <v>3</v>
      </c>
      <c r="BR119">
        <v>15</v>
      </c>
      <c r="BT119">
        <v>2</v>
      </c>
      <c r="BU119">
        <v>3</v>
      </c>
      <c r="BV119" t="s">
        <v>321</v>
      </c>
      <c r="CC119">
        <f t="shared" si="1"/>
        <v>3</v>
      </c>
      <c r="CD119" t="s">
        <v>288</v>
      </c>
      <c r="CE119">
        <v>100</v>
      </c>
      <c r="CF119">
        <v>3</v>
      </c>
      <c r="CM119" t="s">
        <v>862</v>
      </c>
      <c r="CN119" t="s">
        <v>302</v>
      </c>
      <c r="CO119" t="s">
        <v>863</v>
      </c>
      <c r="CP119">
        <v>3</v>
      </c>
      <c r="CR119" t="s">
        <v>273</v>
      </c>
      <c r="CS119" s="22">
        <v>38353</v>
      </c>
      <c r="CT119">
        <v>40</v>
      </c>
      <c r="CU119" t="s">
        <v>281</v>
      </c>
      <c r="CW119">
        <v>25.178000000000001</v>
      </c>
      <c r="CZ119">
        <v>25</v>
      </c>
      <c r="DA119">
        <v>2</v>
      </c>
      <c r="DB119" s="25">
        <v>13</v>
      </c>
      <c r="DC119">
        <v>15.25132</v>
      </c>
      <c r="DD119">
        <v>291</v>
      </c>
      <c r="DE119">
        <v>200</v>
      </c>
      <c r="DF119">
        <v>8</v>
      </c>
      <c r="DG119">
        <v>4</v>
      </c>
      <c r="DH119" t="s">
        <v>277</v>
      </c>
      <c r="DI119">
        <v>75</v>
      </c>
      <c r="DJ119" t="s">
        <v>306</v>
      </c>
      <c r="DK119">
        <v>20</v>
      </c>
      <c r="DL119" t="s">
        <v>733</v>
      </c>
      <c r="DM119">
        <v>5</v>
      </c>
      <c r="DT119">
        <v>74</v>
      </c>
      <c r="DU119">
        <v>4</v>
      </c>
      <c r="DV119">
        <v>74</v>
      </c>
      <c r="DW119">
        <v>4</v>
      </c>
      <c r="DX119" s="25">
        <v>15.5</v>
      </c>
      <c r="DY119">
        <v>2</v>
      </c>
      <c r="DZ119" s="25">
        <v>17</v>
      </c>
      <c r="EA119">
        <v>2</v>
      </c>
      <c r="EB119">
        <v>54.625999999999998</v>
      </c>
      <c r="EC119">
        <v>14.037000000000001</v>
      </c>
      <c r="ED119">
        <v>3.5089999999999999</v>
      </c>
      <c r="EF119">
        <v>72.171999999999898</v>
      </c>
      <c r="EG119">
        <v>64.3539999999999</v>
      </c>
      <c r="EH119">
        <v>35.630000000000003</v>
      </c>
      <c r="EI119">
        <v>4.617</v>
      </c>
      <c r="EJ119">
        <v>3.548</v>
      </c>
      <c r="EK119">
        <v>3.6269999999999998</v>
      </c>
    </row>
    <row r="120" spans="1:141" x14ac:dyDescent="0.25">
      <c r="A120" t="s">
        <v>907</v>
      </c>
      <c r="B120">
        <v>2006</v>
      </c>
      <c r="C120" t="s">
        <v>273</v>
      </c>
      <c r="D120" t="s">
        <v>312</v>
      </c>
      <c r="E120" t="s">
        <v>315</v>
      </c>
      <c r="F120">
        <v>7</v>
      </c>
      <c r="G120">
        <v>0.221390036599977</v>
      </c>
      <c r="H120">
        <v>0.200153738260269</v>
      </c>
      <c r="I120">
        <v>0.13382673263549799</v>
      </c>
      <c r="J120">
        <v>0.31494754552841198</v>
      </c>
      <c r="K120">
        <v>0.18112081289291401</v>
      </c>
      <c r="L120" t="s">
        <v>1227</v>
      </c>
      <c r="M120" t="s">
        <v>1220</v>
      </c>
      <c r="N120">
        <v>2.2999999999999998</v>
      </c>
      <c r="O120">
        <v>2.63</v>
      </c>
      <c r="P120">
        <v>1.5</v>
      </c>
      <c r="Q120">
        <v>2.7</v>
      </c>
      <c r="R120">
        <v>2.15</v>
      </c>
      <c r="S120">
        <v>2.7</v>
      </c>
      <c r="T120">
        <v>2.31</v>
      </c>
      <c r="U120">
        <v>957.10504200000003</v>
      </c>
      <c r="V120">
        <v>290</v>
      </c>
      <c r="W120">
        <v>15</v>
      </c>
      <c r="X120">
        <v>381957</v>
      </c>
      <c r="Y120">
        <v>6007530</v>
      </c>
      <c r="Z120">
        <v>10</v>
      </c>
      <c r="AA120" t="s">
        <v>306</v>
      </c>
      <c r="AB120">
        <v>40.099998474121001</v>
      </c>
      <c r="AC120" t="s">
        <v>277</v>
      </c>
      <c r="AD120">
        <v>39.900001525878899</v>
      </c>
      <c r="AE120" t="s">
        <v>316</v>
      </c>
      <c r="AF120">
        <v>10</v>
      </c>
      <c r="AG120" t="s">
        <v>279</v>
      </c>
      <c r="AH120">
        <v>40</v>
      </c>
      <c r="AI120">
        <v>40</v>
      </c>
      <c r="AJ120">
        <v>10</v>
      </c>
      <c r="AK120">
        <v>0</v>
      </c>
      <c r="AL120">
        <v>0</v>
      </c>
      <c r="AM120">
        <v>0</v>
      </c>
      <c r="AN120">
        <v>10</v>
      </c>
      <c r="AO120">
        <v>0</v>
      </c>
      <c r="AP120">
        <v>90</v>
      </c>
      <c r="AQ120">
        <v>10</v>
      </c>
      <c r="AR120">
        <v>100</v>
      </c>
      <c r="AS120">
        <v>2006</v>
      </c>
      <c r="AT120" t="s">
        <v>273</v>
      </c>
      <c r="AU120" t="s">
        <v>312</v>
      </c>
      <c r="AV120">
        <v>30</v>
      </c>
      <c r="AW120">
        <v>13525067</v>
      </c>
      <c r="AX120" s="21" t="s">
        <v>893</v>
      </c>
      <c r="AY120">
        <v>39921635</v>
      </c>
      <c r="AZ120" t="s">
        <v>281</v>
      </c>
      <c r="BA120">
        <v>14.1</v>
      </c>
      <c r="BB120" t="s">
        <v>281</v>
      </c>
      <c r="BC120" t="s">
        <v>281</v>
      </c>
      <c r="BD120" t="s">
        <v>274</v>
      </c>
      <c r="BE120" t="s">
        <v>286</v>
      </c>
      <c r="BF120" t="s">
        <v>287</v>
      </c>
      <c r="BG120" t="s">
        <v>284</v>
      </c>
      <c r="BH120" t="s">
        <v>288</v>
      </c>
      <c r="BI120" t="s">
        <v>289</v>
      </c>
      <c r="BJ120">
        <v>2012</v>
      </c>
      <c r="BK120" s="22">
        <v>42395</v>
      </c>
      <c r="BL120" s="22">
        <v>42370</v>
      </c>
      <c r="BM120">
        <v>1</v>
      </c>
      <c r="BN120">
        <v>30</v>
      </c>
      <c r="BO120">
        <v>8</v>
      </c>
      <c r="BP120" t="s">
        <v>293</v>
      </c>
      <c r="BQ120">
        <v>3</v>
      </c>
      <c r="BR120">
        <v>10</v>
      </c>
      <c r="CC120">
        <f t="shared" si="1"/>
        <v>0</v>
      </c>
      <c r="CD120" t="s">
        <v>288</v>
      </c>
      <c r="CE120">
        <v>100</v>
      </c>
      <c r="CF120">
        <v>4</v>
      </c>
      <c r="CM120" t="s">
        <v>862</v>
      </c>
      <c r="CN120" t="s">
        <v>302</v>
      </c>
      <c r="CO120" t="s">
        <v>342</v>
      </c>
      <c r="CP120">
        <v>2</v>
      </c>
      <c r="CU120" t="s">
        <v>281</v>
      </c>
      <c r="CW120">
        <v>27.942</v>
      </c>
      <c r="CZ120">
        <v>35</v>
      </c>
      <c r="DA120">
        <v>3</v>
      </c>
      <c r="DB120" s="25">
        <v>9.5</v>
      </c>
      <c r="DC120">
        <v>30.058121</v>
      </c>
      <c r="DD120">
        <v>496</v>
      </c>
      <c r="DE120">
        <v>125</v>
      </c>
      <c r="DF120">
        <v>9</v>
      </c>
      <c r="DG120">
        <v>3</v>
      </c>
      <c r="DH120" t="s">
        <v>306</v>
      </c>
      <c r="DI120">
        <v>70</v>
      </c>
      <c r="DJ120" t="s">
        <v>277</v>
      </c>
      <c r="DK120">
        <v>25</v>
      </c>
      <c r="DL120" t="s">
        <v>316</v>
      </c>
      <c r="DM120">
        <v>5</v>
      </c>
      <c r="DT120">
        <v>154</v>
      </c>
      <c r="DU120">
        <v>8</v>
      </c>
      <c r="DV120">
        <v>154</v>
      </c>
      <c r="DW120">
        <v>8</v>
      </c>
      <c r="DX120" s="25">
        <v>22.5</v>
      </c>
      <c r="DY120">
        <v>3</v>
      </c>
      <c r="DZ120" s="25">
        <v>20.200000800000002</v>
      </c>
      <c r="EA120">
        <v>3</v>
      </c>
      <c r="EB120">
        <v>127.526</v>
      </c>
      <c r="EC120">
        <v>50.509</v>
      </c>
      <c r="ED120">
        <v>5.6379999999999999</v>
      </c>
      <c r="EF120">
        <v>183.673</v>
      </c>
      <c r="EH120">
        <v>88.4</v>
      </c>
      <c r="EI120">
        <v>15.089</v>
      </c>
      <c r="EJ120">
        <v>8.7249999999999996</v>
      </c>
      <c r="EK120">
        <v>10.039999999999999</v>
      </c>
    </row>
    <row r="121" spans="1:141" x14ac:dyDescent="0.25">
      <c r="A121" t="s">
        <v>907</v>
      </c>
      <c r="B121">
        <v>2006</v>
      </c>
      <c r="C121" t="s">
        <v>273</v>
      </c>
      <c r="D121" t="s">
        <v>312</v>
      </c>
      <c r="E121" t="s">
        <v>315</v>
      </c>
      <c r="F121">
        <v>7</v>
      </c>
      <c r="G121">
        <v>0.221390036599977</v>
      </c>
      <c r="H121">
        <v>0.200153738260269</v>
      </c>
      <c r="I121">
        <v>0.13382673263549799</v>
      </c>
      <c r="J121">
        <v>0.31494754552841198</v>
      </c>
      <c r="K121">
        <v>0.18112081289291401</v>
      </c>
      <c r="L121" t="s">
        <v>1227</v>
      </c>
      <c r="M121" t="s">
        <v>1220</v>
      </c>
      <c r="N121">
        <v>2.2999999999999998</v>
      </c>
      <c r="O121">
        <v>2.63</v>
      </c>
      <c r="P121">
        <v>1.5</v>
      </c>
      <c r="Q121">
        <v>2.7</v>
      </c>
      <c r="R121">
        <v>2.15</v>
      </c>
      <c r="S121">
        <v>2.7</v>
      </c>
      <c r="T121">
        <v>2.31</v>
      </c>
      <c r="U121">
        <v>957.10504200000003</v>
      </c>
      <c r="V121">
        <v>290</v>
      </c>
      <c r="W121">
        <v>15</v>
      </c>
      <c r="X121">
        <v>381957</v>
      </c>
      <c r="Y121">
        <v>6007530</v>
      </c>
      <c r="Z121">
        <v>10</v>
      </c>
      <c r="AA121" t="s">
        <v>306</v>
      </c>
      <c r="AB121">
        <v>40.099998474121001</v>
      </c>
      <c r="AC121" t="s">
        <v>277</v>
      </c>
      <c r="AD121">
        <v>39.900001525878899</v>
      </c>
      <c r="AE121" t="s">
        <v>316</v>
      </c>
      <c r="AF121">
        <v>10</v>
      </c>
      <c r="AG121" t="s">
        <v>279</v>
      </c>
      <c r="AH121">
        <v>40</v>
      </c>
      <c r="AI121">
        <v>40</v>
      </c>
      <c r="AJ121">
        <v>10</v>
      </c>
      <c r="AK121">
        <v>0</v>
      </c>
      <c r="AL121">
        <v>0</v>
      </c>
      <c r="AM121">
        <v>0</v>
      </c>
      <c r="AN121">
        <v>10</v>
      </c>
      <c r="AO121">
        <v>0</v>
      </c>
      <c r="AP121">
        <v>90</v>
      </c>
      <c r="AQ121">
        <v>10</v>
      </c>
      <c r="AR121">
        <v>100</v>
      </c>
      <c r="AS121">
        <v>2006</v>
      </c>
      <c r="AT121" t="s">
        <v>273</v>
      </c>
      <c r="AU121" t="s">
        <v>312</v>
      </c>
      <c r="AV121">
        <v>30</v>
      </c>
      <c r="AW121">
        <v>13221376</v>
      </c>
      <c r="AX121" s="21" t="s">
        <v>893</v>
      </c>
      <c r="AY121">
        <v>38601675</v>
      </c>
      <c r="AZ121" t="s">
        <v>281</v>
      </c>
      <c r="BA121">
        <v>5.7</v>
      </c>
      <c r="BB121" t="s">
        <v>281</v>
      </c>
      <c r="BC121" t="s">
        <v>281</v>
      </c>
      <c r="BD121" t="s">
        <v>274</v>
      </c>
      <c r="BE121" t="s">
        <v>286</v>
      </c>
      <c r="BF121" t="s">
        <v>287</v>
      </c>
      <c r="BG121" t="s">
        <v>284</v>
      </c>
      <c r="BH121" t="s">
        <v>288</v>
      </c>
      <c r="BI121" t="s">
        <v>289</v>
      </c>
      <c r="BJ121">
        <v>2012</v>
      </c>
      <c r="BK121" s="22">
        <v>42388</v>
      </c>
      <c r="BL121" s="22">
        <v>42370</v>
      </c>
      <c r="BM121">
        <v>0.5</v>
      </c>
      <c r="BN121">
        <v>15</v>
      </c>
      <c r="BO121">
        <v>9</v>
      </c>
      <c r="BT121">
        <v>2</v>
      </c>
      <c r="BU121">
        <v>2</v>
      </c>
      <c r="BV121" t="s">
        <v>321</v>
      </c>
      <c r="CC121">
        <f t="shared" si="1"/>
        <v>2</v>
      </c>
      <c r="CD121" t="s">
        <v>288</v>
      </c>
      <c r="CE121">
        <v>100</v>
      </c>
      <c r="CF121">
        <v>4</v>
      </c>
      <c r="CM121" t="s">
        <v>862</v>
      </c>
      <c r="CN121" t="s">
        <v>302</v>
      </c>
      <c r="CO121" t="s">
        <v>342</v>
      </c>
      <c r="CP121">
        <v>2</v>
      </c>
      <c r="CU121" t="s">
        <v>281</v>
      </c>
      <c r="CW121">
        <v>20.158999999999999</v>
      </c>
      <c r="CZ121">
        <v>50</v>
      </c>
      <c r="DA121">
        <v>5</v>
      </c>
      <c r="DB121" s="25">
        <v>15.600000400000001</v>
      </c>
      <c r="DC121">
        <v>16.477900000000002</v>
      </c>
      <c r="DD121">
        <v>675</v>
      </c>
      <c r="DE121">
        <v>75</v>
      </c>
      <c r="DF121">
        <v>8</v>
      </c>
      <c r="DG121">
        <v>3</v>
      </c>
      <c r="DH121" t="s">
        <v>306</v>
      </c>
      <c r="DI121">
        <v>40.099998499999998</v>
      </c>
      <c r="DJ121" t="s">
        <v>277</v>
      </c>
      <c r="DK121">
        <v>39.900001500000002</v>
      </c>
      <c r="DL121" t="s">
        <v>316</v>
      </c>
      <c r="DM121">
        <v>10</v>
      </c>
      <c r="DN121" t="s">
        <v>307</v>
      </c>
      <c r="DO121">
        <v>10</v>
      </c>
      <c r="DT121">
        <v>74</v>
      </c>
      <c r="DU121">
        <v>4</v>
      </c>
      <c r="DV121">
        <v>74</v>
      </c>
      <c r="DW121">
        <v>4</v>
      </c>
      <c r="DX121" s="25">
        <v>18</v>
      </c>
      <c r="DY121">
        <v>2</v>
      </c>
      <c r="DZ121" s="25">
        <v>17.600000399999999</v>
      </c>
      <c r="EA121">
        <v>2</v>
      </c>
      <c r="EB121">
        <v>34.027999999999899</v>
      </c>
      <c r="EC121">
        <v>40.713999999999899</v>
      </c>
      <c r="ED121">
        <v>6.3789999999999996</v>
      </c>
      <c r="EE121">
        <v>6.4489999999999998</v>
      </c>
      <c r="EF121">
        <v>87.57</v>
      </c>
      <c r="EH121">
        <v>48.058</v>
      </c>
      <c r="EI121">
        <v>7.6840000000000002</v>
      </c>
      <c r="EJ121">
        <v>5.0510000000000002</v>
      </c>
      <c r="EK121">
        <v>5.7350000000000003</v>
      </c>
    </row>
    <row r="122" spans="1:141" x14ac:dyDescent="0.25">
      <c r="A122" t="s">
        <v>993</v>
      </c>
      <c r="B122">
        <v>2006</v>
      </c>
      <c r="C122" t="s">
        <v>273</v>
      </c>
      <c r="D122" t="s">
        <v>274</v>
      </c>
      <c r="E122" t="s">
        <v>315</v>
      </c>
      <c r="F122">
        <v>7</v>
      </c>
      <c r="G122">
        <v>0.193555937281677</v>
      </c>
      <c r="H122">
        <v>0.189548030495644</v>
      </c>
      <c r="I122">
        <v>8.0154530704020996E-2</v>
      </c>
      <c r="J122">
        <v>0.30461511015892001</v>
      </c>
      <c r="K122">
        <v>0.224460579454899</v>
      </c>
      <c r="L122" t="s">
        <v>1227</v>
      </c>
      <c r="M122" t="s">
        <v>1220</v>
      </c>
      <c r="N122">
        <v>2.38</v>
      </c>
      <c r="O122">
        <v>2.5</v>
      </c>
      <c r="P122">
        <v>2.88</v>
      </c>
      <c r="Q122">
        <v>0</v>
      </c>
      <c r="R122">
        <v>2.58</v>
      </c>
      <c r="S122">
        <v>0</v>
      </c>
      <c r="T122">
        <v>1.82</v>
      </c>
      <c r="U122">
        <v>912.69091800000001</v>
      </c>
      <c r="V122">
        <v>170</v>
      </c>
      <c r="W122">
        <v>11</v>
      </c>
      <c r="X122">
        <v>380929</v>
      </c>
      <c r="Y122">
        <v>6020044</v>
      </c>
      <c r="Z122">
        <v>10</v>
      </c>
      <c r="AA122" t="s">
        <v>277</v>
      </c>
      <c r="AB122">
        <v>72</v>
      </c>
      <c r="AC122" t="s">
        <v>306</v>
      </c>
      <c r="AD122">
        <v>28</v>
      </c>
      <c r="AE122" t="s">
        <v>278</v>
      </c>
      <c r="AF122">
        <v>0</v>
      </c>
      <c r="AG122" t="s">
        <v>279</v>
      </c>
      <c r="AH122">
        <v>72</v>
      </c>
      <c r="AI122">
        <v>28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100</v>
      </c>
      <c r="AQ122">
        <v>0</v>
      </c>
      <c r="AR122">
        <v>100</v>
      </c>
      <c r="AS122">
        <v>2006</v>
      </c>
      <c r="AT122" t="s">
        <v>273</v>
      </c>
      <c r="AU122" t="s">
        <v>274</v>
      </c>
      <c r="AV122">
        <v>30</v>
      </c>
      <c r="AW122">
        <v>13526801</v>
      </c>
      <c r="AX122" s="21" t="s">
        <v>994</v>
      </c>
      <c r="AY122">
        <v>28578961</v>
      </c>
      <c r="AZ122" t="s">
        <v>292</v>
      </c>
      <c r="BA122">
        <v>44.2</v>
      </c>
      <c r="BB122" t="s">
        <v>281</v>
      </c>
      <c r="BC122" t="s">
        <v>281</v>
      </c>
      <c r="BD122" t="s">
        <v>274</v>
      </c>
      <c r="BE122" t="s">
        <v>286</v>
      </c>
      <c r="BF122" t="s">
        <v>287</v>
      </c>
      <c r="BG122" t="s">
        <v>284</v>
      </c>
      <c r="BH122" t="s">
        <v>288</v>
      </c>
      <c r="BI122" t="s">
        <v>336</v>
      </c>
      <c r="BJ122">
        <v>2007</v>
      </c>
      <c r="BK122" s="22">
        <v>42306</v>
      </c>
      <c r="BL122" s="22">
        <v>42370</v>
      </c>
      <c r="BM122">
        <v>0.5</v>
      </c>
      <c r="BN122">
        <v>25</v>
      </c>
      <c r="BO122">
        <v>9</v>
      </c>
      <c r="BP122" t="s">
        <v>293</v>
      </c>
      <c r="BQ122">
        <v>9</v>
      </c>
      <c r="BR122">
        <v>25</v>
      </c>
      <c r="BT122">
        <v>2</v>
      </c>
      <c r="BU122">
        <v>2</v>
      </c>
      <c r="BV122" t="s">
        <v>321</v>
      </c>
      <c r="CC122">
        <f t="shared" si="1"/>
        <v>2</v>
      </c>
      <c r="CD122" t="s">
        <v>288</v>
      </c>
      <c r="CE122">
        <v>100</v>
      </c>
      <c r="CF122">
        <v>4</v>
      </c>
      <c r="CM122" t="s">
        <v>862</v>
      </c>
      <c r="CN122" t="s">
        <v>302</v>
      </c>
      <c r="CO122" t="s">
        <v>342</v>
      </c>
      <c r="CP122">
        <v>2</v>
      </c>
      <c r="CU122" t="s">
        <v>281</v>
      </c>
      <c r="CV122" s="22">
        <v>39083</v>
      </c>
      <c r="CX122" t="s">
        <v>277</v>
      </c>
      <c r="CY122">
        <v>18</v>
      </c>
      <c r="CZ122">
        <v>10</v>
      </c>
      <c r="DA122">
        <v>1</v>
      </c>
      <c r="DB122" s="25">
        <v>18</v>
      </c>
      <c r="DC122">
        <v>0</v>
      </c>
      <c r="DD122">
        <v>1563</v>
      </c>
      <c r="DE122">
        <v>0</v>
      </c>
      <c r="DF122">
        <v>9</v>
      </c>
      <c r="DG122">
        <v>1</v>
      </c>
      <c r="DH122" t="s">
        <v>277</v>
      </c>
      <c r="DI122">
        <v>72</v>
      </c>
      <c r="DJ122" t="s">
        <v>306</v>
      </c>
      <c r="DK122">
        <v>28</v>
      </c>
      <c r="DT122">
        <v>10</v>
      </c>
      <c r="DU122">
        <v>1</v>
      </c>
      <c r="DV122">
        <v>10</v>
      </c>
      <c r="DW122">
        <v>1</v>
      </c>
      <c r="DX122" s="25">
        <v>2.2999999999999998</v>
      </c>
      <c r="DY122">
        <v>1</v>
      </c>
      <c r="DZ122" s="25">
        <v>0.6</v>
      </c>
      <c r="EA122">
        <v>1</v>
      </c>
    </row>
    <row r="123" spans="1:141" x14ac:dyDescent="0.25">
      <c r="A123" t="s">
        <v>879</v>
      </c>
      <c r="B123">
        <v>2006</v>
      </c>
      <c r="C123" t="s">
        <v>273</v>
      </c>
      <c r="D123" t="s">
        <v>312</v>
      </c>
      <c r="E123" t="s">
        <v>305</v>
      </c>
      <c r="F123">
        <v>7</v>
      </c>
      <c r="G123">
        <v>3.8140450205122002E-2</v>
      </c>
      <c r="H123">
        <v>4.4826298952103001E-2</v>
      </c>
      <c r="I123">
        <v>-1.3978213071823E-2</v>
      </c>
      <c r="J123">
        <v>8.9689701795578003E-2</v>
      </c>
      <c r="K123">
        <v>0.103667914867401</v>
      </c>
      <c r="L123" t="s">
        <v>1227</v>
      </c>
      <c r="M123" t="s">
        <v>1220</v>
      </c>
      <c r="N123">
        <v>1.88</v>
      </c>
      <c r="O123">
        <v>2.63</v>
      </c>
      <c r="P123">
        <v>2.25</v>
      </c>
      <c r="Q123">
        <v>1.9</v>
      </c>
      <c r="R123">
        <v>2.25</v>
      </c>
      <c r="S123">
        <v>1.9</v>
      </c>
      <c r="T123">
        <v>2.15</v>
      </c>
      <c r="U123">
        <v>973.65771500000005</v>
      </c>
      <c r="V123">
        <v>72</v>
      </c>
      <c r="W123">
        <v>10</v>
      </c>
      <c r="X123">
        <v>388056</v>
      </c>
      <c r="Y123">
        <v>6017728</v>
      </c>
      <c r="Z123">
        <v>10</v>
      </c>
      <c r="AA123" t="s">
        <v>277</v>
      </c>
      <c r="AB123">
        <v>100</v>
      </c>
      <c r="AC123" t="s">
        <v>278</v>
      </c>
      <c r="AD123">
        <v>0</v>
      </c>
      <c r="AE123" t="s">
        <v>278</v>
      </c>
      <c r="AF123">
        <v>0</v>
      </c>
      <c r="AG123" t="s">
        <v>279</v>
      </c>
      <c r="AH123">
        <v>100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100</v>
      </c>
      <c r="AQ123">
        <v>0</v>
      </c>
      <c r="AR123">
        <v>100</v>
      </c>
      <c r="AS123">
        <v>2006</v>
      </c>
      <c r="AT123" t="s">
        <v>273</v>
      </c>
      <c r="AU123" t="s">
        <v>312</v>
      </c>
      <c r="AV123">
        <v>30</v>
      </c>
      <c r="AW123">
        <v>13954529</v>
      </c>
      <c r="AX123" s="21" t="s">
        <v>880</v>
      </c>
      <c r="AY123">
        <v>68637835</v>
      </c>
      <c r="AZ123" t="s">
        <v>292</v>
      </c>
      <c r="BA123">
        <v>46.5</v>
      </c>
      <c r="BB123" t="s">
        <v>281</v>
      </c>
      <c r="BC123" t="s">
        <v>281</v>
      </c>
      <c r="BD123" t="s">
        <v>274</v>
      </c>
      <c r="BE123" t="s">
        <v>286</v>
      </c>
      <c r="BF123" t="s">
        <v>287</v>
      </c>
      <c r="BG123" t="s">
        <v>284</v>
      </c>
      <c r="BH123" t="s">
        <v>288</v>
      </c>
      <c r="BI123" t="s">
        <v>289</v>
      </c>
      <c r="BJ123">
        <v>2012</v>
      </c>
      <c r="BK123" s="22">
        <v>42409</v>
      </c>
      <c r="BL123" s="22">
        <v>42370</v>
      </c>
      <c r="BM123">
        <v>0.5</v>
      </c>
      <c r="BN123">
        <v>25</v>
      </c>
      <c r="BO123">
        <v>9</v>
      </c>
      <c r="BP123" t="s">
        <v>293</v>
      </c>
      <c r="BQ123">
        <v>9</v>
      </c>
      <c r="BR123">
        <v>25</v>
      </c>
      <c r="BT123">
        <v>2</v>
      </c>
      <c r="BU123">
        <v>2</v>
      </c>
      <c r="BV123" t="s">
        <v>321</v>
      </c>
      <c r="CC123">
        <f t="shared" si="1"/>
        <v>2</v>
      </c>
      <c r="CD123" t="s">
        <v>288</v>
      </c>
      <c r="CE123">
        <v>100</v>
      </c>
      <c r="CF123">
        <v>3</v>
      </c>
      <c r="CM123" t="s">
        <v>862</v>
      </c>
      <c r="CN123" t="s">
        <v>302</v>
      </c>
      <c r="CO123" t="s">
        <v>342</v>
      </c>
      <c r="CP123">
        <v>2</v>
      </c>
      <c r="CU123" t="s">
        <v>292</v>
      </c>
      <c r="CV123" s="22">
        <v>36495</v>
      </c>
      <c r="CX123" t="s">
        <v>277</v>
      </c>
      <c r="CY123">
        <v>18</v>
      </c>
      <c r="CZ123">
        <v>35</v>
      </c>
      <c r="DA123">
        <v>3</v>
      </c>
      <c r="DB123" s="25">
        <v>18</v>
      </c>
      <c r="DC123">
        <v>5</v>
      </c>
      <c r="DD123">
        <v>7040</v>
      </c>
      <c r="DE123">
        <v>0</v>
      </c>
      <c r="DF123">
        <v>9</v>
      </c>
      <c r="DG123">
        <v>1</v>
      </c>
      <c r="DH123" t="s">
        <v>277</v>
      </c>
      <c r="DI123">
        <v>100</v>
      </c>
      <c r="DT123">
        <v>14</v>
      </c>
      <c r="DU123">
        <v>1</v>
      </c>
      <c r="DX123" s="25">
        <v>3.9000001000000002</v>
      </c>
      <c r="DY123">
        <v>1</v>
      </c>
    </row>
    <row r="124" spans="1:141" x14ac:dyDescent="0.25">
      <c r="A124" t="s">
        <v>879</v>
      </c>
      <c r="B124">
        <v>2006</v>
      </c>
      <c r="C124" t="s">
        <v>273</v>
      </c>
      <c r="D124" t="s">
        <v>312</v>
      </c>
      <c r="E124" t="s">
        <v>305</v>
      </c>
      <c r="F124">
        <v>7</v>
      </c>
      <c r="G124">
        <v>3.8140450205122002E-2</v>
      </c>
      <c r="H124">
        <v>4.4826298952103001E-2</v>
      </c>
      <c r="I124">
        <v>-1.3978213071823E-2</v>
      </c>
      <c r="J124">
        <v>8.9689701795578003E-2</v>
      </c>
      <c r="K124">
        <v>0.103667914867401</v>
      </c>
      <c r="L124" t="s">
        <v>1227</v>
      </c>
      <c r="M124" t="s">
        <v>1220</v>
      </c>
      <c r="N124">
        <v>1.88</v>
      </c>
      <c r="O124">
        <v>2.63</v>
      </c>
      <c r="P124">
        <v>2.25</v>
      </c>
      <c r="Q124">
        <v>1.9</v>
      </c>
      <c r="R124">
        <v>2.25</v>
      </c>
      <c r="S124">
        <v>1.9</v>
      </c>
      <c r="T124">
        <v>2.15</v>
      </c>
      <c r="U124">
        <v>973.65771500000005</v>
      </c>
      <c r="V124">
        <v>72</v>
      </c>
      <c r="W124">
        <v>10</v>
      </c>
      <c r="X124">
        <v>388056</v>
      </c>
      <c r="Y124">
        <v>6017728</v>
      </c>
      <c r="Z124">
        <v>10</v>
      </c>
      <c r="AA124" t="s">
        <v>277</v>
      </c>
      <c r="AB124">
        <v>100</v>
      </c>
      <c r="AC124" t="s">
        <v>278</v>
      </c>
      <c r="AD124">
        <v>0</v>
      </c>
      <c r="AE124" t="s">
        <v>278</v>
      </c>
      <c r="AF124">
        <v>0</v>
      </c>
      <c r="AG124" t="s">
        <v>279</v>
      </c>
      <c r="AH124">
        <v>100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100</v>
      </c>
      <c r="AQ124">
        <v>0</v>
      </c>
      <c r="AR124">
        <v>100</v>
      </c>
      <c r="AS124">
        <v>2006</v>
      </c>
      <c r="AT124" t="s">
        <v>273</v>
      </c>
      <c r="AU124" t="s">
        <v>312</v>
      </c>
      <c r="AV124">
        <v>30</v>
      </c>
      <c r="AW124">
        <v>13954545</v>
      </c>
      <c r="AX124" s="21" t="s">
        <v>880</v>
      </c>
      <c r="AY124">
        <v>72567819</v>
      </c>
      <c r="AZ124" t="s">
        <v>281</v>
      </c>
      <c r="BA124">
        <v>5.3</v>
      </c>
      <c r="BB124" t="s">
        <v>281</v>
      </c>
      <c r="BC124" t="s">
        <v>281</v>
      </c>
      <c r="BD124" t="s">
        <v>274</v>
      </c>
      <c r="BE124" t="s">
        <v>286</v>
      </c>
      <c r="BF124" t="s">
        <v>287</v>
      </c>
      <c r="BG124" t="s">
        <v>284</v>
      </c>
      <c r="BH124" t="s">
        <v>288</v>
      </c>
      <c r="BI124" t="s">
        <v>336</v>
      </c>
      <c r="BJ124">
        <v>2012</v>
      </c>
      <c r="BK124" s="22">
        <v>42409</v>
      </c>
      <c r="BL124" s="22">
        <v>42370</v>
      </c>
      <c r="BM124">
        <v>1</v>
      </c>
      <c r="BN124">
        <v>10</v>
      </c>
      <c r="BO124">
        <v>9</v>
      </c>
      <c r="CC124">
        <f t="shared" si="1"/>
        <v>0</v>
      </c>
      <c r="CD124" t="s">
        <v>288</v>
      </c>
      <c r="CE124">
        <v>100</v>
      </c>
      <c r="CF124">
        <v>4</v>
      </c>
      <c r="CM124" t="s">
        <v>862</v>
      </c>
      <c r="CN124" t="s">
        <v>302</v>
      </c>
      <c r="CO124" t="s">
        <v>342</v>
      </c>
      <c r="CP124">
        <v>2</v>
      </c>
      <c r="CR124" t="s">
        <v>273</v>
      </c>
      <c r="CS124" s="22">
        <v>40909</v>
      </c>
      <c r="CT124">
        <v>71</v>
      </c>
      <c r="CU124" t="s">
        <v>281</v>
      </c>
      <c r="CW124">
        <v>23.558</v>
      </c>
      <c r="CZ124">
        <v>15</v>
      </c>
      <c r="DA124">
        <v>1</v>
      </c>
      <c r="DB124" s="25">
        <v>16</v>
      </c>
      <c r="DC124">
        <v>9.9826789999999903</v>
      </c>
      <c r="DD124">
        <v>244</v>
      </c>
      <c r="DE124">
        <v>500</v>
      </c>
      <c r="DF124">
        <v>9</v>
      </c>
      <c r="DG124">
        <v>3</v>
      </c>
      <c r="DH124" t="s">
        <v>277</v>
      </c>
      <c r="DI124">
        <v>70</v>
      </c>
      <c r="DJ124" t="s">
        <v>316</v>
      </c>
      <c r="DK124">
        <v>20</v>
      </c>
      <c r="DL124" t="s">
        <v>733</v>
      </c>
      <c r="DM124">
        <v>5</v>
      </c>
      <c r="DN124" t="s">
        <v>306</v>
      </c>
      <c r="DO124">
        <v>5</v>
      </c>
      <c r="DT124">
        <v>139</v>
      </c>
      <c r="DU124">
        <v>7</v>
      </c>
      <c r="DV124">
        <v>94</v>
      </c>
      <c r="DW124">
        <v>5</v>
      </c>
      <c r="DX124" s="25">
        <v>24.200000800000002</v>
      </c>
      <c r="DY124">
        <v>3</v>
      </c>
      <c r="DZ124" s="25">
        <v>23.5</v>
      </c>
      <c r="EA124">
        <v>3</v>
      </c>
      <c r="EB124">
        <v>55.106000000000002</v>
      </c>
      <c r="EC124">
        <v>7.766</v>
      </c>
      <c r="ED124">
        <v>3.3119999999999998</v>
      </c>
      <c r="EE124">
        <v>3.3119999999999998</v>
      </c>
      <c r="EF124">
        <v>69.495999999999995</v>
      </c>
      <c r="EG124">
        <v>189.84200000000001</v>
      </c>
      <c r="EH124">
        <v>39.878999999999998</v>
      </c>
      <c r="EI124">
        <v>5.1609999999999996</v>
      </c>
      <c r="EJ124">
        <v>3.4289999999999998</v>
      </c>
      <c r="EK124">
        <v>4.9560000000000004</v>
      </c>
    </row>
    <row r="125" spans="1:141" x14ac:dyDescent="0.25">
      <c r="A125" t="s">
        <v>879</v>
      </c>
      <c r="B125">
        <v>2006</v>
      </c>
      <c r="C125" t="s">
        <v>273</v>
      </c>
      <c r="D125" t="s">
        <v>312</v>
      </c>
      <c r="E125" t="s">
        <v>305</v>
      </c>
      <c r="F125">
        <v>7</v>
      </c>
      <c r="G125">
        <v>3.8140450205122002E-2</v>
      </c>
      <c r="H125">
        <v>4.4826298952103001E-2</v>
      </c>
      <c r="I125">
        <v>-1.3978213071823E-2</v>
      </c>
      <c r="J125">
        <v>8.9689701795578003E-2</v>
      </c>
      <c r="K125">
        <v>0.103667914867401</v>
      </c>
      <c r="L125" t="s">
        <v>1227</v>
      </c>
      <c r="M125" t="s">
        <v>1220</v>
      </c>
      <c r="N125">
        <v>1.88</v>
      </c>
      <c r="O125">
        <v>2.63</v>
      </c>
      <c r="P125">
        <v>2.25</v>
      </c>
      <c r="Q125">
        <v>1.9</v>
      </c>
      <c r="R125">
        <v>2.25</v>
      </c>
      <c r="S125">
        <v>1.9</v>
      </c>
      <c r="T125">
        <v>2.15</v>
      </c>
      <c r="U125">
        <v>973.65771500000005</v>
      </c>
      <c r="V125">
        <v>72</v>
      </c>
      <c r="W125">
        <v>10</v>
      </c>
      <c r="X125">
        <v>388056</v>
      </c>
      <c r="Y125">
        <v>6017728</v>
      </c>
      <c r="Z125">
        <v>10</v>
      </c>
      <c r="AA125" t="s">
        <v>277</v>
      </c>
      <c r="AB125">
        <v>100</v>
      </c>
      <c r="AC125" t="s">
        <v>278</v>
      </c>
      <c r="AD125">
        <v>0</v>
      </c>
      <c r="AE125" t="s">
        <v>278</v>
      </c>
      <c r="AF125">
        <v>0</v>
      </c>
      <c r="AG125" t="s">
        <v>279</v>
      </c>
      <c r="AH125">
        <v>100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100</v>
      </c>
      <c r="AQ125">
        <v>0</v>
      </c>
      <c r="AR125">
        <v>100</v>
      </c>
      <c r="AS125">
        <v>2006</v>
      </c>
      <c r="AT125" t="s">
        <v>273</v>
      </c>
      <c r="AU125" t="s">
        <v>312</v>
      </c>
      <c r="AV125">
        <v>30</v>
      </c>
      <c r="AW125">
        <v>13954580</v>
      </c>
      <c r="AX125" s="21" t="s">
        <v>880</v>
      </c>
      <c r="AY125">
        <v>70907743</v>
      </c>
      <c r="AZ125" t="s">
        <v>281</v>
      </c>
      <c r="BA125">
        <v>2.1</v>
      </c>
      <c r="BB125" t="s">
        <v>281</v>
      </c>
      <c r="BC125" t="s">
        <v>284</v>
      </c>
      <c r="BD125" t="s">
        <v>274</v>
      </c>
      <c r="BE125" t="s">
        <v>286</v>
      </c>
      <c r="BF125" t="s">
        <v>287</v>
      </c>
      <c r="BG125" t="s">
        <v>284</v>
      </c>
      <c r="BH125" t="s">
        <v>320</v>
      </c>
      <c r="BI125" t="s">
        <v>336</v>
      </c>
      <c r="BJ125">
        <v>2012</v>
      </c>
      <c r="BK125" s="22">
        <v>42409</v>
      </c>
      <c r="BL125" s="22">
        <v>42370</v>
      </c>
      <c r="BM125">
        <v>1</v>
      </c>
      <c r="BN125">
        <v>15</v>
      </c>
      <c r="BO125">
        <v>9</v>
      </c>
      <c r="BP125" t="s">
        <v>293</v>
      </c>
      <c r="BQ125">
        <v>8</v>
      </c>
      <c r="BR125">
        <v>55</v>
      </c>
      <c r="CC125">
        <f t="shared" si="1"/>
        <v>0</v>
      </c>
      <c r="CD125" t="s">
        <v>320</v>
      </c>
      <c r="CE125">
        <v>100</v>
      </c>
      <c r="CF125">
        <v>4</v>
      </c>
      <c r="CM125" t="s">
        <v>862</v>
      </c>
      <c r="CN125" t="s">
        <v>302</v>
      </c>
      <c r="CO125" t="s">
        <v>342</v>
      </c>
      <c r="CP125">
        <v>2</v>
      </c>
      <c r="CU125" t="s">
        <v>281</v>
      </c>
      <c r="CW125">
        <v>26.308</v>
      </c>
      <c r="CZ125">
        <v>15</v>
      </c>
      <c r="DA125">
        <v>1</v>
      </c>
      <c r="DB125" s="25">
        <v>17.200000800000002</v>
      </c>
      <c r="DC125">
        <v>5.5444800000000001</v>
      </c>
      <c r="DD125">
        <v>158</v>
      </c>
      <c r="DE125">
        <v>25</v>
      </c>
      <c r="DF125">
        <v>3</v>
      </c>
      <c r="DG125">
        <v>4</v>
      </c>
      <c r="DH125" t="s">
        <v>316</v>
      </c>
      <c r="DI125">
        <v>70</v>
      </c>
      <c r="DJ125" t="s">
        <v>306</v>
      </c>
      <c r="DK125">
        <v>20</v>
      </c>
      <c r="DL125" t="s">
        <v>733</v>
      </c>
      <c r="DM125">
        <v>10</v>
      </c>
      <c r="DT125">
        <v>94</v>
      </c>
      <c r="DU125">
        <v>5</v>
      </c>
      <c r="DV125">
        <v>94</v>
      </c>
      <c r="DW125">
        <v>5</v>
      </c>
      <c r="DX125" s="25">
        <v>23.5</v>
      </c>
      <c r="DY125">
        <v>3</v>
      </c>
      <c r="DZ125" s="25">
        <v>15.699999800000001</v>
      </c>
      <c r="EA125">
        <v>2</v>
      </c>
      <c r="EB125">
        <v>20.698</v>
      </c>
      <c r="EC125">
        <v>4.6340000000000003</v>
      </c>
      <c r="ED125">
        <v>2.3170000000000002</v>
      </c>
      <c r="EF125">
        <v>27.649000000000001</v>
      </c>
      <c r="EH125">
        <v>19.71</v>
      </c>
      <c r="EI125">
        <v>3.4809999999999999</v>
      </c>
      <c r="EJ125">
        <v>0.95899999999999996</v>
      </c>
      <c r="EK125">
        <v>3.903</v>
      </c>
    </row>
    <row r="126" spans="1:141" x14ac:dyDescent="0.25">
      <c r="A126" t="s">
        <v>997</v>
      </c>
      <c r="B126">
        <v>2007</v>
      </c>
      <c r="C126" t="s">
        <v>273</v>
      </c>
      <c r="D126" t="s">
        <v>698</v>
      </c>
      <c r="E126" t="s">
        <v>865</v>
      </c>
      <c r="F126">
        <v>7</v>
      </c>
      <c r="G126">
        <v>-0.105535336903163</v>
      </c>
      <c r="H126">
        <v>-0.10350018739700299</v>
      </c>
      <c r="I126">
        <v>-0.122034847736359</v>
      </c>
      <c r="J126">
        <v>-7.8180789947510002E-2</v>
      </c>
      <c r="K126">
        <v>4.3854057788849002E-2</v>
      </c>
      <c r="L126" t="s">
        <v>1227</v>
      </c>
      <c r="M126" t="s">
        <v>1220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1143.7749020000001</v>
      </c>
      <c r="V126">
        <v>194</v>
      </c>
      <c r="W126">
        <v>24</v>
      </c>
      <c r="X126">
        <v>372913</v>
      </c>
      <c r="Y126">
        <v>6016699</v>
      </c>
      <c r="Z126">
        <v>10</v>
      </c>
      <c r="AA126" t="s">
        <v>277</v>
      </c>
      <c r="AB126">
        <v>95</v>
      </c>
      <c r="AC126" t="s">
        <v>306</v>
      </c>
      <c r="AD126">
        <v>5</v>
      </c>
      <c r="AE126" t="s">
        <v>278</v>
      </c>
      <c r="AF126">
        <v>0</v>
      </c>
      <c r="AG126" t="s">
        <v>279</v>
      </c>
      <c r="AH126">
        <v>95</v>
      </c>
      <c r="AI126">
        <v>5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100</v>
      </c>
      <c r="AQ126">
        <v>0</v>
      </c>
      <c r="AR126">
        <v>100</v>
      </c>
      <c r="AS126">
        <v>2007</v>
      </c>
      <c r="AT126" t="s">
        <v>273</v>
      </c>
      <c r="AU126" t="s">
        <v>698</v>
      </c>
      <c r="AV126">
        <v>30</v>
      </c>
      <c r="AW126">
        <v>13512749</v>
      </c>
      <c r="AX126" s="21" t="s">
        <v>893</v>
      </c>
      <c r="AY126">
        <v>86936824</v>
      </c>
      <c r="AZ126" t="s">
        <v>292</v>
      </c>
      <c r="BA126">
        <v>43.3</v>
      </c>
      <c r="BB126" t="s">
        <v>281</v>
      </c>
      <c r="BC126" t="s">
        <v>281</v>
      </c>
      <c r="BD126" t="s">
        <v>274</v>
      </c>
      <c r="BE126" t="s">
        <v>286</v>
      </c>
      <c r="BF126" t="s">
        <v>287</v>
      </c>
      <c r="BG126" t="s">
        <v>284</v>
      </c>
      <c r="BH126" t="s">
        <v>288</v>
      </c>
      <c r="BI126" t="s">
        <v>289</v>
      </c>
      <c r="BJ126">
        <v>2012</v>
      </c>
      <c r="BK126" s="22">
        <v>42395</v>
      </c>
      <c r="BL126" s="22">
        <v>42370</v>
      </c>
      <c r="BM126">
        <v>0.5</v>
      </c>
      <c r="BN126">
        <v>10</v>
      </c>
      <c r="BO126">
        <v>4</v>
      </c>
      <c r="CC126">
        <f t="shared" si="1"/>
        <v>0</v>
      </c>
      <c r="CD126" t="s">
        <v>288</v>
      </c>
      <c r="CE126">
        <v>100</v>
      </c>
      <c r="CF126">
        <v>4</v>
      </c>
      <c r="CM126" t="s">
        <v>862</v>
      </c>
      <c r="CN126" t="s">
        <v>302</v>
      </c>
      <c r="CO126" t="s">
        <v>342</v>
      </c>
      <c r="CP126">
        <v>2</v>
      </c>
      <c r="CU126" t="s">
        <v>292</v>
      </c>
      <c r="CV126" s="22">
        <v>28003</v>
      </c>
      <c r="CW126">
        <v>16.0429999999999</v>
      </c>
      <c r="CZ126">
        <v>60</v>
      </c>
      <c r="DA126">
        <v>6</v>
      </c>
      <c r="DB126" s="25">
        <v>17.100000399999999</v>
      </c>
      <c r="DC126">
        <v>22.206160000000001</v>
      </c>
      <c r="DD126">
        <v>1522</v>
      </c>
      <c r="DE126">
        <v>0</v>
      </c>
      <c r="DF126">
        <v>8</v>
      </c>
      <c r="DG126">
        <v>1</v>
      </c>
      <c r="DH126" t="s">
        <v>277</v>
      </c>
      <c r="DI126">
        <v>95</v>
      </c>
      <c r="DJ126" t="s">
        <v>306</v>
      </c>
      <c r="DK126">
        <v>5</v>
      </c>
      <c r="DT126">
        <v>40</v>
      </c>
      <c r="DU126">
        <v>2</v>
      </c>
      <c r="DV126">
        <v>40</v>
      </c>
      <c r="DW126">
        <v>2</v>
      </c>
      <c r="DX126" s="25">
        <v>13.199999800000001</v>
      </c>
      <c r="DY126">
        <v>2</v>
      </c>
      <c r="DZ126" s="25">
        <v>13</v>
      </c>
      <c r="EA126">
        <v>2</v>
      </c>
      <c r="EB126">
        <v>59.686999999999998</v>
      </c>
      <c r="EC126">
        <v>2.9580000000000002</v>
      </c>
      <c r="EF126">
        <v>62.645000000000003</v>
      </c>
      <c r="EH126">
        <v>48.432000000000002</v>
      </c>
      <c r="EI126">
        <v>5.532</v>
      </c>
      <c r="EJ126">
        <v>4.7670000000000003</v>
      </c>
      <c r="EK126">
        <v>4.8360000000000003</v>
      </c>
    </row>
    <row r="127" spans="1:141" x14ac:dyDescent="0.25">
      <c r="A127" t="s">
        <v>1006</v>
      </c>
      <c r="C127" t="s">
        <v>278</v>
      </c>
      <c r="D127" t="s">
        <v>278</v>
      </c>
      <c r="E127" t="s">
        <v>865</v>
      </c>
      <c r="F127">
        <v>7</v>
      </c>
      <c r="G127">
        <v>-2.6818241391863E-2</v>
      </c>
      <c r="H127">
        <v>-2.6574373245239001E-2</v>
      </c>
      <c r="I127">
        <v>-5.2168667316436997E-2</v>
      </c>
      <c r="J127">
        <v>-7.9870223999999999E-6</v>
      </c>
      <c r="K127">
        <v>5.2160680294036997E-2</v>
      </c>
      <c r="L127" t="s">
        <v>1227</v>
      </c>
      <c r="M127" t="s">
        <v>1220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1151.9018550000001</v>
      </c>
      <c r="V127">
        <v>140</v>
      </c>
      <c r="W127">
        <v>5</v>
      </c>
      <c r="X127">
        <v>375478</v>
      </c>
      <c r="Y127">
        <v>6017327</v>
      </c>
      <c r="Z127">
        <v>10</v>
      </c>
      <c r="AA127" t="s">
        <v>277</v>
      </c>
      <c r="AB127">
        <v>80</v>
      </c>
      <c r="AC127" t="s">
        <v>306</v>
      </c>
      <c r="AD127">
        <v>10</v>
      </c>
      <c r="AE127" t="s">
        <v>307</v>
      </c>
      <c r="AF127">
        <v>10</v>
      </c>
      <c r="AG127" t="s">
        <v>279</v>
      </c>
      <c r="AH127">
        <v>80</v>
      </c>
      <c r="AI127">
        <v>10</v>
      </c>
      <c r="AJ127">
        <v>0</v>
      </c>
      <c r="AK127">
        <v>10</v>
      </c>
      <c r="AL127">
        <v>0</v>
      </c>
      <c r="AM127">
        <v>0</v>
      </c>
      <c r="AN127">
        <v>0</v>
      </c>
      <c r="AO127">
        <v>0</v>
      </c>
      <c r="AP127">
        <v>100</v>
      </c>
      <c r="AQ127">
        <v>0</v>
      </c>
      <c r="AR127">
        <v>100</v>
      </c>
      <c r="AV127">
        <v>30</v>
      </c>
      <c r="AW127">
        <v>13221075</v>
      </c>
      <c r="AX127" s="21" t="s">
        <v>893</v>
      </c>
      <c r="AY127">
        <v>99317214</v>
      </c>
      <c r="AZ127" t="s">
        <v>292</v>
      </c>
      <c r="BA127">
        <v>2</v>
      </c>
      <c r="BB127" t="s">
        <v>281</v>
      </c>
      <c r="BC127" t="s">
        <v>281</v>
      </c>
      <c r="BD127" t="s">
        <v>312</v>
      </c>
      <c r="BE127" t="s">
        <v>286</v>
      </c>
      <c r="BF127" t="s">
        <v>281</v>
      </c>
      <c r="BG127" t="s">
        <v>284</v>
      </c>
      <c r="BH127" t="s">
        <v>308</v>
      </c>
      <c r="BI127" t="s">
        <v>329</v>
      </c>
      <c r="BJ127">
        <v>2012</v>
      </c>
      <c r="BK127" s="22">
        <v>42394</v>
      </c>
      <c r="BL127" s="22">
        <v>42370</v>
      </c>
      <c r="BM127">
        <v>1</v>
      </c>
      <c r="BN127">
        <v>65</v>
      </c>
      <c r="BO127">
        <v>8</v>
      </c>
      <c r="CC127">
        <f t="shared" si="1"/>
        <v>0</v>
      </c>
      <c r="CD127" t="s">
        <v>308</v>
      </c>
      <c r="CE127">
        <v>100</v>
      </c>
      <c r="CF127">
        <v>4</v>
      </c>
      <c r="CM127" t="s">
        <v>862</v>
      </c>
      <c r="CN127" t="s">
        <v>302</v>
      </c>
      <c r="CO127" t="s">
        <v>342</v>
      </c>
      <c r="CP127">
        <v>2</v>
      </c>
      <c r="CU127" t="s">
        <v>292</v>
      </c>
      <c r="CV127" s="22">
        <v>27911</v>
      </c>
      <c r="CW127">
        <v>14.488</v>
      </c>
      <c r="CZ127">
        <v>5</v>
      </c>
      <c r="DA127">
        <v>0</v>
      </c>
      <c r="DB127" s="25">
        <v>18.600000399999999</v>
      </c>
      <c r="DC127">
        <v>6.3320099999999897</v>
      </c>
      <c r="DD127">
        <v>800</v>
      </c>
      <c r="DE127">
        <v>1</v>
      </c>
      <c r="DF127">
        <v>9</v>
      </c>
      <c r="DG127">
        <v>3</v>
      </c>
      <c r="DH127" t="s">
        <v>306</v>
      </c>
      <c r="DI127">
        <v>85</v>
      </c>
      <c r="DJ127" t="s">
        <v>307</v>
      </c>
      <c r="DK127">
        <v>15</v>
      </c>
      <c r="DT127">
        <v>39</v>
      </c>
      <c r="DU127">
        <v>2</v>
      </c>
      <c r="DV127">
        <v>39</v>
      </c>
      <c r="DW127">
        <v>2</v>
      </c>
      <c r="DX127" s="25">
        <v>9.6000004000000008</v>
      </c>
      <c r="DY127">
        <v>1</v>
      </c>
      <c r="DZ127" s="25">
        <v>9.3999995999999992</v>
      </c>
      <c r="EA127">
        <v>1</v>
      </c>
      <c r="EB127">
        <v>3.835</v>
      </c>
      <c r="EC127">
        <v>1.079</v>
      </c>
      <c r="EF127">
        <v>4.9139999999999997</v>
      </c>
      <c r="EH127">
        <v>8.3309999999999995</v>
      </c>
      <c r="EI127">
        <v>1.7310000000000001</v>
      </c>
      <c r="EJ127">
        <v>1.0660000000000001</v>
      </c>
      <c r="EK127">
        <v>0.96299999999999997</v>
      </c>
    </row>
    <row r="128" spans="1:141" x14ac:dyDescent="0.25">
      <c r="A128" t="s">
        <v>1006</v>
      </c>
      <c r="C128" t="s">
        <v>278</v>
      </c>
      <c r="D128" t="s">
        <v>278</v>
      </c>
      <c r="E128" t="s">
        <v>865</v>
      </c>
      <c r="F128">
        <v>7</v>
      </c>
      <c r="G128">
        <v>-2.6818241391863E-2</v>
      </c>
      <c r="H128">
        <v>-2.6574373245239001E-2</v>
      </c>
      <c r="I128">
        <v>-5.2168667316436997E-2</v>
      </c>
      <c r="J128">
        <v>-7.9870223999999999E-6</v>
      </c>
      <c r="K128">
        <v>5.2160680294036997E-2</v>
      </c>
      <c r="L128" t="s">
        <v>1227</v>
      </c>
      <c r="M128" t="s">
        <v>1220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1151.9018550000001</v>
      </c>
      <c r="V128">
        <v>140</v>
      </c>
      <c r="W128">
        <v>5</v>
      </c>
      <c r="X128">
        <v>375478</v>
      </c>
      <c r="Y128">
        <v>6017327</v>
      </c>
      <c r="Z128">
        <v>10</v>
      </c>
      <c r="AA128" t="s">
        <v>277</v>
      </c>
      <c r="AB128">
        <v>80</v>
      </c>
      <c r="AC128" t="s">
        <v>306</v>
      </c>
      <c r="AD128">
        <v>10</v>
      </c>
      <c r="AE128" t="s">
        <v>307</v>
      </c>
      <c r="AF128">
        <v>10</v>
      </c>
      <c r="AG128" t="s">
        <v>279</v>
      </c>
      <c r="AH128">
        <v>80</v>
      </c>
      <c r="AI128">
        <v>10</v>
      </c>
      <c r="AJ128">
        <v>0</v>
      </c>
      <c r="AK128">
        <v>10</v>
      </c>
      <c r="AL128">
        <v>0</v>
      </c>
      <c r="AM128">
        <v>0</v>
      </c>
      <c r="AN128">
        <v>0</v>
      </c>
      <c r="AO128">
        <v>0</v>
      </c>
      <c r="AP128">
        <v>100</v>
      </c>
      <c r="AQ128">
        <v>0</v>
      </c>
      <c r="AR128">
        <v>100</v>
      </c>
      <c r="AV128">
        <v>30</v>
      </c>
      <c r="AW128">
        <v>13527149</v>
      </c>
      <c r="AX128" s="21" t="s">
        <v>893</v>
      </c>
      <c r="AY128">
        <v>96857232</v>
      </c>
      <c r="AZ128" t="s">
        <v>292</v>
      </c>
      <c r="BA128">
        <v>87.299999999999898</v>
      </c>
      <c r="BB128" t="s">
        <v>281</v>
      </c>
      <c r="BC128" t="s">
        <v>281</v>
      </c>
      <c r="BD128" t="s">
        <v>274</v>
      </c>
      <c r="BE128" t="s">
        <v>286</v>
      </c>
      <c r="BF128" t="s">
        <v>287</v>
      </c>
      <c r="BG128" t="s">
        <v>284</v>
      </c>
      <c r="BH128" t="s">
        <v>288</v>
      </c>
      <c r="BI128" t="s">
        <v>289</v>
      </c>
      <c r="BJ128">
        <v>2008</v>
      </c>
      <c r="BK128" s="22">
        <v>42395</v>
      </c>
      <c r="BL128" s="22">
        <v>42370</v>
      </c>
      <c r="BM128">
        <v>0.5</v>
      </c>
      <c r="BN128">
        <v>15</v>
      </c>
      <c r="BO128">
        <v>4</v>
      </c>
      <c r="BT128">
        <v>2</v>
      </c>
      <c r="BU128">
        <v>2</v>
      </c>
      <c r="BV128" t="s">
        <v>321</v>
      </c>
      <c r="CC128">
        <f t="shared" si="1"/>
        <v>2</v>
      </c>
      <c r="CD128" t="s">
        <v>288</v>
      </c>
      <c r="CE128">
        <v>100</v>
      </c>
      <c r="CF128">
        <v>4</v>
      </c>
      <c r="CM128" t="s">
        <v>862</v>
      </c>
      <c r="CN128" t="s">
        <v>302</v>
      </c>
      <c r="CO128" t="s">
        <v>342</v>
      </c>
      <c r="CP128">
        <v>2</v>
      </c>
      <c r="CU128" t="s">
        <v>292</v>
      </c>
      <c r="CV128" s="22">
        <v>27911</v>
      </c>
      <c r="CW128">
        <v>15.269</v>
      </c>
      <c r="CX128" t="s">
        <v>277</v>
      </c>
      <c r="CY128">
        <v>18</v>
      </c>
      <c r="CZ128">
        <v>60</v>
      </c>
      <c r="DA128">
        <v>6</v>
      </c>
      <c r="DB128" s="25">
        <v>18</v>
      </c>
      <c r="DC128">
        <v>21.461209999999902</v>
      </c>
      <c r="DD128">
        <v>2088</v>
      </c>
      <c r="DE128">
        <v>0</v>
      </c>
      <c r="DF128">
        <v>8</v>
      </c>
      <c r="DG128">
        <v>1</v>
      </c>
      <c r="DH128" t="s">
        <v>277</v>
      </c>
      <c r="DI128">
        <v>80</v>
      </c>
      <c r="DJ128" t="s">
        <v>306</v>
      </c>
      <c r="DK128">
        <v>10</v>
      </c>
      <c r="DL128" t="s">
        <v>307</v>
      </c>
      <c r="DM128">
        <v>10</v>
      </c>
      <c r="DT128">
        <v>36</v>
      </c>
      <c r="DU128">
        <v>2</v>
      </c>
      <c r="DV128">
        <v>36</v>
      </c>
      <c r="DW128">
        <v>2</v>
      </c>
      <c r="DX128" s="25">
        <v>12.699999800000001</v>
      </c>
      <c r="DY128">
        <v>2</v>
      </c>
      <c r="DZ128" s="25">
        <v>10</v>
      </c>
      <c r="EA128">
        <v>1</v>
      </c>
      <c r="EB128">
        <v>35.654000000000003</v>
      </c>
      <c r="EC128">
        <v>0</v>
      </c>
      <c r="ED128">
        <v>3.8079999999999998</v>
      </c>
      <c r="EF128">
        <v>39.462000000000003</v>
      </c>
      <c r="EH128">
        <v>43.161000000000001</v>
      </c>
      <c r="EI128">
        <v>5.5579999999999998</v>
      </c>
      <c r="EJ128">
        <v>4.8150000000000004</v>
      </c>
      <c r="EK128">
        <v>4.4800000000000004</v>
      </c>
    </row>
    <row r="129" spans="1:141" x14ac:dyDescent="0.25">
      <c r="A129" t="s">
        <v>1018</v>
      </c>
      <c r="C129" t="s">
        <v>278</v>
      </c>
      <c r="D129" t="s">
        <v>278</v>
      </c>
      <c r="E129" t="s">
        <v>315</v>
      </c>
      <c r="F129">
        <v>7</v>
      </c>
      <c r="G129">
        <v>0.71866340296609099</v>
      </c>
      <c r="H129">
        <v>0.71454727649688698</v>
      </c>
      <c r="I129">
        <v>0.69389688968658403</v>
      </c>
      <c r="J129">
        <v>0.75654995441436801</v>
      </c>
      <c r="K129">
        <v>6.2653064727782995E-2</v>
      </c>
      <c r="L129" t="s">
        <v>1227</v>
      </c>
      <c r="M129" t="s">
        <v>1220</v>
      </c>
      <c r="N129">
        <v>2.4</v>
      </c>
      <c r="O129">
        <v>2.63</v>
      </c>
      <c r="P129">
        <v>2.13</v>
      </c>
      <c r="Q129">
        <v>2.2000000000000002</v>
      </c>
      <c r="R129">
        <v>2.38</v>
      </c>
      <c r="S129">
        <v>2.2000000000000002</v>
      </c>
      <c r="T129">
        <v>2.33</v>
      </c>
      <c r="U129">
        <v>775.99633800000004</v>
      </c>
      <c r="V129" t="s">
        <v>356</v>
      </c>
      <c r="W129" t="s">
        <v>356</v>
      </c>
      <c r="X129">
        <v>375077</v>
      </c>
      <c r="Y129">
        <v>6017010</v>
      </c>
      <c r="Z129">
        <v>10</v>
      </c>
      <c r="AA129" t="s">
        <v>277</v>
      </c>
      <c r="AB129">
        <v>80</v>
      </c>
      <c r="AC129" t="s">
        <v>306</v>
      </c>
      <c r="AD129">
        <v>10</v>
      </c>
      <c r="AE129" t="s">
        <v>307</v>
      </c>
      <c r="AF129">
        <v>10</v>
      </c>
      <c r="AG129" t="s">
        <v>279</v>
      </c>
      <c r="AH129">
        <v>80</v>
      </c>
      <c r="AI129">
        <v>10</v>
      </c>
      <c r="AJ129">
        <v>0</v>
      </c>
      <c r="AK129">
        <v>10</v>
      </c>
      <c r="AL129">
        <v>0</v>
      </c>
      <c r="AM129">
        <v>0</v>
      </c>
      <c r="AN129">
        <v>0</v>
      </c>
      <c r="AO129">
        <v>0</v>
      </c>
      <c r="AP129">
        <v>100</v>
      </c>
      <c r="AQ129">
        <v>0</v>
      </c>
      <c r="AR129">
        <v>100</v>
      </c>
      <c r="AV129">
        <v>30</v>
      </c>
      <c r="AW129">
        <v>13527149</v>
      </c>
      <c r="AX129" s="21" t="s">
        <v>893</v>
      </c>
      <c r="AY129">
        <v>96857232</v>
      </c>
      <c r="AZ129" t="s">
        <v>292</v>
      </c>
      <c r="BA129">
        <v>87.299999999999898</v>
      </c>
      <c r="BB129" t="s">
        <v>281</v>
      </c>
      <c r="BC129" t="s">
        <v>281</v>
      </c>
      <c r="BD129" t="s">
        <v>274</v>
      </c>
      <c r="BE129" t="s">
        <v>286</v>
      </c>
      <c r="BF129" t="s">
        <v>287</v>
      </c>
      <c r="BG129" t="s">
        <v>284</v>
      </c>
      <c r="BH129" t="s">
        <v>288</v>
      </c>
      <c r="BI129" t="s">
        <v>289</v>
      </c>
      <c r="BJ129">
        <v>2008</v>
      </c>
      <c r="BK129" s="22">
        <v>42395</v>
      </c>
      <c r="BL129" s="22">
        <v>42370</v>
      </c>
      <c r="BM129">
        <v>0.5</v>
      </c>
      <c r="BN129">
        <v>15</v>
      </c>
      <c r="BO129">
        <v>4</v>
      </c>
      <c r="BT129">
        <v>2</v>
      </c>
      <c r="BU129">
        <v>2</v>
      </c>
      <c r="BV129" t="s">
        <v>321</v>
      </c>
      <c r="CC129">
        <f t="shared" si="1"/>
        <v>2</v>
      </c>
      <c r="CD129" t="s">
        <v>288</v>
      </c>
      <c r="CE129">
        <v>100</v>
      </c>
      <c r="CF129">
        <v>4</v>
      </c>
      <c r="CM129" t="s">
        <v>862</v>
      </c>
      <c r="CN129" t="s">
        <v>302</v>
      </c>
      <c r="CO129" t="s">
        <v>342</v>
      </c>
      <c r="CP129">
        <v>2</v>
      </c>
      <c r="CU129" t="s">
        <v>292</v>
      </c>
      <c r="CV129" s="22">
        <v>27911</v>
      </c>
      <c r="CW129">
        <v>15.269</v>
      </c>
      <c r="CX129" t="s">
        <v>277</v>
      </c>
      <c r="CY129">
        <v>18</v>
      </c>
      <c r="CZ129">
        <v>60</v>
      </c>
      <c r="DA129">
        <v>6</v>
      </c>
      <c r="DB129" s="25">
        <v>18</v>
      </c>
      <c r="DC129">
        <v>21.461209999999902</v>
      </c>
      <c r="DD129">
        <v>2088</v>
      </c>
      <c r="DE129">
        <v>0</v>
      </c>
      <c r="DF129">
        <v>8</v>
      </c>
      <c r="DG129">
        <v>1</v>
      </c>
      <c r="DH129" t="s">
        <v>277</v>
      </c>
      <c r="DI129">
        <v>80</v>
      </c>
      <c r="DJ129" t="s">
        <v>306</v>
      </c>
      <c r="DK129">
        <v>10</v>
      </c>
      <c r="DL129" t="s">
        <v>307</v>
      </c>
      <c r="DM129">
        <v>10</v>
      </c>
      <c r="DT129">
        <v>36</v>
      </c>
      <c r="DU129">
        <v>2</v>
      </c>
      <c r="DV129">
        <v>36</v>
      </c>
      <c r="DW129">
        <v>2</v>
      </c>
      <c r="DX129" s="25">
        <v>12.699999800000001</v>
      </c>
      <c r="DY129">
        <v>2</v>
      </c>
      <c r="DZ129" s="25">
        <v>10</v>
      </c>
      <c r="EA129">
        <v>1</v>
      </c>
      <c r="EB129">
        <v>35.654000000000003</v>
      </c>
      <c r="EC129">
        <v>0</v>
      </c>
      <c r="ED129">
        <v>3.8079999999999998</v>
      </c>
      <c r="EF129">
        <v>39.462000000000003</v>
      </c>
      <c r="EH129">
        <v>43.161000000000001</v>
      </c>
      <c r="EI129">
        <v>5.5579999999999998</v>
      </c>
      <c r="EJ129">
        <v>4.8150000000000004</v>
      </c>
      <c r="EK129">
        <v>4.4800000000000004</v>
      </c>
    </row>
    <row r="130" spans="1:141" x14ac:dyDescent="0.25">
      <c r="A130" t="s">
        <v>930</v>
      </c>
      <c r="B130">
        <v>2006</v>
      </c>
      <c r="C130" t="s">
        <v>273</v>
      </c>
      <c r="D130" t="s">
        <v>698</v>
      </c>
      <c r="E130" t="s">
        <v>315</v>
      </c>
      <c r="F130">
        <v>7</v>
      </c>
      <c r="G130">
        <v>-3.5974054464272001E-2</v>
      </c>
      <c r="H130">
        <v>-3.437839448452E-2</v>
      </c>
      <c r="I130">
        <v>-6.2232702970504997E-2</v>
      </c>
      <c r="J130">
        <v>3.3189654350279998E-3</v>
      </c>
      <c r="K130">
        <v>6.5551668405533003E-2</v>
      </c>
      <c r="L130" t="s">
        <v>1227</v>
      </c>
      <c r="M130" t="s">
        <v>1220</v>
      </c>
      <c r="N130">
        <v>2</v>
      </c>
      <c r="O130">
        <v>2.5</v>
      </c>
      <c r="P130">
        <v>2.13</v>
      </c>
      <c r="Q130">
        <v>2.1</v>
      </c>
      <c r="R130">
        <v>2.19</v>
      </c>
      <c r="S130">
        <v>2.1</v>
      </c>
      <c r="T130">
        <v>2.17</v>
      </c>
      <c r="U130">
        <v>786.19476299999997</v>
      </c>
      <c r="V130">
        <v>209</v>
      </c>
      <c r="W130">
        <v>10</v>
      </c>
      <c r="X130">
        <v>382626</v>
      </c>
      <c r="Y130">
        <v>5988804</v>
      </c>
      <c r="Z130">
        <v>10</v>
      </c>
      <c r="AA130" t="s">
        <v>316</v>
      </c>
      <c r="AB130">
        <v>90</v>
      </c>
      <c r="AC130" t="s">
        <v>306</v>
      </c>
      <c r="AD130">
        <v>10</v>
      </c>
      <c r="AE130" t="s">
        <v>278</v>
      </c>
      <c r="AF130">
        <v>0</v>
      </c>
      <c r="AG130" t="s">
        <v>279</v>
      </c>
      <c r="AH130">
        <v>0</v>
      </c>
      <c r="AI130">
        <v>10</v>
      </c>
      <c r="AJ130">
        <v>0</v>
      </c>
      <c r="AK130">
        <v>0</v>
      </c>
      <c r="AL130">
        <v>0</v>
      </c>
      <c r="AM130">
        <v>0</v>
      </c>
      <c r="AN130">
        <v>90</v>
      </c>
      <c r="AO130">
        <v>0</v>
      </c>
      <c r="AP130">
        <v>10</v>
      </c>
      <c r="AQ130">
        <v>90</v>
      </c>
      <c r="AR130">
        <v>100</v>
      </c>
      <c r="AS130">
        <v>2006</v>
      </c>
      <c r="AT130" t="s">
        <v>273</v>
      </c>
      <c r="AU130" t="s">
        <v>698</v>
      </c>
      <c r="AV130">
        <v>30</v>
      </c>
      <c r="AW130">
        <v>13165993</v>
      </c>
      <c r="AX130" s="21" t="s">
        <v>899</v>
      </c>
      <c r="AY130">
        <v>44326502</v>
      </c>
      <c r="AZ130" t="s">
        <v>281</v>
      </c>
      <c r="BA130">
        <v>15.5</v>
      </c>
      <c r="BB130" t="s">
        <v>281</v>
      </c>
      <c r="BC130" t="s">
        <v>281</v>
      </c>
      <c r="BD130" t="s">
        <v>274</v>
      </c>
      <c r="BE130" t="s">
        <v>286</v>
      </c>
      <c r="BF130" t="s">
        <v>287</v>
      </c>
      <c r="BG130" t="s">
        <v>284</v>
      </c>
      <c r="BH130" t="s">
        <v>392</v>
      </c>
      <c r="BI130" t="s">
        <v>289</v>
      </c>
      <c r="BJ130">
        <v>2012</v>
      </c>
      <c r="BK130" s="22">
        <v>42300</v>
      </c>
      <c r="BL130" s="22">
        <v>42370</v>
      </c>
      <c r="BM130">
        <v>1</v>
      </c>
      <c r="BN130">
        <v>20</v>
      </c>
      <c r="BO130">
        <v>8</v>
      </c>
      <c r="BP130" t="s">
        <v>293</v>
      </c>
      <c r="BQ130">
        <v>3</v>
      </c>
      <c r="BR130">
        <v>15</v>
      </c>
      <c r="BT130">
        <v>2</v>
      </c>
      <c r="BU130">
        <v>5</v>
      </c>
      <c r="BV130" t="s">
        <v>321</v>
      </c>
      <c r="CC130">
        <f t="shared" si="1"/>
        <v>5</v>
      </c>
      <c r="CD130" t="s">
        <v>392</v>
      </c>
      <c r="CE130">
        <v>100</v>
      </c>
      <c r="CF130">
        <v>4</v>
      </c>
      <c r="CM130" t="s">
        <v>862</v>
      </c>
      <c r="CN130" t="s">
        <v>302</v>
      </c>
      <c r="CO130" t="s">
        <v>863</v>
      </c>
      <c r="CP130">
        <v>3</v>
      </c>
      <c r="CU130" t="s">
        <v>281</v>
      </c>
      <c r="CW130">
        <v>32.2319999999999</v>
      </c>
      <c r="CZ130">
        <v>55</v>
      </c>
      <c r="DA130">
        <v>5</v>
      </c>
      <c r="DB130" s="25">
        <v>15.800000199999999</v>
      </c>
      <c r="DC130">
        <v>50.000011000000001</v>
      </c>
      <c r="DD130">
        <v>600</v>
      </c>
      <c r="DE130">
        <v>50</v>
      </c>
      <c r="DF130">
        <v>9</v>
      </c>
      <c r="DG130">
        <v>2</v>
      </c>
      <c r="DH130" t="s">
        <v>316</v>
      </c>
      <c r="DI130">
        <v>90</v>
      </c>
      <c r="DJ130" t="s">
        <v>306</v>
      </c>
      <c r="DK130">
        <v>10</v>
      </c>
      <c r="DT130">
        <v>134</v>
      </c>
      <c r="DU130">
        <v>7</v>
      </c>
      <c r="DV130">
        <v>134</v>
      </c>
      <c r="DW130">
        <v>7</v>
      </c>
      <c r="DX130" s="25">
        <v>25.299999199999998</v>
      </c>
      <c r="DY130">
        <v>3</v>
      </c>
      <c r="DZ130" s="25">
        <v>24.5</v>
      </c>
      <c r="EA130">
        <v>3</v>
      </c>
      <c r="EB130">
        <v>207.37899999999999</v>
      </c>
      <c r="EC130">
        <v>37.216000000000001</v>
      </c>
      <c r="EF130">
        <v>244.594999999999</v>
      </c>
      <c r="EH130">
        <v>196.56399999999999</v>
      </c>
      <c r="EI130">
        <v>34.122</v>
      </c>
      <c r="EJ130">
        <v>8.0169999999999995</v>
      </c>
      <c r="EK130">
        <v>41.34</v>
      </c>
    </row>
    <row r="131" spans="1:141" x14ac:dyDescent="0.25">
      <c r="A131" t="s">
        <v>933</v>
      </c>
      <c r="B131">
        <v>2006</v>
      </c>
      <c r="C131" t="s">
        <v>273</v>
      </c>
      <c r="D131" t="s">
        <v>698</v>
      </c>
      <c r="E131" t="s">
        <v>305</v>
      </c>
      <c r="F131">
        <v>7</v>
      </c>
      <c r="G131">
        <v>-0.17233341080801801</v>
      </c>
      <c r="H131">
        <v>-0.16608412563800801</v>
      </c>
      <c r="I131">
        <v>-0.31204375624656699</v>
      </c>
      <c r="J131">
        <v>-8.4322988986968994E-2</v>
      </c>
      <c r="K131">
        <v>0.227720767259598</v>
      </c>
      <c r="L131" t="s">
        <v>1227</v>
      </c>
      <c r="M131" t="s">
        <v>1220</v>
      </c>
      <c r="N131">
        <v>1.8</v>
      </c>
      <c r="O131">
        <v>2.5</v>
      </c>
      <c r="P131">
        <v>1.5</v>
      </c>
      <c r="Q131">
        <v>0.4</v>
      </c>
      <c r="R131">
        <v>1.92</v>
      </c>
      <c r="S131">
        <v>0.4</v>
      </c>
      <c r="T131">
        <v>1.5</v>
      </c>
      <c r="U131">
        <v>905.60894800000005</v>
      </c>
      <c r="V131" t="s">
        <v>356</v>
      </c>
      <c r="W131" t="s">
        <v>356</v>
      </c>
      <c r="X131">
        <v>382512</v>
      </c>
      <c r="Y131">
        <v>5998935</v>
      </c>
      <c r="Z131">
        <v>10</v>
      </c>
      <c r="AA131" t="s">
        <v>316</v>
      </c>
      <c r="AB131">
        <v>90</v>
      </c>
      <c r="AC131" t="s">
        <v>306</v>
      </c>
      <c r="AD131">
        <v>10</v>
      </c>
      <c r="AE131" t="s">
        <v>278</v>
      </c>
      <c r="AF131">
        <v>0</v>
      </c>
      <c r="AG131" t="s">
        <v>279</v>
      </c>
      <c r="AH131">
        <v>0</v>
      </c>
      <c r="AI131">
        <v>10</v>
      </c>
      <c r="AJ131">
        <v>0</v>
      </c>
      <c r="AK131">
        <v>0</v>
      </c>
      <c r="AL131">
        <v>0</v>
      </c>
      <c r="AM131">
        <v>0</v>
      </c>
      <c r="AN131">
        <v>90</v>
      </c>
      <c r="AO131">
        <v>0</v>
      </c>
      <c r="AP131">
        <v>10</v>
      </c>
      <c r="AQ131">
        <v>90</v>
      </c>
      <c r="AR131">
        <v>100</v>
      </c>
      <c r="AS131">
        <v>2006</v>
      </c>
      <c r="AT131" t="s">
        <v>273</v>
      </c>
      <c r="AU131" t="s">
        <v>698</v>
      </c>
      <c r="AV131">
        <v>30</v>
      </c>
      <c r="AW131">
        <v>13165993</v>
      </c>
      <c r="AX131" s="21" t="s">
        <v>899</v>
      </c>
      <c r="AY131">
        <v>44326502</v>
      </c>
      <c r="AZ131" t="s">
        <v>281</v>
      </c>
      <c r="BA131">
        <v>15.5</v>
      </c>
      <c r="BB131" t="s">
        <v>281</v>
      </c>
      <c r="BC131" t="s">
        <v>281</v>
      </c>
      <c r="BD131" t="s">
        <v>274</v>
      </c>
      <c r="BE131" t="s">
        <v>286</v>
      </c>
      <c r="BF131" t="s">
        <v>287</v>
      </c>
      <c r="BG131" t="s">
        <v>284</v>
      </c>
      <c r="BH131" t="s">
        <v>392</v>
      </c>
      <c r="BI131" t="s">
        <v>289</v>
      </c>
      <c r="BJ131">
        <v>2012</v>
      </c>
      <c r="BK131" s="22">
        <v>42300</v>
      </c>
      <c r="BL131" s="22">
        <v>42370</v>
      </c>
      <c r="BM131">
        <v>1</v>
      </c>
      <c r="BN131">
        <v>20</v>
      </c>
      <c r="BO131">
        <v>8</v>
      </c>
      <c r="BP131" t="s">
        <v>293</v>
      </c>
      <c r="BQ131">
        <v>3</v>
      </c>
      <c r="BR131">
        <v>15</v>
      </c>
      <c r="BT131">
        <v>2</v>
      </c>
      <c r="BU131">
        <v>5</v>
      </c>
      <c r="BV131" t="s">
        <v>321</v>
      </c>
      <c r="CC131">
        <f t="shared" si="1"/>
        <v>5</v>
      </c>
      <c r="CD131" t="s">
        <v>392</v>
      </c>
      <c r="CE131">
        <v>100</v>
      </c>
      <c r="CF131">
        <v>4</v>
      </c>
      <c r="CM131" t="s">
        <v>862</v>
      </c>
      <c r="CN131" t="s">
        <v>302</v>
      </c>
      <c r="CO131" t="s">
        <v>863</v>
      </c>
      <c r="CP131">
        <v>3</v>
      </c>
      <c r="CU131" t="s">
        <v>281</v>
      </c>
      <c r="CW131">
        <v>32.2319999999999</v>
      </c>
      <c r="CZ131">
        <v>55</v>
      </c>
      <c r="DA131">
        <v>5</v>
      </c>
      <c r="DB131" s="25">
        <v>15.800000199999999</v>
      </c>
      <c r="DC131">
        <v>50.000011000000001</v>
      </c>
      <c r="DD131">
        <v>600</v>
      </c>
      <c r="DE131">
        <v>50</v>
      </c>
      <c r="DF131">
        <v>9</v>
      </c>
      <c r="DG131">
        <v>2</v>
      </c>
      <c r="DH131" t="s">
        <v>316</v>
      </c>
      <c r="DI131">
        <v>90</v>
      </c>
      <c r="DJ131" t="s">
        <v>306</v>
      </c>
      <c r="DK131">
        <v>10</v>
      </c>
      <c r="DT131">
        <v>134</v>
      </c>
      <c r="DU131">
        <v>7</v>
      </c>
      <c r="DV131">
        <v>134</v>
      </c>
      <c r="DW131">
        <v>7</v>
      </c>
      <c r="DX131" s="25">
        <v>25.299999199999998</v>
      </c>
      <c r="DY131">
        <v>3</v>
      </c>
      <c r="DZ131" s="25">
        <v>24.5</v>
      </c>
      <c r="EA131">
        <v>3</v>
      </c>
      <c r="EB131">
        <v>207.37899999999999</v>
      </c>
      <c r="EC131">
        <v>37.216000000000001</v>
      </c>
      <c r="EF131">
        <v>244.594999999999</v>
      </c>
      <c r="EH131">
        <v>196.56399999999999</v>
      </c>
      <c r="EI131">
        <v>34.122</v>
      </c>
      <c r="EJ131">
        <v>8.0169999999999995</v>
      </c>
      <c r="EK131">
        <v>41.34</v>
      </c>
    </row>
    <row r="132" spans="1:141" x14ac:dyDescent="0.25">
      <c r="A132" t="s">
        <v>934</v>
      </c>
      <c r="B132">
        <v>2006</v>
      </c>
      <c r="C132" t="s">
        <v>273</v>
      </c>
      <c r="D132" t="s">
        <v>274</v>
      </c>
      <c r="E132" t="s">
        <v>315</v>
      </c>
      <c r="F132">
        <v>7</v>
      </c>
      <c r="G132">
        <v>0.45092902438981203</v>
      </c>
      <c r="H132">
        <v>0.44605642557144198</v>
      </c>
      <c r="I132">
        <v>0.418504178524017</v>
      </c>
      <c r="J132">
        <v>0.51022309064865101</v>
      </c>
      <c r="K132">
        <v>9.1718912124633997E-2</v>
      </c>
      <c r="L132" t="s">
        <v>1227</v>
      </c>
      <c r="M132" t="s">
        <v>1220</v>
      </c>
      <c r="N132">
        <v>2.83</v>
      </c>
      <c r="O132">
        <v>2.63</v>
      </c>
      <c r="P132">
        <v>2.75</v>
      </c>
      <c r="Q132">
        <v>0</v>
      </c>
      <c r="R132">
        <v>2.73</v>
      </c>
      <c r="S132">
        <v>0</v>
      </c>
      <c r="T132">
        <v>1.88</v>
      </c>
      <c r="U132">
        <v>855.39117399999998</v>
      </c>
      <c r="V132">
        <v>221</v>
      </c>
      <c r="W132">
        <v>2</v>
      </c>
      <c r="X132">
        <v>370728</v>
      </c>
      <c r="Y132">
        <v>6001438</v>
      </c>
      <c r="Z132">
        <v>10</v>
      </c>
      <c r="AA132" t="s">
        <v>277</v>
      </c>
      <c r="AB132">
        <v>70</v>
      </c>
      <c r="AC132" t="s">
        <v>306</v>
      </c>
      <c r="AD132">
        <v>30</v>
      </c>
      <c r="AE132" t="s">
        <v>278</v>
      </c>
      <c r="AF132">
        <v>0</v>
      </c>
      <c r="AG132" t="s">
        <v>279</v>
      </c>
      <c r="AH132">
        <v>70</v>
      </c>
      <c r="AI132">
        <v>30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100</v>
      </c>
      <c r="AQ132">
        <v>0</v>
      </c>
      <c r="AR132">
        <v>100</v>
      </c>
      <c r="AS132">
        <v>2006</v>
      </c>
      <c r="AT132" t="s">
        <v>273</v>
      </c>
      <c r="AU132" t="s">
        <v>274</v>
      </c>
      <c r="AV132">
        <v>30</v>
      </c>
      <c r="AW132">
        <v>13952934</v>
      </c>
      <c r="AX132" s="21" t="s">
        <v>859</v>
      </c>
      <c r="AY132">
        <v>74647726</v>
      </c>
      <c r="AZ132" t="s">
        <v>281</v>
      </c>
      <c r="BA132">
        <v>35</v>
      </c>
      <c r="BB132" t="s">
        <v>281</v>
      </c>
      <c r="BC132" t="s">
        <v>281</v>
      </c>
      <c r="BD132" t="s">
        <v>274</v>
      </c>
      <c r="BE132" t="s">
        <v>286</v>
      </c>
      <c r="BF132" t="s">
        <v>287</v>
      </c>
      <c r="BG132" t="s">
        <v>284</v>
      </c>
      <c r="BH132" t="s">
        <v>288</v>
      </c>
      <c r="BI132" t="s">
        <v>336</v>
      </c>
      <c r="BJ132">
        <v>2003</v>
      </c>
      <c r="BK132" s="22">
        <v>42292</v>
      </c>
      <c r="BL132" s="22">
        <v>42370</v>
      </c>
      <c r="BM132">
        <v>0.5</v>
      </c>
      <c r="BN132">
        <v>30</v>
      </c>
      <c r="BO132">
        <v>8</v>
      </c>
      <c r="BP132" t="s">
        <v>293</v>
      </c>
      <c r="BQ132">
        <v>8</v>
      </c>
      <c r="BR132">
        <v>30</v>
      </c>
      <c r="BT132">
        <v>2</v>
      </c>
      <c r="BU132">
        <v>4</v>
      </c>
      <c r="BV132" t="s">
        <v>321</v>
      </c>
      <c r="BW132">
        <v>2</v>
      </c>
      <c r="BX132">
        <v>3</v>
      </c>
      <c r="BY132" t="s">
        <v>401</v>
      </c>
      <c r="CC132">
        <f t="shared" si="1"/>
        <v>7</v>
      </c>
      <c r="CD132" t="s">
        <v>288</v>
      </c>
      <c r="CE132">
        <v>100</v>
      </c>
      <c r="CF132">
        <v>4</v>
      </c>
      <c r="CM132" t="s">
        <v>862</v>
      </c>
      <c r="CN132" t="s">
        <v>302</v>
      </c>
      <c r="CO132" t="s">
        <v>863</v>
      </c>
      <c r="CP132">
        <v>3</v>
      </c>
      <c r="CU132" t="s">
        <v>292</v>
      </c>
      <c r="CV132" s="22">
        <v>36892</v>
      </c>
      <c r="CX132" t="s">
        <v>277</v>
      </c>
      <c r="CY132">
        <v>18</v>
      </c>
      <c r="CZ132">
        <v>20</v>
      </c>
      <c r="DA132">
        <v>2</v>
      </c>
      <c r="DB132" s="25">
        <v>18</v>
      </c>
      <c r="DC132">
        <v>0</v>
      </c>
      <c r="DD132">
        <v>1240</v>
      </c>
      <c r="DE132">
        <v>0</v>
      </c>
      <c r="DF132">
        <v>9</v>
      </c>
      <c r="DG132">
        <v>1</v>
      </c>
      <c r="DH132" t="s">
        <v>277</v>
      </c>
      <c r="DI132">
        <v>70</v>
      </c>
      <c r="DJ132" t="s">
        <v>306</v>
      </c>
      <c r="DK132">
        <v>30</v>
      </c>
      <c r="DT132">
        <v>14</v>
      </c>
      <c r="DU132">
        <v>1</v>
      </c>
      <c r="DV132">
        <v>14</v>
      </c>
      <c r="DW132">
        <v>1</v>
      </c>
      <c r="DX132" s="25">
        <v>3.9000001000000002</v>
      </c>
      <c r="DY132">
        <v>1</v>
      </c>
      <c r="DZ132" s="25">
        <v>1.2</v>
      </c>
      <c r="EA132">
        <v>1</v>
      </c>
    </row>
    <row r="133" spans="1:141" x14ac:dyDescent="0.25">
      <c r="A133" t="s">
        <v>857</v>
      </c>
      <c r="B133">
        <v>2005</v>
      </c>
      <c r="C133" t="s">
        <v>273</v>
      </c>
      <c r="D133" t="s">
        <v>282</v>
      </c>
      <c r="E133" t="s">
        <v>315</v>
      </c>
      <c r="F133">
        <v>7</v>
      </c>
      <c r="G133">
        <v>0.50020819050925103</v>
      </c>
      <c r="H133">
        <v>0.49948012828826899</v>
      </c>
      <c r="I133">
        <v>0.461026251316071</v>
      </c>
      <c r="J133">
        <v>0.53086364269256603</v>
      </c>
      <c r="K133">
        <v>6.9837391376495001E-2</v>
      </c>
      <c r="L133" t="s">
        <v>1227</v>
      </c>
      <c r="M133" t="s">
        <v>1220</v>
      </c>
      <c r="N133">
        <v>2.5</v>
      </c>
      <c r="O133">
        <v>2.63</v>
      </c>
      <c r="P133">
        <v>2.63</v>
      </c>
      <c r="Q133">
        <v>0</v>
      </c>
      <c r="R133">
        <v>2.58</v>
      </c>
      <c r="S133">
        <v>0</v>
      </c>
      <c r="T133">
        <v>1.86</v>
      </c>
      <c r="U133">
        <v>857.78918499999997</v>
      </c>
      <c r="V133" t="s">
        <v>344</v>
      </c>
      <c r="W133">
        <v>0</v>
      </c>
      <c r="X133">
        <v>373706</v>
      </c>
      <c r="Y133">
        <v>6001350</v>
      </c>
      <c r="Z133">
        <v>10</v>
      </c>
      <c r="AA133" t="s">
        <v>277</v>
      </c>
      <c r="AB133">
        <v>90</v>
      </c>
      <c r="AC133" t="s">
        <v>306</v>
      </c>
      <c r="AD133">
        <v>10</v>
      </c>
      <c r="AE133" t="s">
        <v>278</v>
      </c>
      <c r="AF133">
        <v>0</v>
      </c>
      <c r="AG133" t="s">
        <v>279</v>
      </c>
      <c r="AH133">
        <v>90</v>
      </c>
      <c r="AI133">
        <v>10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100</v>
      </c>
      <c r="AQ133">
        <v>0</v>
      </c>
      <c r="AR133">
        <v>100</v>
      </c>
      <c r="AS133">
        <v>2005</v>
      </c>
      <c r="AT133" t="s">
        <v>273</v>
      </c>
      <c r="AU133" t="s">
        <v>282</v>
      </c>
      <c r="AV133">
        <v>30</v>
      </c>
      <c r="AW133">
        <v>13166101</v>
      </c>
      <c r="AX133" s="21" t="s">
        <v>859</v>
      </c>
      <c r="AY133">
        <v>90867644</v>
      </c>
      <c r="AZ133" t="s">
        <v>281</v>
      </c>
      <c r="BA133">
        <v>29.5</v>
      </c>
      <c r="BB133" t="s">
        <v>281</v>
      </c>
      <c r="BC133" t="s">
        <v>281</v>
      </c>
      <c r="BD133" t="s">
        <v>274</v>
      </c>
      <c r="BE133" t="s">
        <v>286</v>
      </c>
      <c r="BF133" t="s">
        <v>287</v>
      </c>
      <c r="BG133" t="s">
        <v>284</v>
      </c>
      <c r="BH133" t="s">
        <v>288</v>
      </c>
      <c r="BI133" t="s">
        <v>336</v>
      </c>
      <c r="BJ133">
        <v>2003</v>
      </c>
      <c r="BK133" s="22">
        <v>42293</v>
      </c>
      <c r="BL133" s="22">
        <v>42370</v>
      </c>
      <c r="BM133">
        <v>0.5</v>
      </c>
      <c r="BN133">
        <v>30</v>
      </c>
      <c r="BO133">
        <v>8</v>
      </c>
      <c r="BP133" t="s">
        <v>293</v>
      </c>
      <c r="BQ133">
        <v>8</v>
      </c>
      <c r="BR133">
        <v>30</v>
      </c>
      <c r="BT133">
        <v>2</v>
      </c>
      <c r="BU133">
        <v>3</v>
      </c>
      <c r="BV133" t="s">
        <v>401</v>
      </c>
      <c r="BW133">
        <v>2</v>
      </c>
      <c r="BX133">
        <v>3</v>
      </c>
      <c r="BY133" t="s">
        <v>321</v>
      </c>
      <c r="CC133">
        <f t="shared" ref="CC133:CC196" si="2">SUM(BU133,BX133,CA133)</f>
        <v>6</v>
      </c>
      <c r="CD133" t="s">
        <v>288</v>
      </c>
      <c r="CE133">
        <v>100</v>
      </c>
      <c r="CF133">
        <v>4</v>
      </c>
      <c r="CM133" t="s">
        <v>862</v>
      </c>
      <c r="CN133" t="s">
        <v>302</v>
      </c>
      <c r="CO133" t="s">
        <v>863</v>
      </c>
      <c r="CP133">
        <v>3</v>
      </c>
      <c r="CU133" t="s">
        <v>292</v>
      </c>
      <c r="CV133" s="22">
        <v>36892</v>
      </c>
      <c r="CX133" t="s">
        <v>277</v>
      </c>
      <c r="CY133">
        <v>18</v>
      </c>
      <c r="CZ133">
        <v>11</v>
      </c>
      <c r="DA133">
        <v>1</v>
      </c>
      <c r="DB133" s="25">
        <v>18</v>
      </c>
      <c r="DC133">
        <v>0</v>
      </c>
      <c r="DD133">
        <v>1345</v>
      </c>
      <c r="DE133">
        <v>0</v>
      </c>
      <c r="DF133">
        <v>9</v>
      </c>
      <c r="DG133">
        <v>1</v>
      </c>
      <c r="DH133" t="s">
        <v>277</v>
      </c>
      <c r="DI133">
        <v>90</v>
      </c>
      <c r="DJ133" t="s">
        <v>306</v>
      </c>
      <c r="DK133">
        <v>10</v>
      </c>
      <c r="DT133">
        <v>14</v>
      </c>
      <c r="DU133">
        <v>1</v>
      </c>
      <c r="DV133">
        <v>14</v>
      </c>
      <c r="DW133">
        <v>1</v>
      </c>
      <c r="DX133" s="25">
        <v>3.9000001000000002</v>
      </c>
      <c r="DY133">
        <v>1</v>
      </c>
      <c r="DZ133" s="25">
        <v>1.2</v>
      </c>
      <c r="EA133">
        <v>1</v>
      </c>
    </row>
    <row r="134" spans="1:141" x14ac:dyDescent="0.25">
      <c r="A134" t="s">
        <v>912</v>
      </c>
      <c r="B134">
        <v>2006</v>
      </c>
      <c r="C134" t="s">
        <v>273</v>
      </c>
      <c r="D134" t="s">
        <v>698</v>
      </c>
      <c r="E134" t="s">
        <v>305</v>
      </c>
      <c r="F134">
        <v>8</v>
      </c>
      <c r="G134">
        <v>-0.182295402511954</v>
      </c>
      <c r="H134">
        <v>-0.173434942960739</v>
      </c>
      <c r="I134">
        <v>-0.23667511343955999</v>
      </c>
      <c r="J134">
        <v>-0.121414452791214</v>
      </c>
      <c r="K134">
        <v>0.115260660648346</v>
      </c>
      <c r="L134" t="s">
        <v>1227</v>
      </c>
      <c r="M134" t="s">
        <v>1220</v>
      </c>
      <c r="N134">
        <v>1.1000000000000001</v>
      </c>
      <c r="O134">
        <v>0.88</v>
      </c>
      <c r="P134">
        <v>0.5</v>
      </c>
      <c r="Q134">
        <v>0.8</v>
      </c>
      <c r="R134">
        <v>0.85</v>
      </c>
      <c r="S134">
        <v>0.8</v>
      </c>
      <c r="T134">
        <v>0.83</v>
      </c>
      <c r="U134">
        <v>896.98736599999995</v>
      </c>
      <c r="V134">
        <v>204</v>
      </c>
      <c r="W134">
        <v>22</v>
      </c>
      <c r="X134">
        <v>355152</v>
      </c>
      <c r="Y134">
        <v>6006533</v>
      </c>
      <c r="Z134">
        <v>10</v>
      </c>
      <c r="AA134" t="s">
        <v>316</v>
      </c>
      <c r="AB134">
        <v>80</v>
      </c>
      <c r="AC134" t="s">
        <v>306</v>
      </c>
      <c r="AD134">
        <v>15</v>
      </c>
      <c r="AE134" t="s">
        <v>277</v>
      </c>
      <c r="AF134">
        <v>5</v>
      </c>
      <c r="AG134" t="s">
        <v>279</v>
      </c>
      <c r="AH134">
        <v>5</v>
      </c>
      <c r="AI134">
        <v>15</v>
      </c>
      <c r="AJ134">
        <v>0</v>
      </c>
      <c r="AK134">
        <v>0</v>
      </c>
      <c r="AL134">
        <v>0</v>
      </c>
      <c r="AM134">
        <v>0</v>
      </c>
      <c r="AN134">
        <v>80</v>
      </c>
      <c r="AO134">
        <v>0</v>
      </c>
      <c r="AP134">
        <v>20</v>
      </c>
      <c r="AQ134">
        <v>80</v>
      </c>
      <c r="AR134">
        <v>100</v>
      </c>
      <c r="AS134">
        <v>2006</v>
      </c>
      <c r="AT134" t="s">
        <v>273</v>
      </c>
      <c r="AU134" t="s">
        <v>698</v>
      </c>
      <c r="AV134">
        <v>30</v>
      </c>
      <c r="AW134">
        <v>12732332</v>
      </c>
      <c r="AX134" s="21" t="s">
        <v>913</v>
      </c>
      <c r="AY134">
        <v>81600361</v>
      </c>
      <c r="AZ134" t="s">
        <v>281</v>
      </c>
      <c r="BA134">
        <v>2.4</v>
      </c>
      <c r="BB134" t="s">
        <v>281</v>
      </c>
      <c r="BC134" t="s">
        <v>281</v>
      </c>
      <c r="BD134" t="s">
        <v>274</v>
      </c>
      <c r="BE134" t="s">
        <v>286</v>
      </c>
      <c r="BF134" t="s">
        <v>287</v>
      </c>
      <c r="BG134" t="s">
        <v>284</v>
      </c>
      <c r="BH134" t="s">
        <v>392</v>
      </c>
      <c r="BI134" t="s">
        <v>289</v>
      </c>
      <c r="BJ134">
        <v>2012</v>
      </c>
      <c r="BK134" s="22">
        <v>42276</v>
      </c>
      <c r="BL134" s="22">
        <v>42370</v>
      </c>
      <c r="BM134">
        <v>1.5</v>
      </c>
      <c r="BN134">
        <v>5</v>
      </c>
      <c r="BO134">
        <v>3</v>
      </c>
      <c r="BP134" t="s">
        <v>293</v>
      </c>
      <c r="BQ134">
        <v>3</v>
      </c>
      <c r="BR134">
        <v>10</v>
      </c>
      <c r="CC134">
        <f t="shared" si="2"/>
        <v>0</v>
      </c>
      <c r="CD134" t="s">
        <v>392</v>
      </c>
      <c r="CE134">
        <v>100</v>
      </c>
      <c r="CF134">
        <v>4</v>
      </c>
      <c r="CM134" t="s">
        <v>301</v>
      </c>
      <c r="CN134" t="s">
        <v>302</v>
      </c>
      <c r="CO134" t="s">
        <v>303</v>
      </c>
      <c r="CU134" t="s">
        <v>281</v>
      </c>
      <c r="CW134">
        <v>20.777000000000001</v>
      </c>
      <c r="CZ134">
        <v>40</v>
      </c>
      <c r="DA134">
        <v>4</v>
      </c>
      <c r="DB134" s="25">
        <v>15.600000400000001</v>
      </c>
      <c r="DC134">
        <v>27.16452</v>
      </c>
      <c r="DD134">
        <v>773</v>
      </c>
      <c r="DE134">
        <v>0</v>
      </c>
      <c r="DF134">
        <v>8</v>
      </c>
      <c r="DG134">
        <v>2</v>
      </c>
      <c r="DH134" t="s">
        <v>316</v>
      </c>
      <c r="DI134">
        <v>80</v>
      </c>
      <c r="DJ134" t="s">
        <v>306</v>
      </c>
      <c r="DK134">
        <v>15</v>
      </c>
      <c r="DL134" t="s">
        <v>277</v>
      </c>
      <c r="DM134">
        <v>5</v>
      </c>
      <c r="DT134">
        <v>84</v>
      </c>
      <c r="DU134">
        <v>5</v>
      </c>
      <c r="DV134">
        <v>154</v>
      </c>
      <c r="DW134">
        <v>8</v>
      </c>
      <c r="DX134" s="25">
        <v>20.5</v>
      </c>
      <c r="DY134">
        <v>3</v>
      </c>
      <c r="DZ134" s="25">
        <v>26.399999600000001</v>
      </c>
      <c r="EA134">
        <v>3</v>
      </c>
      <c r="EB134">
        <v>87.117000000000004</v>
      </c>
      <c r="EC134">
        <v>34.963000000000001</v>
      </c>
      <c r="ED134">
        <v>10.576000000000001</v>
      </c>
      <c r="EF134">
        <v>132.65600000000001</v>
      </c>
      <c r="EH134">
        <v>92.659999999999897</v>
      </c>
      <c r="EI134">
        <v>15.957000000000001</v>
      </c>
      <c r="EJ134">
        <v>4.6289999999999996</v>
      </c>
      <c r="EK134">
        <v>18.047000000000001</v>
      </c>
    </row>
    <row r="135" spans="1:141" x14ac:dyDescent="0.25">
      <c r="A135" t="s">
        <v>915</v>
      </c>
      <c r="B135">
        <v>2006</v>
      </c>
      <c r="C135" t="s">
        <v>273</v>
      </c>
      <c r="D135" t="s">
        <v>698</v>
      </c>
      <c r="E135" t="s">
        <v>305</v>
      </c>
      <c r="F135">
        <v>7</v>
      </c>
      <c r="G135">
        <v>2.7611668620791001E-2</v>
      </c>
      <c r="H135">
        <v>2.4597346782679998E-3</v>
      </c>
      <c r="I135">
        <v>-3.6327123641968002E-2</v>
      </c>
      <c r="J135">
        <v>0.121592104434967</v>
      </c>
      <c r="K135">
        <v>0.15791922807693501</v>
      </c>
      <c r="L135" t="s">
        <v>1227</v>
      </c>
      <c r="M135" t="s">
        <v>1220</v>
      </c>
      <c r="N135">
        <v>1.75</v>
      </c>
      <c r="O135">
        <v>1.5</v>
      </c>
      <c r="P135">
        <v>1.5</v>
      </c>
      <c r="Q135">
        <v>1.1000000000000001</v>
      </c>
      <c r="R135">
        <v>1.58</v>
      </c>
      <c r="S135">
        <v>1.1000000000000001</v>
      </c>
      <c r="T135">
        <v>1.44</v>
      </c>
      <c r="U135">
        <v>909.574524</v>
      </c>
      <c r="V135">
        <v>166</v>
      </c>
      <c r="W135">
        <v>14</v>
      </c>
      <c r="X135">
        <v>355388</v>
      </c>
      <c r="Y135">
        <v>6006819</v>
      </c>
      <c r="Z135">
        <v>10</v>
      </c>
      <c r="AA135" t="s">
        <v>316</v>
      </c>
      <c r="AB135">
        <v>70</v>
      </c>
      <c r="AC135" t="s">
        <v>306</v>
      </c>
      <c r="AD135">
        <v>25</v>
      </c>
      <c r="AE135" t="s">
        <v>277</v>
      </c>
      <c r="AF135">
        <v>5</v>
      </c>
      <c r="AG135" t="s">
        <v>279</v>
      </c>
      <c r="AH135">
        <v>5</v>
      </c>
      <c r="AI135">
        <v>25</v>
      </c>
      <c r="AJ135">
        <v>0</v>
      </c>
      <c r="AK135">
        <v>0</v>
      </c>
      <c r="AL135">
        <v>0</v>
      </c>
      <c r="AM135">
        <v>0</v>
      </c>
      <c r="AN135">
        <v>70</v>
      </c>
      <c r="AO135">
        <v>0</v>
      </c>
      <c r="AP135">
        <v>30</v>
      </c>
      <c r="AQ135">
        <v>70</v>
      </c>
      <c r="AR135">
        <v>100</v>
      </c>
      <c r="AS135">
        <v>2006</v>
      </c>
      <c r="AT135" t="s">
        <v>273</v>
      </c>
      <c r="AU135" t="s">
        <v>698</v>
      </c>
      <c r="AV135">
        <v>30</v>
      </c>
      <c r="AW135">
        <v>12731414</v>
      </c>
      <c r="AX135" s="21" t="s">
        <v>913</v>
      </c>
      <c r="AY135">
        <v>83210576</v>
      </c>
      <c r="AZ135" t="s">
        <v>281</v>
      </c>
      <c r="BA135">
        <v>9.6999999999999993</v>
      </c>
      <c r="BB135" t="s">
        <v>281</v>
      </c>
      <c r="BC135" t="s">
        <v>281</v>
      </c>
      <c r="BD135" t="s">
        <v>274</v>
      </c>
      <c r="BE135" t="s">
        <v>286</v>
      </c>
      <c r="BF135" t="s">
        <v>287</v>
      </c>
      <c r="BG135" t="s">
        <v>284</v>
      </c>
      <c r="BH135" t="s">
        <v>320</v>
      </c>
      <c r="BI135" t="s">
        <v>289</v>
      </c>
      <c r="BJ135">
        <v>2012</v>
      </c>
      <c r="BK135" s="22">
        <v>42276</v>
      </c>
      <c r="BL135" s="22">
        <v>42370</v>
      </c>
      <c r="BM135">
        <v>1.5</v>
      </c>
      <c r="BN135">
        <v>3</v>
      </c>
      <c r="BO135">
        <v>3</v>
      </c>
      <c r="BP135" t="s">
        <v>293</v>
      </c>
      <c r="BQ135">
        <v>3</v>
      </c>
      <c r="BR135">
        <v>3</v>
      </c>
      <c r="CC135">
        <f t="shared" si="2"/>
        <v>0</v>
      </c>
      <c r="CD135" t="s">
        <v>320</v>
      </c>
      <c r="CE135">
        <v>100</v>
      </c>
      <c r="CF135">
        <v>4</v>
      </c>
      <c r="CM135" t="s">
        <v>301</v>
      </c>
      <c r="CN135" t="s">
        <v>302</v>
      </c>
      <c r="CO135" t="s">
        <v>303</v>
      </c>
      <c r="CU135" t="s">
        <v>281</v>
      </c>
      <c r="CW135">
        <v>20.449000000000002</v>
      </c>
      <c r="CZ135">
        <v>50</v>
      </c>
      <c r="DA135">
        <v>5</v>
      </c>
      <c r="DB135" s="25">
        <v>14.800000199999999</v>
      </c>
      <c r="DC135">
        <v>31.171308999999901</v>
      </c>
      <c r="DD135">
        <v>910</v>
      </c>
      <c r="DE135">
        <v>40</v>
      </c>
      <c r="DF135">
        <v>8</v>
      </c>
      <c r="DG135">
        <v>3</v>
      </c>
      <c r="DH135" t="s">
        <v>316</v>
      </c>
      <c r="DI135">
        <v>70</v>
      </c>
      <c r="DJ135" t="s">
        <v>306</v>
      </c>
      <c r="DK135">
        <v>25</v>
      </c>
      <c r="DL135" t="s">
        <v>277</v>
      </c>
      <c r="DM135">
        <v>5</v>
      </c>
      <c r="DT135">
        <v>84</v>
      </c>
      <c r="DU135">
        <v>5</v>
      </c>
      <c r="DV135">
        <v>94</v>
      </c>
      <c r="DW135">
        <v>5</v>
      </c>
      <c r="DX135" s="25">
        <v>19.5</v>
      </c>
      <c r="DY135">
        <v>3</v>
      </c>
      <c r="DZ135" s="25">
        <v>22.799999199999998</v>
      </c>
      <c r="EA135">
        <v>3</v>
      </c>
      <c r="EB135">
        <v>81.664000000000001</v>
      </c>
      <c r="EC135">
        <v>54.640999999999998</v>
      </c>
      <c r="ED135">
        <v>11.531000000000001</v>
      </c>
      <c r="EF135">
        <v>147.83600000000001</v>
      </c>
      <c r="EH135">
        <v>98.852000000000004</v>
      </c>
      <c r="EI135">
        <v>17.2319999999999</v>
      </c>
      <c r="EJ135">
        <v>5.508</v>
      </c>
      <c r="EK135">
        <v>18.3599999999999</v>
      </c>
    </row>
    <row r="136" spans="1:141" x14ac:dyDescent="0.25">
      <c r="A136" t="s">
        <v>915</v>
      </c>
      <c r="B136">
        <v>2006</v>
      </c>
      <c r="C136" t="s">
        <v>273</v>
      </c>
      <c r="D136" t="s">
        <v>698</v>
      </c>
      <c r="E136" t="s">
        <v>305</v>
      </c>
      <c r="F136">
        <v>7</v>
      </c>
      <c r="G136">
        <v>2.7611668620791001E-2</v>
      </c>
      <c r="H136">
        <v>2.4597346782679998E-3</v>
      </c>
      <c r="I136">
        <v>-3.6327123641968002E-2</v>
      </c>
      <c r="J136">
        <v>0.121592104434967</v>
      </c>
      <c r="K136">
        <v>0.15791922807693501</v>
      </c>
      <c r="L136" t="s">
        <v>1227</v>
      </c>
      <c r="M136" t="s">
        <v>1220</v>
      </c>
      <c r="N136">
        <v>1.75</v>
      </c>
      <c r="O136">
        <v>1.5</v>
      </c>
      <c r="P136">
        <v>1.5</v>
      </c>
      <c r="Q136">
        <v>1.1000000000000001</v>
      </c>
      <c r="R136">
        <v>1.58</v>
      </c>
      <c r="S136">
        <v>1.1000000000000001</v>
      </c>
      <c r="T136">
        <v>1.44</v>
      </c>
      <c r="U136">
        <v>909.574524</v>
      </c>
      <c r="V136">
        <v>166</v>
      </c>
      <c r="W136">
        <v>14</v>
      </c>
      <c r="X136">
        <v>355388</v>
      </c>
      <c r="Y136">
        <v>6006819</v>
      </c>
      <c r="Z136">
        <v>10</v>
      </c>
      <c r="AA136" t="s">
        <v>316</v>
      </c>
      <c r="AB136">
        <v>70</v>
      </c>
      <c r="AC136" t="s">
        <v>306</v>
      </c>
      <c r="AD136">
        <v>25</v>
      </c>
      <c r="AE136" t="s">
        <v>277</v>
      </c>
      <c r="AF136">
        <v>5</v>
      </c>
      <c r="AG136" t="s">
        <v>279</v>
      </c>
      <c r="AH136">
        <v>5</v>
      </c>
      <c r="AI136">
        <v>25</v>
      </c>
      <c r="AJ136">
        <v>0</v>
      </c>
      <c r="AK136">
        <v>0</v>
      </c>
      <c r="AL136">
        <v>0</v>
      </c>
      <c r="AM136">
        <v>0</v>
      </c>
      <c r="AN136">
        <v>70</v>
      </c>
      <c r="AO136">
        <v>0</v>
      </c>
      <c r="AP136">
        <v>30</v>
      </c>
      <c r="AQ136">
        <v>70</v>
      </c>
      <c r="AR136">
        <v>100</v>
      </c>
      <c r="AS136">
        <v>2006</v>
      </c>
      <c r="AT136" t="s">
        <v>273</v>
      </c>
      <c r="AU136" t="s">
        <v>698</v>
      </c>
      <c r="AV136">
        <v>30</v>
      </c>
      <c r="AW136">
        <v>12732485</v>
      </c>
      <c r="AX136" s="21" t="s">
        <v>913</v>
      </c>
      <c r="AY136">
        <v>84600575</v>
      </c>
      <c r="AZ136" t="s">
        <v>292</v>
      </c>
      <c r="BA136">
        <v>6.5</v>
      </c>
      <c r="BB136" t="s">
        <v>281</v>
      </c>
      <c r="BC136" t="s">
        <v>281</v>
      </c>
      <c r="BD136" t="s">
        <v>274</v>
      </c>
      <c r="BE136" t="s">
        <v>286</v>
      </c>
      <c r="BF136" t="s">
        <v>287</v>
      </c>
      <c r="BG136" t="s">
        <v>284</v>
      </c>
      <c r="BH136" t="s">
        <v>288</v>
      </c>
      <c r="BI136" t="s">
        <v>336</v>
      </c>
      <c r="BJ136">
        <v>2009</v>
      </c>
      <c r="BK136" s="22">
        <v>42276</v>
      </c>
      <c r="BL136" s="22">
        <v>42370</v>
      </c>
      <c r="BM136">
        <v>1.5</v>
      </c>
      <c r="BN136">
        <v>10</v>
      </c>
      <c r="BO136">
        <v>3</v>
      </c>
      <c r="BP136" t="s">
        <v>293</v>
      </c>
      <c r="BQ136">
        <v>8</v>
      </c>
      <c r="BR136">
        <v>60</v>
      </c>
      <c r="BT136">
        <v>3</v>
      </c>
      <c r="BU136">
        <v>2</v>
      </c>
      <c r="BV136" t="s">
        <v>401</v>
      </c>
      <c r="CC136">
        <f t="shared" si="2"/>
        <v>2</v>
      </c>
      <c r="CD136" t="s">
        <v>288</v>
      </c>
      <c r="CE136">
        <v>100</v>
      </c>
      <c r="CF136">
        <v>4</v>
      </c>
      <c r="CM136" t="s">
        <v>301</v>
      </c>
      <c r="CN136" t="s">
        <v>302</v>
      </c>
      <c r="CO136" t="s">
        <v>303</v>
      </c>
      <c r="CU136" t="s">
        <v>281</v>
      </c>
      <c r="CV136" s="22">
        <v>36557</v>
      </c>
      <c r="CX136" t="s">
        <v>277</v>
      </c>
      <c r="CY136">
        <v>21</v>
      </c>
      <c r="CZ136">
        <v>15</v>
      </c>
      <c r="DA136">
        <v>1</v>
      </c>
      <c r="DB136" s="25">
        <v>21</v>
      </c>
      <c r="DC136">
        <v>1</v>
      </c>
      <c r="DD136">
        <v>3500</v>
      </c>
      <c r="DE136">
        <v>0</v>
      </c>
      <c r="DF136">
        <v>8</v>
      </c>
      <c r="DG136">
        <v>1</v>
      </c>
      <c r="DH136" t="s">
        <v>277</v>
      </c>
      <c r="DI136">
        <v>70</v>
      </c>
      <c r="DJ136" t="s">
        <v>316</v>
      </c>
      <c r="DK136">
        <v>20</v>
      </c>
      <c r="DL136" t="s">
        <v>306</v>
      </c>
      <c r="DM136">
        <v>10</v>
      </c>
      <c r="DT136">
        <v>15</v>
      </c>
      <c r="DU136">
        <v>1</v>
      </c>
      <c r="DV136">
        <v>14</v>
      </c>
      <c r="DW136">
        <v>1</v>
      </c>
      <c r="DX136" s="25">
        <v>5.6999997999999996</v>
      </c>
      <c r="DY136">
        <v>1</v>
      </c>
      <c r="DZ136" s="25">
        <v>6.8000002000000004</v>
      </c>
      <c r="EA136">
        <v>1</v>
      </c>
    </row>
    <row r="137" spans="1:141" x14ac:dyDescent="0.25">
      <c r="A137" t="s">
        <v>921</v>
      </c>
      <c r="B137">
        <v>2006</v>
      </c>
      <c r="C137" t="s">
        <v>273</v>
      </c>
      <c r="D137" t="s">
        <v>698</v>
      </c>
      <c r="E137" t="s">
        <v>305</v>
      </c>
      <c r="F137">
        <v>7</v>
      </c>
      <c r="G137">
        <v>0.11452978530100399</v>
      </c>
      <c r="H137">
        <v>0.13199779391288799</v>
      </c>
      <c r="I137">
        <v>1.5917718410491999E-2</v>
      </c>
      <c r="J137">
        <v>0.19089548289775801</v>
      </c>
      <c r="K137">
        <v>0.17497776448726701</v>
      </c>
      <c r="L137" t="s">
        <v>1227</v>
      </c>
      <c r="M137" t="s">
        <v>1220</v>
      </c>
      <c r="N137">
        <v>2.75</v>
      </c>
      <c r="O137">
        <v>2.75</v>
      </c>
      <c r="P137">
        <v>2.63</v>
      </c>
      <c r="Q137">
        <v>2.5</v>
      </c>
      <c r="R137">
        <v>2.71</v>
      </c>
      <c r="S137">
        <v>2.5</v>
      </c>
      <c r="T137">
        <v>2.65</v>
      </c>
      <c r="U137">
        <v>989.98638900000003</v>
      </c>
      <c r="V137">
        <v>193</v>
      </c>
      <c r="W137">
        <v>5</v>
      </c>
      <c r="X137">
        <v>360583</v>
      </c>
      <c r="Y137">
        <v>6005499</v>
      </c>
      <c r="Z137">
        <v>10</v>
      </c>
      <c r="AA137" t="s">
        <v>277</v>
      </c>
      <c r="AB137">
        <v>67</v>
      </c>
      <c r="AC137" t="s">
        <v>306</v>
      </c>
      <c r="AD137">
        <v>30</v>
      </c>
      <c r="AE137" t="s">
        <v>316</v>
      </c>
      <c r="AF137">
        <v>3</v>
      </c>
      <c r="AG137" t="s">
        <v>279</v>
      </c>
      <c r="AH137">
        <v>67</v>
      </c>
      <c r="AI137">
        <v>30</v>
      </c>
      <c r="AJ137">
        <v>0</v>
      </c>
      <c r="AK137">
        <v>0</v>
      </c>
      <c r="AL137">
        <v>0</v>
      </c>
      <c r="AM137">
        <v>0</v>
      </c>
      <c r="AN137">
        <v>3</v>
      </c>
      <c r="AO137">
        <v>0</v>
      </c>
      <c r="AP137">
        <v>97</v>
      </c>
      <c r="AQ137">
        <v>3</v>
      </c>
      <c r="AR137">
        <v>100</v>
      </c>
      <c r="AS137">
        <v>2006</v>
      </c>
      <c r="AT137" t="s">
        <v>273</v>
      </c>
      <c r="AU137" t="s">
        <v>698</v>
      </c>
      <c r="AV137">
        <v>30</v>
      </c>
      <c r="AW137">
        <v>13782082</v>
      </c>
      <c r="AX137" s="21" t="s">
        <v>922</v>
      </c>
      <c r="AY137">
        <v>15270008</v>
      </c>
      <c r="AZ137" t="s">
        <v>281</v>
      </c>
      <c r="BA137">
        <v>10.1</v>
      </c>
      <c r="BB137" t="s">
        <v>281</v>
      </c>
      <c r="BC137" t="s">
        <v>281</v>
      </c>
      <c r="BD137" t="s">
        <v>312</v>
      </c>
      <c r="BE137" t="s">
        <v>319</v>
      </c>
      <c r="BF137" t="s">
        <v>287</v>
      </c>
      <c r="BG137" t="s">
        <v>284</v>
      </c>
      <c r="BH137" t="s">
        <v>320</v>
      </c>
      <c r="BI137" t="s">
        <v>336</v>
      </c>
      <c r="BJ137">
        <v>2012</v>
      </c>
      <c r="BK137" s="22">
        <v>42045</v>
      </c>
      <c r="BL137" s="22">
        <v>42370</v>
      </c>
      <c r="BM137">
        <v>3</v>
      </c>
      <c r="BN137">
        <v>50</v>
      </c>
      <c r="BO137">
        <v>6</v>
      </c>
      <c r="BP137" t="s">
        <v>293</v>
      </c>
      <c r="BQ137">
        <v>3</v>
      </c>
      <c r="BR137">
        <v>10</v>
      </c>
      <c r="CC137">
        <f t="shared" si="2"/>
        <v>0</v>
      </c>
      <c r="CD137" t="s">
        <v>320</v>
      </c>
      <c r="CE137">
        <v>70</v>
      </c>
      <c r="CF137">
        <v>5</v>
      </c>
      <c r="CG137" t="s">
        <v>734</v>
      </c>
      <c r="CH137">
        <v>30</v>
      </c>
      <c r="CI137">
        <v>5</v>
      </c>
      <c r="CM137" t="s">
        <v>301</v>
      </c>
      <c r="CN137" t="s">
        <v>302</v>
      </c>
      <c r="CO137" t="s">
        <v>303</v>
      </c>
      <c r="CR137" t="s">
        <v>273</v>
      </c>
      <c r="CS137" s="22">
        <v>40909</v>
      </c>
      <c r="CT137">
        <v>31</v>
      </c>
      <c r="CU137" t="s">
        <v>281</v>
      </c>
      <c r="CW137">
        <v>22.526</v>
      </c>
      <c r="CZ137">
        <v>15</v>
      </c>
      <c r="DA137">
        <v>1</v>
      </c>
      <c r="DB137" s="25">
        <v>17.899999600000001</v>
      </c>
      <c r="DC137">
        <v>9.2468799999999902</v>
      </c>
      <c r="DD137">
        <v>237</v>
      </c>
      <c r="DE137">
        <v>125</v>
      </c>
      <c r="DF137">
        <v>3</v>
      </c>
      <c r="DG137">
        <v>3</v>
      </c>
      <c r="DH137" t="s">
        <v>306</v>
      </c>
      <c r="DI137">
        <v>50</v>
      </c>
      <c r="DJ137" t="s">
        <v>316</v>
      </c>
      <c r="DK137">
        <v>30</v>
      </c>
      <c r="DL137" t="s">
        <v>277</v>
      </c>
      <c r="DM137">
        <v>15</v>
      </c>
      <c r="DN137" t="s">
        <v>926</v>
      </c>
      <c r="DO137">
        <v>5</v>
      </c>
      <c r="DT137">
        <v>79</v>
      </c>
      <c r="DU137">
        <v>4</v>
      </c>
      <c r="DV137">
        <v>79</v>
      </c>
      <c r="DW137">
        <v>4</v>
      </c>
      <c r="DX137" s="25">
        <v>22</v>
      </c>
      <c r="DY137">
        <v>3</v>
      </c>
      <c r="DZ137" s="25">
        <v>21.600000399999999</v>
      </c>
      <c r="EA137">
        <v>3</v>
      </c>
      <c r="EB137">
        <v>27.759</v>
      </c>
      <c r="EC137">
        <v>14.249000000000001</v>
      </c>
      <c r="ED137">
        <v>11.023</v>
      </c>
      <c r="EE137">
        <v>2.1840000000000002</v>
      </c>
      <c r="EF137">
        <v>55.215000000000003</v>
      </c>
      <c r="EG137">
        <v>23.137</v>
      </c>
      <c r="EH137">
        <v>30.074999999999999</v>
      </c>
      <c r="EI137">
        <v>5.2770000000000001</v>
      </c>
      <c r="EJ137">
        <v>2.2719999999999998</v>
      </c>
      <c r="EK137">
        <v>4.4169999999999998</v>
      </c>
    </row>
    <row r="138" spans="1:141" x14ac:dyDescent="0.25">
      <c r="A138" t="s">
        <v>921</v>
      </c>
      <c r="B138">
        <v>2006</v>
      </c>
      <c r="C138" t="s">
        <v>273</v>
      </c>
      <c r="D138" t="s">
        <v>698</v>
      </c>
      <c r="E138" t="s">
        <v>305</v>
      </c>
      <c r="F138">
        <v>7</v>
      </c>
      <c r="G138">
        <v>0.11452978530100399</v>
      </c>
      <c r="H138">
        <v>0.13199779391288799</v>
      </c>
      <c r="I138">
        <v>1.5917718410491999E-2</v>
      </c>
      <c r="J138">
        <v>0.19089548289775801</v>
      </c>
      <c r="K138">
        <v>0.17497776448726701</v>
      </c>
      <c r="L138" t="s">
        <v>1227</v>
      </c>
      <c r="M138" t="s">
        <v>1220</v>
      </c>
      <c r="N138">
        <v>2.75</v>
      </c>
      <c r="O138">
        <v>2.75</v>
      </c>
      <c r="P138">
        <v>2.63</v>
      </c>
      <c r="Q138">
        <v>2.5</v>
      </c>
      <c r="R138">
        <v>2.71</v>
      </c>
      <c r="S138">
        <v>2.5</v>
      </c>
      <c r="T138">
        <v>2.65</v>
      </c>
      <c r="U138">
        <v>989.98638900000003</v>
      </c>
      <c r="V138">
        <v>193</v>
      </c>
      <c r="W138">
        <v>5</v>
      </c>
      <c r="X138">
        <v>360583</v>
      </c>
      <c r="Y138">
        <v>6005499</v>
      </c>
      <c r="Z138">
        <v>10</v>
      </c>
      <c r="AA138" t="s">
        <v>277</v>
      </c>
      <c r="AB138">
        <v>67</v>
      </c>
      <c r="AC138" t="s">
        <v>306</v>
      </c>
      <c r="AD138">
        <v>30</v>
      </c>
      <c r="AE138" t="s">
        <v>316</v>
      </c>
      <c r="AF138">
        <v>3</v>
      </c>
      <c r="AG138" t="s">
        <v>279</v>
      </c>
      <c r="AH138">
        <v>67</v>
      </c>
      <c r="AI138">
        <v>30</v>
      </c>
      <c r="AJ138">
        <v>0</v>
      </c>
      <c r="AK138">
        <v>0</v>
      </c>
      <c r="AL138">
        <v>0</v>
      </c>
      <c r="AM138">
        <v>0</v>
      </c>
      <c r="AN138">
        <v>3</v>
      </c>
      <c r="AO138">
        <v>0</v>
      </c>
      <c r="AP138">
        <v>97</v>
      </c>
      <c r="AQ138">
        <v>3</v>
      </c>
      <c r="AR138">
        <v>100</v>
      </c>
      <c r="AS138">
        <v>2006</v>
      </c>
      <c r="AT138" t="s">
        <v>273</v>
      </c>
      <c r="AU138" t="s">
        <v>698</v>
      </c>
      <c r="AV138">
        <v>30</v>
      </c>
      <c r="AW138">
        <v>13782280</v>
      </c>
      <c r="AX138" s="21" t="s">
        <v>922</v>
      </c>
      <c r="AY138">
        <v>10909607</v>
      </c>
      <c r="AZ138" t="s">
        <v>281</v>
      </c>
      <c r="BA138">
        <v>154.9</v>
      </c>
      <c r="BB138" t="s">
        <v>281</v>
      </c>
      <c r="BC138" t="s">
        <v>281</v>
      </c>
      <c r="BD138" t="s">
        <v>274</v>
      </c>
      <c r="BE138" t="s">
        <v>286</v>
      </c>
      <c r="BF138" t="s">
        <v>287</v>
      </c>
      <c r="BG138" t="s">
        <v>284</v>
      </c>
      <c r="BH138" t="s">
        <v>288</v>
      </c>
      <c r="BI138" t="s">
        <v>336</v>
      </c>
      <c r="BJ138">
        <v>2012</v>
      </c>
      <c r="BK138" s="22">
        <v>42034</v>
      </c>
      <c r="BL138" s="22">
        <v>42370</v>
      </c>
      <c r="BM138">
        <v>1</v>
      </c>
      <c r="BN138">
        <v>15</v>
      </c>
      <c r="BO138">
        <v>3</v>
      </c>
      <c r="BP138" t="s">
        <v>293</v>
      </c>
      <c r="BQ138">
        <v>3</v>
      </c>
      <c r="BR138">
        <v>20</v>
      </c>
      <c r="BT138">
        <v>2</v>
      </c>
      <c r="BU138">
        <v>1</v>
      </c>
      <c r="BV138" t="s">
        <v>321</v>
      </c>
      <c r="CC138">
        <f t="shared" si="2"/>
        <v>1</v>
      </c>
      <c r="CD138" t="s">
        <v>288</v>
      </c>
      <c r="CE138">
        <v>100</v>
      </c>
      <c r="CF138">
        <v>4</v>
      </c>
      <c r="CM138" t="s">
        <v>301</v>
      </c>
      <c r="CN138" t="s">
        <v>302</v>
      </c>
      <c r="CO138" t="s">
        <v>303</v>
      </c>
      <c r="CR138" t="s">
        <v>273</v>
      </c>
      <c r="CS138" s="22">
        <v>40909</v>
      </c>
      <c r="CT138">
        <v>83</v>
      </c>
      <c r="CU138" t="s">
        <v>281</v>
      </c>
      <c r="CW138">
        <v>18.98</v>
      </c>
      <c r="CZ138">
        <v>10</v>
      </c>
      <c r="DA138">
        <v>1</v>
      </c>
      <c r="DB138" s="25">
        <v>14.800000199999999</v>
      </c>
      <c r="DC138">
        <v>5.0832799999999896</v>
      </c>
      <c r="DD138">
        <v>194</v>
      </c>
      <c r="DE138">
        <v>900</v>
      </c>
      <c r="DF138">
        <v>3</v>
      </c>
      <c r="DG138">
        <v>3</v>
      </c>
      <c r="DH138" t="s">
        <v>277</v>
      </c>
      <c r="DI138">
        <v>67</v>
      </c>
      <c r="DJ138" t="s">
        <v>306</v>
      </c>
      <c r="DK138">
        <v>30</v>
      </c>
      <c r="DL138" t="s">
        <v>316</v>
      </c>
      <c r="DM138">
        <v>3</v>
      </c>
      <c r="DT138">
        <v>82</v>
      </c>
      <c r="DU138">
        <v>5</v>
      </c>
      <c r="DV138">
        <v>82</v>
      </c>
      <c r="DW138">
        <v>5</v>
      </c>
      <c r="DX138" s="25">
        <v>18.5</v>
      </c>
      <c r="DY138">
        <v>2</v>
      </c>
      <c r="DZ138" s="25">
        <v>20.899999600000001</v>
      </c>
      <c r="EA138">
        <v>3</v>
      </c>
      <c r="EB138">
        <v>19.117999999999999</v>
      </c>
      <c r="EC138">
        <v>8.8219999999999992</v>
      </c>
      <c r="ED138">
        <v>0.42499999999999999</v>
      </c>
      <c r="EF138">
        <v>28.364999999999998</v>
      </c>
      <c r="EG138">
        <v>143.034999999999</v>
      </c>
      <c r="EH138">
        <v>15.276</v>
      </c>
      <c r="EI138">
        <v>2.0819999999999999</v>
      </c>
      <c r="EJ138">
        <v>1.5</v>
      </c>
      <c r="EK138">
        <v>1.615</v>
      </c>
    </row>
    <row r="139" spans="1:141" x14ac:dyDescent="0.25">
      <c r="A139" t="s">
        <v>939</v>
      </c>
      <c r="B139">
        <v>2006</v>
      </c>
      <c r="C139" t="s">
        <v>273</v>
      </c>
      <c r="D139" t="s">
        <v>698</v>
      </c>
      <c r="E139" t="s">
        <v>305</v>
      </c>
      <c r="F139">
        <v>7</v>
      </c>
      <c r="G139">
        <v>-0.17067180999687701</v>
      </c>
      <c r="H139">
        <v>-0.1717529296875</v>
      </c>
      <c r="I139">
        <v>-0.18992143869399999</v>
      </c>
      <c r="J139">
        <v>-0.14771524071693401</v>
      </c>
      <c r="K139">
        <v>4.2206197977065998E-2</v>
      </c>
      <c r="L139" t="s">
        <v>1227</v>
      </c>
      <c r="M139" t="s">
        <v>1220</v>
      </c>
      <c r="N139">
        <v>1.5</v>
      </c>
      <c r="O139">
        <v>1.25</v>
      </c>
      <c r="P139">
        <v>1.1299999999999999</v>
      </c>
      <c r="Q139">
        <v>0.6</v>
      </c>
      <c r="R139">
        <v>1.31</v>
      </c>
      <c r="S139">
        <v>0.6</v>
      </c>
      <c r="T139">
        <v>1.1100000000000001</v>
      </c>
      <c r="U139">
        <v>932.19207800000004</v>
      </c>
      <c r="V139">
        <v>282</v>
      </c>
      <c r="W139">
        <v>28</v>
      </c>
      <c r="X139">
        <v>361129</v>
      </c>
      <c r="Y139">
        <v>6005739</v>
      </c>
      <c r="Z139">
        <v>10</v>
      </c>
      <c r="AA139" t="s">
        <v>316</v>
      </c>
      <c r="AB139">
        <v>50</v>
      </c>
      <c r="AC139" t="s">
        <v>277</v>
      </c>
      <c r="AD139">
        <v>40</v>
      </c>
      <c r="AE139" t="s">
        <v>306</v>
      </c>
      <c r="AF139">
        <v>10</v>
      </c>
      <c r="AG139" t="s">
        <v>279</v>
      </c>
      <c r="AH139">
        <v>40</v>
      </c>
      <c r="AI139">
        <v>10</v>
      </c>
      <c r="AJ139">
        <v>0</v>
      </c>
      <c r="AK139">
        <v>0</v>
      </c>
      <c r="AL139">
        <v>0</v>
      </c>
      <c r="AM139">
        <v>0</v>
      </c>
      <c r="AN139">
        <v>50</v>
      </c>
      <c r="AO139">
        <v>0</v>
      </c>
      <c r="AP139">
        <v>50</v>
      </c>
      <c r="AQ139">
        <v>50</v>
      </c>
      <c r="AR139">
        <v>100</v>
      </c>
      <c r="AS139">
        <v>2006</v>
      </c>
      <c r="AT139" t="s">
        <v>273</v>
      </c>
      <c r="AU139" t="s">
        <v>698</v>
      </c>
      <c r="AV139">
        <v>30</v>
      </c>
      <c r="AW139">
        <v>13782292</v>
      </c>
      <c r="AX139" s="21" t="s">
        <v>922</v>
      </c>
      <c r="AY139">
        <v>16529943</v>
      </c>
      <c r="AZ139" t="s">
        <v>281</v>
      </c>
      <c r="BA139">
        <v>21.1</v>
      </c>
      <c r="BB139" t="s">
        <v>281</v>
      </c>
      <c r="BC139" t="s">
        <v>281</v>
      </c>
      <c r="BD139" t="s">
        <v>274</v>
      </c>
      <c r="BE139" t="s">
        <v>286</v>
      </c>
      <c r="BF139" t="s">
        <v>287</v>
      </c>
      <c r="BG139" t="s">
        <v>284</v>
      </c>
      <c r="BH139" t="s">
        <v>320</v>
      </c>
      <c r="BI139" t="s">
        <v>336</v>
      </c>
      <c r="BJ139">
        <v>2012</v>
      </c>
      <c r="BK139" s="22">
        <v>42045</v>
      </c>
      <c r="BL139" s="22">
        <v>42370</v>
      </c>
      <c r="BM139">
        <v>1.5</v>
      </c>
      <c r="BN139">
        <v>10</v>
      </c>
      <c r="BO139">
        <v>3</v>
      </c>
      <c r="BP139" t="s">
        <v>293</v>
      </c>
      <c r="BQ139">
        <v>3</v>
      </c>
      <c r="BR139">
        <v>10</v>
      </c>
      <c r="CC139">
        <f t="shared" si="2"/>
        <v>0</v>
      </c>
      <c r="CD139" t="s">
        <v>320</v>
      </c>
      <c r="CE139">
        <v>100</v>
      </c>
      <c r="CF139">
        <v>4</v>
      </c>
      <c r="CM139" t="s">
        <v>301</v>
      </c>
      <c r="CN139" t="s">
        <v>302</v>
      </c>
      <c r="CO139" t="s">
        <v>342</v>
      </c>
      <c r="CP139">
        <v>2</v>
      </c>
      <c r="CR139" t="s">
        <v>273</v>
      </c>
      <c r="CS139" s="22">
        <v>40909</v>
      </c>
      <c r="CT139">
        <v>63</v>
      </c>
      <c r="CU139" t="s">
        <v>281</v>
      </c>
      <c r="CW139">
        <v>22.709</v>
      </c>
      <c r="CZ139">
        <v>15</v>
      </c>
      <c r="DA139">
        <v>1</v>
      </c>
      <c r="DB139" s="25">
        <v>17.100000399999999</v>
      </c>
      <c r="DC139">
        <v>11</v>
      </c>
      <c r="DD139">
        <v>291</v>
      </c>
      <c r="DE139">
        <v>625</v>
      </c>
      <c r="DF139">
        <v>3</v>
      </c>
      <c r="DG139">
        <v>2</v>
      </c>
      <c r="DH139" t="s">
        <v>316</v>
      </c>
      <c r="DI139">
        <v>50</v>
      </c>
      <c r="DJ139" t="s">
        <v>277</v>
      </c>
      <c r="DK139">
        <v>40</v>
      </c>
      <c r="DL139" t="s">
        <v>306</v>
      </c>
      <c r="DM139">
        <v>10</v>
      </c>
      <c r="DT139">
        <v>79</v>
      </c>
      <c r="DU139">
        <v>4</v>
      </c>
      <c r="DV139">
        <v>79</v>
      </c>
      <c r="DW139">
        <v>4</v>
      </c>
      <c r="DX139" s="25">
        <v>21.600000399999999</v>
      </c>
      <c r="DY139">
        <v>3</v>
      </c>
      <c r="DZ139" s="25">
        <v>19.5</v>
      </c>
      <c r="EA139">
        <v>3</v>
      </c>
      <c r="EB139">
        <v>24.742000000000001</v>
      </c>
      <c r="EC139">
        <v>28.079000000000001</v>
      </c>
      <c r="ED139">
        <v>6.6</v>
      </c>
      <c r="EF139">
        <v>59.4209999999999</v>
      </c>
      <c r="EG139">
        <v>114.59099999999999</v>
      </c>
      <c r="EH139">
        <v>36.417000000000002</v>
      </c>
      <c r="EI139">
        <v>5.4340000000000002</v>
      </c>
      <c r="EJ139">
        <v>2.4039999999999999</v>
      </c>
      <c r="EK139">
        <v>5.9130000000000003</v>
      </c>
    </row>
    <row r="140" spans="1:141" x14ac:dyDescent="0.25">
      <c r="A140" t="s">
        <v>943</v>
      </c>
      <c r="B140">
        <v>2006</v>
      </c>
      <c r="C140" t="s">
        <v>273</v>
      </c>
      <c r="D140" t="s">
        <v>274</v>
      </c>
      <c r="E140" t="s">
        <v>305</v>
      </c>
      <c r="F140">
        <v>7</v>
      </c>
      <c r="G140">
        <v>0.17741766571998599</v>
      </c>
      <c r="H140">
        <v>0.18567493557930001</v>
      </c>
      <c r="I140">
        <v>9.5626354217529005E-2</v>
      </c>
      <c r="J140">
        <v>0.223084837198257</v>
      </c>
      <c r="K140">
        <v>0.12745848298072801</v>
      </c>
      <c r="L140" t="s">
        <v>1227</v>
      </c>
      <c r="M140" t="s">
        <v>1220</v>
      </c>
      <c r="N140">
        <v>2.2999999999999998</v>
      </c>
      <c r="O140">
        <v>2.5</v>
      </c>
      <c r="P140">
        <v>2</v>
      </c>
      <c r="Q140">
        <v>2.6</v>
      </c>
      <c r="R140">
        <v>2.27</v>
      </c>
      <c r="S140">
        <v>2.6</v>
      </c>
      <c r="T140">
        <v>2.36</v>
      </c>
      <c r="U140">
        <v>946.77593999999999</v>
      </c>
      <c r="V140">
        <v>0</v>
      </c>
      <c r="W140" t="s">
        <v>344</v>
      </c>
      <c r="X140">
        <v>361690</v>
      </c>
      <c r="Y140">
        <v>6011278</v>
      </c>
      <c r="Z140">
        <v>10</v>
      </c>
      <c r="AA140" t="s">
        <v>277</v>
      </c>
      <c r="AB140">
        <v>75</v>
      </c>
      <c r="AC140" t="s">
        <v>306</v>
      </c>
      <c r="AD140">
        <v>25</v>
      </c>
      <c r="AE140" t="s">
        <v>278</v>
      </c>
      <c r="AF140">
        <v>0</v>
      </c>
      <c r="AG140" t="s">
        <v>279</v>
      </c>
      <c r="AH140">
        <v>75</v>
      </c>
      <c r="AI140">
        <v>25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100</v>
      </c>
      <c r="AQ140">
        <v>0</v>
      </c>
      <c r="AR140">
        <v>100</v>
      </c>
      <c r="AS140">
        <v>2006</v>
      </c>
      <c r="AT140" t="s">
        <v>273</v>
      </c>
      <c r="AU140" t="s">
        <v>274</v>
      </c>
      <c r="AV140">
        <v>30</v>
      </c>
      <c r="AW140">
        <v>10525040</v>
      </c>
      <c r="AX140" s="21" t="s">
        <v>866</v>
      </c>
      <c r="AY140">
        <v>20643357</v>
      </c>
      <c r="AZ140" t="s">
        <v>292</v>
      </c>
      <c r="BA140">
        <v>15.6</v>
      </c>
      <c r="BB140" t="s">
        <v>281</v>
      </c>
      <c r="BC140" t="s">
        <v>281</v>
      </c>
      <c r="BD140" t="s">
        <v>274</v>
      </c>
      <c r="BE140" t="s">
        <v>286</v>
      </c>
      <c r="BF140" t="s">
        <v>287</v>
      </c>
      <c r="BG140" t="s">
        <v>284</v>
      </c>
      <c r="BH140" t="s">
        <v>288</v>
      </c>
      <c r="BI140" t="s">
        <v>289</v>
      </c>
      <c r="BJ140">
        <v>2012</v>
      </c>
      <c r="BK140" s="22">
        <v>41962</v>
      </c>
      <c r="BL140" s="22">
        <v>42370</v>
      </c>
      <c r="BM140">
        <v>1.5</v>
      </c>
      <c r="BN140">
        <v>3</v>
      </c>
      <c r="BO140">
        <v>3</v>
      </c>
      <c r="BT140">
        <v>2</v>
      </c>
      <c r="BU140">
        <v>1</v>
      </c>
      <c r="BV140" t="s">
        <v>321</v>
      </c>
      <c r="CC140">
        <f t="shared" si="2"/>
        <v>1</v>
      </c>
      <c r="CD140" t="s">
        <v>288</v>
      </c>
      <c r="CE140">
        <v>100</v>
      </c>
      <c r="CF140">
        <v>3</v>
      </c>
      <c r="CM140" t="s">
        <v>301</v>
      </c>
      <c r="CN140" t="s">
        <v>302</v>
      </c>
      <c r="CO140" t="s">
        <v>342</v>
      </c>
      <c r="CP140">
        <v>2</v>
      </c>
      <c r="CR140" t="s">
        <v>283</v>
      </c>
      <c r="CS140" s="22">
        <v>12540</v>
      </c>
      <c r="CT140">
        <v>31</v>
      </c>
      <c r="CU140" t="s">
        <v>292</v>
      </c>
      <c r="CW140">
        <v>23.952000000000002</v>
      </c>
      <c r="CZ140">
        <v>40</v>
      </c>
      <c r="DA140">
        <v>4</v>
      </c>
      <c r="DB140" s="25">
        <v>19.600000399999999</v>
      </c>
      <c r="DC140">
        <v>27.330279999999899</v>
      </c>
      <c r="DD140">
        <v>624</v>
      </c>
      <c r="DE140">
        <v>275</v>
      </c>
      <c r="DF140">
        <v>6</v>
      </c>
      <c r="DG140">
        <v>2</v>
      </c>
      <c r="DH140" t="s">
        <v>277</v>
      </c>
      <c r="DI140">
        <v>75</v>
      </c>
      <c r="DJ140" t="s">
        <v>306</v>
      </c>
      <c r="DK140">
        <v>25</v>
      </c>
      <c r="DT140">
        <v>79</v>
      </c>
      <c r="DU140">
        <v>4</v>
      </c>
      <c r="DV140">
        <v>79</v>
      </c>
      <c r="DW140">
        <v>4</v>
      </c>
      <c r="DX140" s="25">
        <v>23.5</v>
      </c>
      <c r="DY140">
        <v>3</v>
      </c>
      <c r="DZ140" s="25">
        <v>24</v>
      </c>
      <c r="EA140">
        <v>3</v>
      </c>
      <c r="EB140">
        <v>160.319999999999</v>
      </c>
      <c r="EC140">
        <v>48.625</v>
      </c>
      <c r="EF140">
        <v>208.94499999999999</v>
      </c>
      <c r="EG140">
        <v>88.088999999999899</v>
      </c>
      <c r="EH140">
        <v>102.769999999999</v>
      </c>
      <c r="EI140">
        <v>13.252000000000001</v>
      </c>
      <c r="EJ140">
        <v>10.23</v>
      </c>
      <c r="EK140">
        <v>10.452</v>
      </c>
    </row>
    <row r="141" spans="1:141" x14ac:dyDescent="0.25">
      <c r="A141" t="s">
        <v>949</v>
      </c>
      <c r="B141">
        <v>2006</v>
      </c>
      <c r="C141" t="s">
        <v>273</v>
      </c>
      <c r="D141" t="s">
        <v>698</v>
      </c>
      <c r="E141" t="s">
        <v>305</v>
      </c>
      <c r="F141">
        <v>7</v>
      </c>
      <c r="G141">
        <v>-9.9233970046042994E-2</v>
      </c>
      <c r="H141">
        <v>-9.6028238534926993E-2</v>
      </c>
      <c r="I141">
        <v>-0.34634625911712602</v>
      </c>
      <c r="J141">
        <v>0.179181069135666</v>
      </c>
      <c r="K141">
        <v>0.52552732825279203</v>
      </c>
      <c r="L141" t="s">
        <v>1227</v>
      </c>
      <c r="M141" t="s">
        <v>1220</v>
      </c>
      <c r="N141">
        <v>2.6</v>
      </c>
      <c r="O141">
        <v>2.5</v>
      </c>
      <c r="P141">
        <v>1.63</v>
      </c>
      <c r="Q141">
        <v>2</v>
      </c>
      <c r="R141">
        <v>2.27</v>
      </c>
      <c r="S141">
        <v>2</v>
      </c>
      <c r="T141">
        <v>2.19</v>
      </c>
      <c r="U141">
        <v>931.566956</v>
      </c>
      <c r="V141">
        <v>176</v>
      </c>
      <c r="W141">
        <v>36</v>
      </c>
      <c r="X141">
        <v>361878</v>
      </c>
      <c r="Y141">
        <v>6017864</v>
      </c>
      <c r="Z141">
        <v>10</v>
      </c>
      <c r="AA141" t="s">
        <v>277</v>
      </c>
      <c r="AB141">
        <v>51</v>
      </c>
      <c r="AC141" t="s">
        <v>306</v>
      </c>
      <c r="AD141">
        <v>49</v>
      </c>
      <c r="AE141" t="s">
        <v>278</v>
      </c>
      <c r="AF141">
        <v>0</v>
      </c>
      <c r="AG141" t="s">
        <v>279</v>
      </c>
      <c r="AH141">
        <v>51</v>
      </c>
      <c r="AI141">
        <v>49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100</v>
      </c>
      <c r="AQ141">
        <v>0</v>
      </c>
      <c r="AR141">
        <v>100</v>
      </c>
      <c r="AS141">
        <v>2006</v>
      </c>
      <c r="AT141" t="s">
        <v>273</v>
      </c>
      <c r="AU141" t="s">
        <v>698</v>
      </c>
      <c r="AV141">
        <v>30</v>
      </c>
      <c r="AW141">
        <v>13593715</v>
      </c>
      <c r="AX141" s="21" t="s">
        <v>866</v>
      </c>
      <c r="AY141">
        <v>18017227</v>
      </c>
      <c r="AZ141" t="s">
        <v>292</v>
      </c>
      <c r="BA141">
        <v>2.2999999999999998</v>
      </c>
      <c r="BF141" t="s">
        <v>287</v>
      </c>
      <c r="BG141" t="s">
        <v>284</v>
      </c>
      <c r="BH141" t="s">
        <v>288</v>
      </c>
      <c r="BI141" t="s">
        <v>336</v>
      </c>
      <c r="BJ141">
        <v>2012</v>
      </c>
      <c r="BK141" s="22">
        <v>41793</v>
      </c>
      <c r="BL141" s="22">
        <v>42370</v>
      </c>
      <c r="CC141">
        <f t="shared" si="2"/>
        <v>0</v>
      </c>
      <c r="CM141" t="s">
        <v>301</v>
      </c>
      <c r="CN141" t="s">
        <v>302</v>
      </c>
      <c r="CO141" t="s">
        <v>342</v>
      </c>
      <c r="CP141">
        <v>2</v>
      </c>
      <c r="CU141" t="s">
        <v>281</v>
      </c>
      <c r="CV141" s="22">
        <v>40921</v>
      </c>
      <c r="CX141" t="s">
        <v>277</v>
      </c>
      <c r="CY141">
        <v>21</v>
      </c>
      <c r="CZ141">
        <v>11</v>
      </c>
      <c r="DA141">
        <v>1</v>
      </c>
      <c r="DB141" s="25">
        <v>21</v>
      </c>
      <c r="DD141">
        <v>1500</v>
      </c>
      <c r="DH141" t="s">
        <v>277</v>
      </c>
      <c r="DI141">
        <v>51</v>
      </c>
      <c r="DJ141" t="s">
        <v>306</v>
      </c>
      <c r="DK141">
        <v>49</v>
      </c>
      <c r="DT141">
        <v>5</v>
      </c>
      <c r="DU141">
        <v>1</v>
      </c>
      <c r="DV141">
        <v>5</v>
      </c>
      <c r="DW141">
        <v>1</v>
      </c>
      <c r="DX141" s="25">
        <v>1.1000000000000001</v>
      </c>
      <c r="DY141">
        <v>1</v>
      </c>
      <c r="DZ141" s="25">
        <v>0.2</v>
      </c>
      <c r="EA141">
        <v>1</v>
      </c>
    </row>
    <row r="142" spans="1:141" x14ac:dyDescent="0.25">
      <c r="A142" t="s">
        <v>949</v>
      </c>
      <c r="B142">
        <v>2006</v>
      </c>
      <c r="C142" t="s">
        <v>273</v>
      </c>
      <c r="D142" t="s">
        <v>698</v>
      </c>
      <c r="E142" t="s">
        <v>305</v>
      </c>
      <c r="F142">
        <v>7</v>
      </c>
      <c r="G142">
        <v>-9.9233970046042994E-2</v>
      </c>
      <c r="H142">
        <v>-9.6028238534926993E-2</v>
      </c>
      <c r="I142">
        <v>-0.34634625911712602</v>
      </c>
      <c r="J142">
        <v>0.179181069135666</v>
      </c>
      <c r="K142">
        <v>0.52552732825279203</v>
      </c>
      <c r="L142" t="s">
        <v>1227</v>
      </c>
      <c r="M142" t="s">
        <v>1220</v>
      </c>
      <c r="N142">
        <v>2.6</v>
      </c>
      <c r="O142">
        <v>2.5</v>
      </c>
      <c r="P142">
        <v>1.63</v>
      </c>
      <c r="Q142">
        <v>2</v>
      </c>
      <c r="R142">
        <v>2.27</v>
      </c>
      <c r="S142">
        <v>2</v>
      </c>
      <c r="T142">
        <v>2.19</v>
      </c>
      <c r="U142">
        <v>931.566956</v>
      </c>
      <c r="V142">
        <v>176</v>
      </c>
      <c r="W142">
        <v>36</v>
      </c>
      <c r="X142">
        <v>361878</v>
      </c>
      <c r="Y142">
        <v>6017864</v>
      </c>
      <c r="Z142">
        <v>10</v>
      </c>
      <c r="AA142" t="s">
        <v>277</v>
      </c>
      <c r="AB142">
        <v>51</v>
      </c>
      <c r="AC142" t="s">
        <v>306</v>
      </c>
      <c r="AD142">
        <v>49</v>
      </c>
      <c r="AE142" t="s">
        <v>278</v>
      </c>
      <c r="AF142">
        <v>0</v>
      </c>
      <c r="AG142" t="s">
        <v>279</v>
      </c>
      <c r="AH142">
        <v>51</v>
      </c>
      <c r="AI142">
        <v>49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100</v>
      </c>
      <c r="AQ142">
        <v>0</v>
      </c>
      <c r="AR142">
        <v>100</v>
      </c>
      <c r="AS142">
        <v>2006</v>
      </c>
      <c r="AT142" t="s">
        <v>273</v>
      </c>
      <c r="AU142" t="s">
        <v>698</v>
      </c>
      <c r="AV142">
        <v>30</v>
      </c>
      <c r="AW142">
        <v>13593716</v>
      </c>
      <c r="AX142" s="21" t="s">
        <v>866</v>
      </c>
      <c r="AY142">
        <v>18447192</v>
      </c>
      <c r="AZ142" t="s">
        <v>281</v>
      </c>
      <c r="BA142">
        <v>1.8</v>
      </c>
      <c r="BB142" t="s">
        <v>281</v>
      </c>
      <c r="BC142" t="s">
        <v>281</v>
      </c>
      <c r="BD142" t="s">
        <v>274</v>
      </c>
      <c r="BE142" t="s">
        <v>286</v>
      </c>
      <c r="BF142" t="s">
        <v>287</v>
      </c>
      <c r="BG142" t="s">
        <v>284</v>
      </c>
      <c r="BH142" t="s">
        <v>320</v>
      </c>
      <c r="BI142" t="s">
        <v>289</v>
      </c>
      <c r="BJ142">
        <v>2012</v>
      </c>
      <c r="BK142" s="22">
        <v>42018</v>
      </c>
      <c r="BL142" s="22">
        <v>42370</v>
      </c>
      <c r="BM142">
        <v>1.5</v>
      </c>
      <c r="BN142">
        <v>10</v>
      </c>
      <c r="BO142">
        <v>2</v>
      </c>
      <c r="BP142" t="s">
        <v>293</v>
      </c>
      <c r="BQ142">
        <v>3</v>
      </c>
      <c r="BR142">
        <v>10</v>
      </c>
      <c r="BT142">
        <v>2</v>
      </c>
      <c r="BU142">
        <v>10</v>
      </c>
      <c r="BV142" t="s">
        <v>321</v>
      </c>
      <c r="CC142">
        <f t="shared" si="2"/>
        <v>10</v>
      </c>
      <c r="CD142" t="s">
        <v>320</v>
      </c>
      <c r="CE142">
        <v>90</v>
      </c>
      <c r="CF142">
        <v>4</v>
      </c>
      <c r="CG142" t="s">
        <v>321</v>
      </c>
      <c r="CH142">
        <v>10</v>
      </c>
      <c r="CI142">
        <v>0</v>
      </c>
      <c r="CM142" t="s">
        <v>301</v>
      </c>
      <c r="CN142" t="s">
        <v>302</v>
      </c>
      <c r="CO142" t="s">
        <v>342</v>
      </c>
      <c r="CP142">
        <v>2</v>
      </c>
      <c r="CU142" t="s">
        <v>281</v>
      </c>
      <c r="CW142">
        <v>22.236999999999998</v>
      </c>
      <c r="CZ142">
        <v>35</v>
      </c>
      <c r="DA142">
        <v>3</v>
      </c>
      <c r="DB142" s="25">
        <v>12.100000400000001</v>
      </c>
      <c r="DC142">
        <v>24.025700000000001</v>
      </c>
      <c r="DD142">
        <v>591</v>
      </c>
      <c r="DE142">
        <v>20</v>
      </c>
      <c r="DF142">
        <v>6</v>
      </c>
      <c r="DG142">
        <v>3</v>
      </c>
      <c r="DH142" t="s">
        <v>316</v>
      </c>
      <c r="DI142">
        <v>70</v>
      </c>
      <c r="DJ142" t="s">
        <v>306</v>
      </c>
      <c r="DK142">
        <v>15</v>
      </c>
      <c r="DL142" t="s">
        <v>277</v>
      </c>
      <c r="DM142">
        <v>15</v>
      </c>
      <c r="DT142">
        <v>184</v>
      </c>
      <c r="DU142">
        <v>8</v>
      </c>
      <c r="DV142">
        <v>184</v>
      </c>
      <c r="DW142">
        <v>8</v>
      </c>
      <c r="DX142" s="25">
        <v>23.200000800000002</v>
      </c>
      <c r="DY142">
        <v>3</v>
      </c>
      <c r="DZ142" s="25">
        <v>24.399999600000001</v>
      </c>
      <c r="EA142">
        <v>3</v>
      </c>
      <c r="EB142">
        <v>45.148000000000003</v>
      </c>
      <c r="EC142">
        <v>27.818000000000001</v>
      </c>
      <c r="ED142">
        <v>29.385000000000002</v>
      </c>
      <c r="EF142">
        <v>102.350999999999</v>
      </c>
      <c r="EH142">
        <v>91.772999999999996</v>
      </c>
      <c r="EI142">
        <v>15.111000000000001</v>
      </c>
      <c r="EJ142">
        <v>5.0659999999999998</v>
      </c>
      <c r="EK142">
        <v>16.902000000000001</v>
      </c>
    </row>
    <row r="143" spans="1:141" x14ac:dyDescent="0.25">
      <c r="A143" t="s">
        <v>864</v>
      </c>
      <c r="B143">
        <v>2005</v>
      </c>
      <c r="C143" t="s">
        <v>273</v>
      </c>
      <c r="D143" t="s">
        <v>287</v>
      </c>
      <c r="E143" t="s">
        <v>865</v>
      </c>
      <c r="F143">
        <v>7</v>
      </c>
      <c r="G143">
        <v>-4.7211770500456003E-2</v>
      </c>
      <c r="H143">
        <v>-4.0980577468872001E-2</v>
      </c>
      <c r="I143">
        <v>-0.119232088327408</v>
      </c>
      <c r="J143">
        <v>-1.9000589847564999E-2</v>
      </c>
      <c r="K143">
        <v>0.100231498479843</v>
      </c>
      <c r="L143" t="s">
        <v>1227</v>
      </c>
      <c r="M143" t="s">
        <v>1220</v>
      </c>
      <c r="N143">
        <v>1.88</v>
      </c>
      <c r="O143">
        <v>1.1299999999999999</v>
      </c>
      <c r="P143">
        <v>1</v>
      </c>
      <c r="Q143">
        <v>0.3</v>
      </c>
      <c r="R143">
        <v>1.33</v>
      </c>
      <c r="S143">
        <v>0.3</v>
      </c>
      <c r="T143">
        <v>1.03</v>
      </c>
      <c r="U143">
        <v>1065.9195560000001</v>
      </c>
      <c r="V143">
        <v>177</v>
      </c>
      <c r="W143">
        <v>18</v>
      </c>
      <c r="X143">
        <v>361304</v>
      </c>
      <c r="Y143">
        <v>6017794</v>
      </c>
      <c r="Z143">
        <v>10</v>
      </c>
      <c r="AA143" t="s">
        <v>277</v>
      </c>
      <c r="AB143">
        <v>50</v>
      </c>
      <c r="AC143" t="s">
        <v>306</v>
      </c>
      <c r="AD143">
        <v>45</v>
      </c>
      <c r="AE143" t="s">
        <v>316</v>
      </c>
      <c r="AF143">
        <v>5</v>
      </c>
      <c r="AG143" t="s">
        <v>279</v>
      </c>
      <c r="AH143">
        <v>50</v>
      </c>
      <c r="AI143">
        <v>45</v>
      </c>
      <c r="AJ143">
        <v>0</v>
      </c>
      <c r="AK143">
        <v>0</v>
      </c>
      <c r="AL143">
        <v>0</v>
      </c>
      <c r="AM143">
        <v>0</v>
      </c>
      <c r="AN143">
        <v>5</v>
      </c>
      <c r="AO143">
        <v>0</v>
      </c>
      <c r="AP143">
        <v>95</v>
      </c>
      <c r="AQ143">
        <v>5</v>
      </c>
      <c r="AR143">
        <v>100</v>
      </c>
      <c r="AS143">
        <v>2005</v>
      </c>
      <c r="AT143" t="s">
        <v>273</v>
      </c>
      <c r="AU143" t="s">
        <v>287</v>
      </c>
      <c r="AV143">
        <v>30</v>
      </c>
      <c r="AW143">
        <v>13593741</v>
      </c>
      <c r="AX143" s="21" t="s">
        <v>866</v>
      </c>
      <c r="AY143">
        <v>14867472</v>
      </c>
      <c r="AZ143" t="s">
        <v>292</v>
      </c>
      <c r="BA143">
        <v>87.299999999999898</v>
      </c>
      <c r="BB143" t="s">
        <v>281</v>
      </c>
      <c r="BC143" t="s">
        <v>281</v>
      </c>
      <c r="BD143" t="s">
        <v>274</v>
      </c>
      <c r="BE143" t="s">
        <v>286</v>
      </c>
      <c r="BF143" t="s">
        <v>287</v>
      </c>
      <c r="BG143" t="s">
        <v>284</v>
      </c>
      <c r="BH143" t="s">
        <v>288</v>
      </c>
      <c r="BI143" t="s">
        <v>289</v>
      </c>
      <c r="BJ143">
        <v>2012</v>
      </c>
      <c r="BK143" s="22">
        <v>41955</v>
      </c>
      <c r="BL143" s="22">
        <v>42370</v>
      </c>
      <c r="BP143" t="s">
        <v>293</v>
      </c>
      <c r="BQ143">
        <v>3</v>
      </c>
      <c r="BR143">
        <v>5</v>
      </c>
      <c r="BT143">
        <v>2</v>
      </c>
      <c r="BU143">
        <v>2</v>
      </c>
      <c r="BV143" t="s">
        <v>321</v>
      </c>
      <c r="CC143">
        <f t="shared" si="2"/>
        <v>2</v>
      </c>
      <c r="CD143" t="s">
        <v>288</v>
      </c>
      <c r="CE143">
        <v>100</v>
      </c>
      <c r="CF143">
        <v>4</v>
      </c>
      <c r="CM143" t="s">
        <v>301</v>
      </c>
      <c r="CN143" t="s">
        <v>302</v>
      </c>
      <c r="CO143" t="s">
        <v>342</v>
      </c>
      <c r="CP143">
        <v>2</v>
      </c>
      <c r="CU143" t="s">
        <v>292</v>
      </c>
      <c r="CV143" s="22">
        <v>29373</v>
      </c>
      <c r="CW143">
        <v>15.676</v>
      </c>
      <c r="CZ143">
        <v>55</v>
      </c>
      <c r="DA143">
        <v>5</v>
      </c>
      <c r="DB143" s="25">
        <v>20</v>
      </c>
      <c r="DC143">
        <v>22.439069999999901</v>
      </c>
      <c r="DD143">
        <v>1995</v>
      </c>
      <c r="DE143">
        <v>0</v>
      </c>
      <c r="DF143">
        <v>8</v>
      </c>
      <c r="DG143">
        <v>3</v>
      </c>
      <c r="DH143" t="s">
        <v>277</v>
      </c>
      <c r="DI143">
        <v>50</v>
      </c>
      <c r="DJ143" t="s">
        <v>306</v>
      </c>
      <c r="DK143">
        <v>45</v>
      </c>
      <c r="DL143" t="s">
        <v>316</v>
      </c>
      <c r="DM143">
        <v>5</v>
      </c>
      <c r="DT143">
        <v>34</v>
      </c>
      <c r="DU143">
        <v>2</v>
      </c>
      <c r="DV143">
        <v>34</v>
      </c>
      <c r="DW143">
        <v>2</v>
      </c>
      <c r="DX143" s="25">
        <v>13.600000400000001</v>
      </c>
      <c r="DY143">
        <v>2</v>
      </c>
      <c r="DZ143" s="25">
        <v>13.600000400000001</v>
      </c>
      <c r="EA143">
        <v>2</v>
      </c>
      <c r="EB143">
        <v>30.83</v>
      </c>
      <c r="EC143">
        <v>14.048</v>
      </c>
      <c r="ED143">
        <v>1.4550000000000001</v>
      </c>
      <c r="EF143">
        <v>46.332999999999998</v>
      </c>
      <c r="EH143">
        <v>45.664000000000001</v>
      </c>
      <c r="EI143">
        <v>6.6520000000000001</v>
      </c>
      <c r="EJ143">
        <v>4.444</v>
      </c>
      <c r="EK143">
        <v>5.0039999999999996</v>
      </c>
    </row>
    <row r="144" spans="1:141" x14ac:dyDescent="0.25">
      <c r="A144" t="s">
        <v>876</v>
      </c>
      <c r="B144">
        <v>2005</v>
      </c>
      <c r="C144" t="s">
        <v>273</v>
      </c>
      <c r="D144" t="s">
        <v>274</v>
      </c>
      <c r="E144" t="s">
        <v>305</v>
      </c>
      <c r="F144">
        <v>4</v>
      </c>
      <c r="G144">
        <v>0.86682885885238603</v>
      </c>
      <c r="H144">
        <v>0.87832844257354703</v>
      </c>
      <c r="I144">
        <v>0.81609714031219505</v>
      </c>
      <c r="J144">
        <v>0.89456140995025601</v>
      </c>
      <c r="K144">
        <v>7.8464269638061995E-2</v>
      </c>
      <c r="L144" t="s">
        <v>1227</v>
      </c>
      <c r="M144" t="s">
        <v>1220</v>
      </c>
      <c r="N144">
        <v>2.9</v>
      </c>
      <c r="O144">
        <v>3</v>
      </c>
      <c r="P144">
        <v>3</v>
      </c>
      <c r="Q144">
        <v>2.5</v>
      </c>
      <c r="R144">
        <v>2.96</v>
      </c>
      <c r="S144">
        <v>2.5</v>
      </c>
      <c r="T144">
        <v>2.83</v>
      </c>
      <c r="U144">
        <v>1099.500732</v>
      </c>
      <c r="V144" t="s">
        <v>344</v>
      </c>
      <c r="W144">
        <v>0</v>
      </c>
      <c r="X144">
        <v>362260</v>
      </c>
      <c r="Y144">
        <v>6014881</v>
      </c>
      <c r="Z144">
        <v>10</v>
      </c>
      <c r="AA144" t="s">
        <v>307</v>
      </c>
      <c r="AB144">
        <v>60</v>
      </c>
      <c r="AC144" t="s">
        <v>306</v>
      </c>
      <c r="AD144">
        <v>35</v>
      </c>
      <c r="AE144" t="s">
        <v>277</v>
      </c>
      <c r="AF144">
        <v>5</v>
      </c>
      <c r="AG144" t="s">
        <v>279</v>
      </c>
      <c r="AH144">
        <v>5</v>
      </c>
      <c r="AI144">
        <v>35</v>
      </c>
      <c r="AJ144">
        <v>60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100</v>
      </c>
      <c r="AQ144">
        <v>0</v>
      </c>
      <c r="AR144">
        <v>100</v>
      </c>
      <c r="AS144">
        <v>2005</v>
      </c>
      <c r="AT144" t="s">
        <v>273</v>
      </c>
      <c r="AU144" t="s">
        <v>274</v>
      </c>
      <c r="AV144">
        <v>30</v>
      </c>
      <c r="AW144">
        <v>13449170</v>
      </c>
      <c r="AX144" s="21" t="s">
        <v>866</v>
      </c>
      <c r="AY144">
        <v>21185463</v>
      </c>
      <c r="AZ144" t="s">
        <v>281</v>
      </c>
      <c r="BA144">
        <v>5</v>
      </c>
      <c r="BB144" t="s">
        <v>281</v>
      </c>
      <c r="BC144" t="s">
        <v>281</v>
      </c>
      <c r="BD144" t="s">
        <v>274</v>
      </c>
      <c r="BE144" t="s">
        <v>286</v>
      </c>
      <c r="BF144" t="s">
        <v>287</v>
      </c>
      <c r="BG144" t="s">
        <v>284</v>
      </c>
      <c r="BH144" t="s">
        <v>288</v>
      </c>
      <c r="BI144" t="s">
        <v>289</v>
      </c>
      <c r="BJ144">
        <v>2012</v>
      </c>
      <c r="BK144" s="22">
        <v>41957</v>
      </c>
      <c r="BL144" s="22">
        <v>42370</v>
      </c>
      <c r="BM144">
        <v>1.5</v>
      </c>
      <c r="BN144">
        <v>3</v>
      </c>
      <c r="BO144">
        <v>2</v>
      </c>
      <c r="BT144">
        <v>2</v>
      </c>
      <c r="BU144">
        <v>3</v>
      </c>
      <c r="BV144" t="s">
        <v>321</v>
      </c>
      <c r="CC144">
        <f t="shared" si="2"/>
        <v>3</v>
      </c>
      <c r="CD144" t="s">
        <v>288</v>
      </c>
      <c r="CE144">
        <v>100</v>
      </c>
      <c r="CF144">
        <v>4</v>
      </c>
      <c r="CM144" t="s">
        <v>301</v>
      </c>
      <c r="CN144" t="s">
        <v>302</v>
      </c>
      <c r="CO144" t="s">
        <v>342</v>
      </c>
      <c r="CP144">
        <v>2</v>
      </c>
      <c r="CU144" t="s">
        <v>281</v>
      </c>
      <c r="CW144">
        <v>22.2349999999999</v>
      </c>
      <c r="CZ144">
        <v>50</v>
      </c>
      <c r="DA144">
        <v>5</v>
      </c>
      <c r="DB144" s="25">
        <v>7.4000000999999997</v>
      </c>
      <c r="DC144">
        <v>34.81073</v>
      </c>
      <c r="DD144">
        <v>947</v>
      </c>
      <c r="DE144">
        <v>20</v>
      </c>
      <c r="DF144">
        <v>8</v>
      </c>
      <c r="DG144">
        <v>3</v>
      </c>
      <c r="DH144" t="s">
        <v>307</v>
      </c>
      <c r="DI144">
        <v>60</v>
      </c>
      <c r="DJ144" t="s">
        <v>306</v>
      </c>
      <c r="DK144">
        <v>35</v>
      </c>
      <c r="DL144" t="s">
        <v>277</v>
      </c>
      <c r="DM144">
        <v>5</v>
      </c>
      <c r="DT144">
        <v>184</v>
      </c>
      <c r="DU144">
        <v>8</v>
      </c>
      <c r="DV144">
        <v>204</v>
      </c>
      <c r="DW144">
        <v>8</v>
      </c>
      <c r="DX144" s="25">
        <v>20.299999199999998</v>
      </c>
      <c r="DY144">
        <v>3</v>
      </c>
      <c r="DZ144" s="25">
        <v>24.299999199999998</v>
      </c>
      <c r="EA144">
        <v>3</v>
      </c>
      <c r="EB144">
        <v>102.48699999999999</v>
      </c>
      <c r="EC144">
        <v>85.411000000000001</v>
      </c>
      <c r="ED144">
        <v>11.96</v>
      </c>
      <c r="EF144">
        <v>199.858</v>
      </c>
      <c r="EH144">
        <v>98.224999999999994</v>
      </c>
      <c r="EI144">
        <v>21.623000000000001</v>
      </c>
      <c r="EJ144">
        <v>16.890999999999998</v>
      </c>
      <c r="EK144">
        <v>12.252000000000001</v>
      </c>
    </row>
    <row r="145" spans="1:141" x14ac:dyDescent="0.25">
      <c r="A145" t="s">
        <v>1019</v>
      </c>
      <c r="C145" t="s">
        <v>278</v>
      </c>
      <c r="D145" t="s">
        <v>278</v>
      </c>
      <c r="E145" t="s">
        <v>865</v>
      </c>
      <c r="F145">
        <v>7</v>
      </c>
      <c r="G145">
        <v>-2.5128696646008999E-2</v>
      </c>
      <c r="H145">
        <v>-2.9416978359221999E-2</v>
      </c>
      <c r="I145">
        <v>-5.1081955432891998E-2</v>
      </c>
      <c r="J145">
        <v>4.0489792823791997E-2</v>
      </c>
      <c r="K145">
        <v>9.1571748256683003E-2</v>
      </c>
      <c r="L145" t="s">
        <v>1227</v>
      </c>
      <c r="M145" t="s">
        <v>1220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1095.5351559999999</v>
      </c>
      <c r="V145" t="s">
        <v>344</v>
      </c>
      <c r="W145">
        <v>0</v>
      </c>
      <c r="X145">
        <v>362828</v>
      </c>
      <c r="Y145">
        <v>6015681</v>
      </c>
      <c r="Z145">
        <v>10</v>
      </c>
      <c r="AA145" t="s">
        <v>277</v>
      </c>
      <c r="AB145">
        <v>70</v>
      </c>
      <c r="AC145" t="s">
        <v>306</v>
      </c>
      <c r="AD145">
        <v>30</v>
      </c>
      <c r="AE145" t="s">
        <v>278</v>
      </c>
      <c r="AF145">
        <v>0</v>
      </c>
      <c r="AG145" t="s">
        <v>279</v>
      </c>
      <c r="AH145">
        <v>70</v>
      </c>
      <c r="AI145">
        <v>30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100</v>
      </c>
      <c r="AQ145">
        <v>0</v>
      </c>
      <c r="AR145">
        <v>100</v>
      </c>
      <c r="AV145">
        <v>30</v>
      </c>
      <c r="AW145">
        <v>13591820</v>
      </c>
      <c r="AX145" s="21" t="s">
        <v>866</v>
      </c>
      <c r="AY145">
        <v>22865957</v>
      </c>
      <c r="AZ145" t="s">
        <v>292</v>
      </c>
      <c r="BA145">
        <v>63</v>
      </c>
      <c r="BB145" t="s">
        <v>281</v>
      </c>
      <c r="BC145" t="s">
        <v>281</v>
      </c>
      <c r="BD145" t="s">
        <v>274</v>
      </c>
      <c r="BE145" t="s">
        <v>286</v>
      </c>
      <c r="BF145" t="s">
        <v>287</v>
      </c>
      <c r="BG145" t="s">
        <v>284</v>
      </c>
      <c r="BH145" t="s">
        <v>288</v>
      </c>
      <c r="BI145" t="s">
        <v>329</v>
      </c>
      <c r="BJ145">
        <v>2013</v>
      </c>
      <c r="BK145" s="22">
        <v>41957</v>
      </c>
      <c r="BL145" s="22">
        <v>42370</v>
      </c>
      <c r="BT145">
        <v>2</v>
      </c>
      <c r="BU145">
        <v>3</v>
      </c>
      <c r="BV145" t="s">
        <v>321</v>
      </c>
      <c r="CC145">
        <f t="shared" si="2"/>
        <v>3</v>
      </c>
      <c r="CD145" t="s">
        <v>288</v>
      </c>
      <c r="CE145">
        <v>100</v>
      </c>
      <c r="CF145">
        <v>4</v>
      </c>
      <c r="CM145" t="s">
        <v>301</v>
      </c>
      <c r="CN145" t="s">
        <v>302</v>
      </c>
      <c r="CO145" t="s">
        <v>342</v>
      </c>
      <c r="CP145">
        <v>2</v>
      </c>
      <c r="CU145" t="s">
        <v>292</v>
      </c>
      <c r="CV145" s="22">
        <v>29007</v>
      </c>
      <c r="CW145">
        <v>19.367999999999999</v>
      </c>
      <c r="CX145" t="s">
        <v>277</v>
      </c>
      <c r="CY145">
        <v>21</v>
      </c>
      <c r="CZ145">
        <v>70</v>
      </c>
      <c r="DA145">
        <v>7</v>
      </c>
      <c r="DB145" s="25">
        <v>21</v>
      </c>
      <c r="DC145">
        <v>19.307780999999899</v>
      </c>
      <c r="DD145">
        <v>1731</v>
      </c>
      <c r="DE145">
        <v>0</v>
      </c>
      <c r="DF145">
        <v>8</v>
      </c>
      <c r="DG145">
        <v>2</v>
      </c>
      <c r="DH145" t="s">
        <v>277</v>
      </c>
      <c r="DI145">
        <v>70</v>
      </c>
      <c r="DJ145" t="s">
        <v>306</v>
      </c>
      <c r="DK145">
        <v>30</v>
      </c>
      <c r="DT145">
        <v>31</v>
      </c>
      <c r="DU145">
        <v>2</v>
      </c>
      <c r="DV145">
        <v>24</v>
      </c>
      <c r="DW145">
        <v>2</v>
      </c>
      <c r="DX145" s="25">
        <v>13.5</v>
      </c>
      <c r="DY145">
        <v>2</v>
      </c>
      <c r="DZ145" s="25">
        <v>8.5</v>
      </c>
      <c r="EA145">
        <v>1</v>
      </c>
      <c r="EB145">
        <v>54.0399999999999</v>
      </c>
      <c r="EC145">
        <v>0</v>
      </c>
      <c r="EF145">
        <v>54.0399999999999</v>
      </c>
      <c r="EH145">
        <v>32.6709999999999</v>
      </c>
      <c r="EI145">
        <v>3.8759999999999999</v>
      </c>
      <c r="EJ145">
        <v>3.2269999999999999</v>
      </c>
      <c r="EK145">
        <v>3.28</v>
      </c>
    </row>
    <row r="146" spans="1:141" x14ac:dyDescent="0.25">
      <c r="A146" t="s">
        <v>1002</v>
      </c>
      <c r="C146" t="s">
        <v>278</v>
      </c>
      <c r="D146" t="s">
        <v>278</v>
      </c>
      <c r="E146" t="s">
        <v>865</v>
      </c>
      <c r="F146">
        <v>7</v>
      </c>
      <c r="G146">
        <v>-4.0286549500057001E-2</v>
      </c>
      <c r="H146">
        <v>-4.0762007236480997E-2</v>
      </c>
      <c r="I146">
        <v>-5.2258253097533999E-2</v>
      </c>
      <c r="J146">
        <v>-2.9339075088501001E-2</v>
      </c>
      <c r="K146">
        <v>2.2919178009032998E-2</v>
      </c>
      <c r="L146" t="s">
        <v>1227</v>
      </c>
      <c r="M146" t="s">
        <v>1220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1056.0477289999999</v>
      </c>
      <c r="V146" t="s">
        <v>344</v>
      </c>
      <c r="W146">
        <v>0</v>
      </c>
      <c r="X146">
        <v>362476</v>
      </c>
      <c r="Y146">
        <v>6015710</v>
      </c>
      <c r="Z146">
        <v>10</v>
      </c>
      <c r="AA146" t="s">
        <v>277</v>
      </c>
      <c r="AB146">
        <v>70</v>
      </c>
      <c r="AC146" t="s">
        <v>306</v>
      </c>
      <c r="AD146">
        <v>30</v>
      </c>
      <c r="AE146" t="s">
        <v>278</v>
      </c>
      <c r="AF146">
        <v>0</v>
      </c>
      <c r="AG146" t="s">
        <v>279</v>
      </c>
      <c r="AH146">
        <v>70</v>
      </c>
      <c r="AI146">
        <v>30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100</v>
      </c>
      <c r="AQ146">
        <v>0</v>
      </c>
      <c r="AR146">
        <v>100</v>
      </c>
      <c r="AV146">
        <v>30</v>
      </c>
      <c r="AW146">
        <v>13591820</v>
      </c>
      <c r="AX146" s="21" t="s">
        <v>866</v>
      </c>
      <c r="AY146">
        <v>22865957</v>
      </c>
      <c r="AZ146" t="s">
        <v>292</v>
      </c>
      <c r="BA146">
        <v>63</v>
      </c>
      <c r="BB146" t="s">
        <v>281</v>
      </c>
      <c r="BC146" t="s">
        <v>281</v>
      </c>
      <c r="BD146" t="s">
        <v>274</v>
      </c>
      <c r="BE146" t="s">
        <v>286</v>
      </c>
      <c r="BF146" t="s">
        <v>287</v>
      </c>
      <c r="BG146" t="s">
        <v>284</v>
      </c>
      <c r="BH146" t="s">
        <v>288</v>
      </c>
      <c r="BI146" t="s">
        <v>329</v>
      </c>
      <c r="BJ146">
        <v>2013</v>
      </c>
      <c r="BK146" s="22">
        <v>41957</v>
      </c>
      <c r="BL146" s="22">
        <v>42370</v>
      </c>
      <c r="BT146">
        <v>2</v>
      </c>
      <c r="BU146">
        <v>3</v>
      </c>
      <c r="BV146" t="s">
        <v>321</v>
      </c>
      <c r="CC146">
        <f t="shared" si="2"/>
        <v>3</v>
      </c>
      <c r="CD146" t="s">
        <v>288</v>
      </c>
      <c r="CE146">
        <v>100</v>
      </c>
      <c r="CF146">
        <v>4</v>
      </c>
      <c r="CM146" t="s">
        <v>301</v>
      </c>
      <c r="CN146" t="s">
        <v>302</v>
      </c>
      <c r="CO146" t="s">
        <v>342</v>
      </c>
      <c r="CP146">
        <v>2</v>
      </c>
      <c r="CU146" t="s">
        <v>292</v>
      </c>
      <c r="CV146" s="22">
        <v>29007</v>
      </c>
      <c r="CW146">
        <v>19.367999999999999</v>
      </c>
      <c r="CX146" t="s">
        <v>277</v>
      </c>
      <c r="CY146">
        <v>21</v>
      </c>
      <c r="CZ146">
        <v>70</v>
      </c>
      <c r="DA146">
        <v>7</v>
      </c>
      <c r="DB146" s="25">
        <v>21</v>
      </c>
      <c r="DC146">
        <v>19.307780999999899</v>
      </c>
      <c r="DD146">
        <v>1731</v>
      </c>
      <c r="DE146">
        <v>0</v>
      </c>
      <c r="DF146">
        <v>8</v>
      </c>
      <c r="DG146">
        <v>2</v>
      </c>
      <c r="DH146" t="s">
        <v>277</v>
      </c>
      <c r="DI146">
        <v>70</v>
      </c>
      <c r="DJ146" t="s">
        <v>306</v>
      </c>
      <c r="DK146">
        <v>30</v>
      </c>
      <c r="DT146">
        <v>31</v>
      </c>
      <c r="DU146">
        <v>2</v>
      </c>
      <c r="DV146">
        <v>24</v>
      </c>
      <c r="DW146">
        <v>2</v>
      </c>
      <c r="DX146" s="25">
        <v>13.5</v>
      </c>
      <c r="DY146">
        <v>2</v>
      </c>
      <c r="DZ146" s="25">
        <v>8.5</v>
      </c>
      <c r="EA146">
        <v>1</v>
      </c>
      <c r="EB146">
        <v>54.0399999999999</v>
      </c>
      <c r="EC146">
        <v>0</v>
      </c>
      <c r="EF146">
        <v>54.0399999999999</v>
      </c>
      <c r="EH146">
        <v>32.6709999999999</v>
      </c>
      <c r="EI146">
        <v>3.8759999999999999</v>
      </c>
      <c r="EJ146">
        <v>3.2269999999999999</v>
      </c>
      <c r="EK146">
        <v>3.28</v>
      </c>
    </row>
    <row r="147" spans="1:141" x14ac:dyDescent="0.25">
      <c r="A147" t="s">
        <v>936</v>
      </c>
      <c r="B147">
        <v>2006</v>
      </c>
      <c r="C147" t="s">
        <v>273</v>
      </c>
      <c r="D147" t="s">
        <v>698</v>
      </c>
      <c r="E147" t="s">
        <v>305</v>
      </c>
      <c r="F147">
        <v>6</v>
      </c>
      <c r="G147">
        <v>0.451751271883647</v>
      </c>
      <c r="H147">
        <v>0.48276974260806998</v>
      </c>
      <c r="I147">
        <v>0.34001979231834401</v>
      </c>
      <c r="J147">
        <v>0.51982361078262296</v>
      </c>
      <c r="K147">
        <v>0.17980381846427901</v>
      </c>
      <c r="L147" t="s">
        <v>1227</v>
      </c>
      <c r="M147" t="s">
        <v>1220</v>
      </c>
      <c r="N147">
        <v>2.6</v>
      </c>
      <c r="O147">
        <v>2</v>
      </c>
      <c r="P147">
        <v>2.88</v>
      </c>
      <c r="Q147">
        <v>2.2999999999999998</v>
      </c>
      <c r="R147">
        <v>2.5</v>
      </c>
      <c r="S147">
        <v>2.2999999999999998</v>
      </c>
      <c r="T147">
        <v>2.44</v>
      </c>
      <c r="U147">
        <v>1179.856689</v>
      </c>
      <c r="V147">
        <v>267</v>
      </c>
      <c r="W147">
        <v>9</v>
      </c>
      <c r="X147">
        <v>361778</v>
      </c>
      <c r="Y147">
        <v>6015462</v>
      </c>
      <c r="Z147">
        <v>10</v>
      </c>
      <c r="AA147" t="s">
        <v>306</v>
      </c>
      <c r="AB147">
        <v>70</v>
      </c>
      <c r="AC147" t="s">
        <v>307</v>
      </c>
      <c r="AD147">
        <v>30</v>
      </c>
      <c r="AE147" t="s">
        <v>278</v>
      </c>
      <c r="AF147">
        <v>0</v>
      </c>
      <c r="AG147" t="s">
        <v>279</v>
      </c>
      <c r="AH147">
        <v>0</v>
      </c>
      <c r="AI147">
        <v>70</v>
      </c>
      <c r="AJ147">
        <v>30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100</v>
      </c>
      <c r="AQ147">
        <v>0</v>
      </c>
      <c r="AR147">
        <v>100</v>
      </c>
      <c r="AS147">
        <v>2006</v>
      </c>
      <c r="AT147" t="s">
        <v>273</v>
      </c>
      <c r="AU147" t="s">
        <v>698</v>
      </c>
      <c r="AV147">
        <v>30</v>
      </c>
      <c r="AW147">
        <v>10519501</v>
      </c>
      <c r="AX147" s="21" t="s">
        <v>866</v>
      </c>
      <c r="AY147">
        <v>18185763</v>
      </c>
      <c r="AZ147" t="s">
        <v>281</v>
      </c>
      <c r="BA147">
        <v>6.9</v>
      </c>
      <c r="BB147" t="s">
        <v>281</v>
      </c>
      <c r="BC147" t="s">
        <v>281</v>
      </c>
      <c r="BD147" t="s">
        <v>274</v>
      </c>
      <c r="BE147" t="s">
        <v>286</v>
      </c>
      <c r="BF147" t="s">
        <v>287</v>
      </c>
      <c r="BG147" t="s">
        <v>284</v>
      </c>
      <c r="BH147" t="s">
        <v>288</v>
      </c>
      <c r="BI147" t="s">
        <v>289</v>
      </c>
      <c r="BJ147">
        <v>2012</v>
      </c>
      <c r="BK147" s="22">
        <v>41957</v>
      </c>
      <c r="BL147" s="22">
        <v>42370</v>
      </c>
      <c r="BM147">
        <v>1</v>
      </c>
      <c r="BN147">
        <v>5</v>
      </c>
      <c r="BO147">
        <v>3</v>
      </c>
      <c r="BT147">
        <v>2</v>
      </c>
      <c r="BU147">
        <v>3</v>
      </c>
      <c r="BV147" t="s">
        <v>321</v>
      </c>
      <c r="BW147">
        <v>2</v>
      </c>
      <c r="BX147">
        <v>3</v>
      </c>
      <c r="BY147" t="s">
        <v>401</v>
      </c>
      <c r="CC147">
        <f t="shared" si="2"/>
        <v>6</v>
      </c>
      <c r="CD147" t="s">
        <v>288</v>
      </c>
      <c r="CE147">
        <v>100</v>
      </c>
      <c r="CF147">
        <v>3</v>
      </c>
      <c r="CM147" t="s">
        <v>301</v>
      </c>
      <c r="CN147" t="s">
        <v>302</v>
      </c>
      <c r="CO147" t="s">
        <v>342</v>
      </c>
      <c r="CP147">
        <v>2</v>
      </c>
      <c r="CU147" t="s">
        <v>281</v>
      </c>
      <c r="CW147">
        <v>28.123000000000001</v>
      </c>
      <c r="CZ147">
        <v>45</v>
      </c>
      <c r="DA147">
        <v>4</v>
      </c>
      <c r="DB147" s="25">
        <v>6.4000000999999997</v>
      </c>
      <c r="DC147">
        <v>36.923549999999899</v>
      </c>
      <c r="DD147">
        <v>748</v>
      </c>
      <c r="DE147">
        <v>20</v>
      </c>
      <c r="DF147">
        <v>8</v>
      </c>
      <c r="DG147">
        <v>3</v>
      </c>
      <c r="DH147" t="s">
        <v>306</v>
      </c>
      <c r="DI147">
        <v>70</v>
      </c>
      <c r="DJ147" t="s">
        <v>307</v>
      </c>
      <c r="DK147">
        <v>30</v>
      </c>
      <c r="DT147">
        <v>274</v>
      </c>
      <c r="DU147">
        <v>9</v>
      </c>
      <c r="DV147">
        <v>254</v>
      </c>
      <c r="DW147">
        <v>9</v>
      </c>
      <c r="DX147" s="25">
        <v>26.200000800000002</v>
      </c>
      <c r="DY147">
        <v>3</v>
      </c>
      <c r="DZ147" s="25">
        <v>23.200000800000002</v>
      </c>
      <c r="EA147">
        <v>3</v>
      </c>
      <c r="EB147">
        <v>178.03899999999999</v>
      </c>
      <c r="EC147">
        <v>68.557000000000002</v>
      </c>
      <c r="EF147">
        <v>246.596</v>
      </c>
      <c r="EH147">
        <v>116.188</v>
      </c>
      <c r="EI147">
        <v>24.805</v>
      </c>
      <c r="EJ147">
        <v>16.507000000000001</v>
      </c>
      <c r="EK147">
        <v>13.795</v>
      </c>
    </row>
    <row r="148" spans="1:141" x14ac:dyDescent="0.25">
      <c r="A148" t="s">
        <v>955</v>
      </c>
      <c r="B148">
        <v>2006</v>
      </c>
      <c r="C148" t="s">
        <v>273</v>
      </c>
      <c r="D148" t="s">
        <v>274</v>
      </c>
      <c r="E148" t="s">
        <v>305</v>
      </c>
      <c r="F148">
        <v>8</v>
      </c>
      <c r="G148">
        <v>0.47327915206551602</v>
      </c>
      <c r="H148">
        <v>0.45582740008831002</v>
      </c>
      <c r="I148">
        <v>0.41971585154533397</v>
      </c>
      <c r="J148">
        <v>0.54757237434387196</v>
      </c>
      <c r="K148">
        <v>0.12785652279853801</v>
      </c>
      <c r="L148" t="s">
        <v>1227</v>
      </c>
      <c r="M148" t="s">
        <v>1220</v>
      </c>
      <c r="N148">
        <v>1.9</v>
      </c>
      <c r="O148">
        <v>2.5</v>
      </c>
      <c r="P148">
        <v>1.88</v>
      </c>
      <c r="Q148">
        <v>2.1</v>
      </c>
      <c r="R148">
        <v>2.08</v>
      </c>
      <c r="S148">
        <v>2.1</v>
      </c>
      <c r="T148">
        <v>2.08</v>
      </c>
      <c r="U148">
        <v>929.551514</v>
      </c>
      <c r="V148">
        <v>186</v>
      </c>
      <c r="W148">
        <v>20</v>
      </c>
      <c r="X148">
        <v>356215</v>
      </c>
      <c r="Y148">
        <v>6012285</v>
      </c>
      <c r="Z148">
        <v>10</v>
      </c>
      <c r="AA148" t="s">
        <v>956</v>
      </c>
      <c r="AB148">
        <v>75</v>
      </c>
      <c r="AC148" t="s">
        <v>307</v>
      </c>
      <c r="AD148">
        <v>15</v>
      </c>
      <c r="AE148" t="s">
        <v>277</v>
      </c>
      <c r="AF148">
        <v>10</v>
      </c>
      <c r="AG148" t="s">
        <v>279</v>
      </c>
      <c r="AH148">
        <v>10</v>
      </c>
      <c r="AI148">
        <v>0</v>
      </c>
      <c r="AJ148">
        <v>15</v>
      </c>
      <c r="AK148">
        <v>0</v>
      </c>
      <c r="AL148">
        <v>0</v>
      </c>
      <c r="AM148">
        <v>75</v>
      </c>
      <c r="AN148">
        <v>0</v>
      </c>
      <c r="AO148">
        <v>0</v>
      </c>
      <c r="AP148">
        <v>100</v>
      </c>
      <c r="AQ148">
        <v>0</v>
      </c>
      <c r="AR148">
        <v>100</v>
      </c>
      <c r="AS148">
        <v>2006</v>
      </c>
      <c r="AT148" t="s">
        <v>273</v>
      </c>
      <c r="AU148" t="s">
        <v>274</v>
      </c>
      <c r="AV148">
        <v>30</v>
      </c>
      <c r="AW148">
        <v>13785401</v>
      </c>
      <c r="AX148" s="21" t="s">
        <v>957</v>
      </c>
      <c r="AY148">
        <v>87073723</v>
      </c>
      <c r="AZ148" t="s">
        <v>281</v>
      </c>
      <c r="BA148">
        <v>5.6</v>
      </c>
      <c r="BB148" t="s">
        <v>281</v>
      </c>
      <c r="BC148" t="s">
        <v>281</v>
      </c>
      <c r="BD148" t="s">
        <v>274</v>
      </c>
      <c r="BE148" t="s">
        <v>319</v>
      </c>
      <c r="BF148" t="s">
        <v>287</v>
      </c>
      <c r="BG148" t="s">
        <v>284</v>
      </c>
      <c r="BH148" t="s">
        <v>288</v>
      </c>
      <c r="BI148" t="s">
        <v>289</v>
      </c>
      <c r="BJ148">
        <v>2012</v>
      </c>
      <c r="BK148" s="22">
        <v>41982</v>
      </c>
      <c r="BL148" s="22">
        <v>42370</v>
      </c>
      <c r="BM148">
        <v>3</v>
      </c>
      <c r="BN148">
        <v>10</v>
      </c>
      <c r="BO148">
        <v>3</v>
      </c>
      <c r="CC148">
        <f t="shared" si="2"/>
        <v>0</v>
      </c>
      <c r="CD148" t="s">
        <v>288</v>
      </c>
      <c r="CE148">
        <v>100</v>
      </c>
      <c r="CF148">
        <v>5</v>
      </c>
      <c r="CM148" t="s">
        <v>301</v>
      </c>
      <c r="CN148" t="s">
        <v>302</v>
      </c>
      <c r="CO148" t="s">
        <v>342</v>
      </c>
      <c r="CP148">
        <v>2</v>
      </c>
      <c r="CU148" t="s">
        <v>281</v>
      </c>
      <c r="CW148">
        <v>39.182000000000002</v>
      </c>
      <c r="CZ148">
        <v>45</v>
      </c>
      <c r="DA148">
        <v>4</v>
      </c>
      <c r="DB148" s="25">
        <v>9.3999995999999992</v>
      </c>
      <c r="DC148">
        <v>32.9373089999999</v>
      </c>
      <c r="DD148">
        <v>301</v>
      </c>
      <c r="DE148">
        <v>35</v>
      </c>
      <c r="DF148">
        <v>8</v>
      </c>
      <c r="DG148">
        <v>3</v>
      </c>
      <c r="DH148" t="s">
        <v>956</v>
      </c>
      <c r="DI148">
        <v>75</v>
      </c>
      <c r="DJ148" t="s">
        <v>307</v>
      </c>
      <c r="DK148">
        <v>15</v>
      </c>
      <c r="DL148" t="s">
        <v>277</v>
      </c>
      <c r="DM148">
        <v>10</v>
      </c>
      <c r="DT148">
        <v>288</v>
      </c>
      <c r="DU148">
        <v>9</v>
      </c>
      <c r="DV148">
        <v>292</v>
      </c>
      <c r="DW148">
        <v>9</v>
      </c>
      <c r="DX148" s="25">
        <v>26.5</v>
      </c>
      <c r="DY148">
        <v>3</v>
      </c>
      <c r="DZ148" s="25">
        <v>22.600000399999999</v>
      </c>
      <c r="EA148">
        <v>3</v>
      </c>
      <c r="EB148">
        <v>176.605999999999</v>
      </c>
      <c r="EC148">
        <v>31.654</v>
      </c>
      <c r="ED148">
        <v>23.613</v>
      </c>
      <c r="EF148">
        <v>231.87299999999999</v>
      </c>
      <c r="EH148">
        <v>110.381</v>
      </c>
      <c r="EI148">
        <v>21.469999999999899</v>
      </c>
      <c r="EJ148">
        <v>13.417</v>
      </c>
      <c r="EK148">
        <v>12.471</v>
      </c>
    </row>
    <row r="149" spans="1:141" x14ac:dyDescent="0.25">
      <c r="A149" t="s">
        <v>955</v>
      </c>
      <c r="B149">
        <v>2006</v>
      </c>
      <c r="C149" t="s">
        <v>273</v>
      </c>
      <c r="D149" t="s">
        <v>274</v>
      </c>
      <c r="E149" t="s">
        <v>305</v>
      </c>
      <c r="F149">
        <v>8</v>
      </c>
      <c r="G149">
        <v>0.47327915206551602</v>
      </c>
      <c r="H149">
        <v>0.45582740008831002</v>
      </c>
      <c r="I149">
        <v>0.41971585154533397</v>
      </c>
      <c r="J149">
        <v>0.54757237434387196</v>
      </c>
      <c r="K149">
        <v>0.12785652279853801</v>
      </c>
      <c r="L149" t="s">
        <v>1227</v>
      </c>
      <c r="M149" t="s">
        <v>1220</v>
      </c>
      <c r="N149">
        <v>1.9</v>
      </c>
      <c r="O149">
        <v>2.5</v>
      </c>
      <c r="P149">
        <v>1.88</v>
      </c>
      <c r="Q149">
        <v>2.1</v>
      </c>
      <c r="R149">
        <v>2.08</v>
      </c>
      <c r="S149">
        <v>2.1</v>
      </c>
      <c r="T149">
        <v>2.08</v>
      </c>
      <c r="U149">
        <v>929.551514</v>
      </c>
      <c r="V149">
        <v>186</v>
      </c>
      <c r="W149">
        <v>20</v>
      </c>
      <c r="X149">
        <v>356215</v>
      </c>
      <c r="Y149">
        <v>6012285</v>
      </c>
      <c r="Z149">
        <v>10</v>
      </c>
      <c r="AA149" t="s">
        <v>956</v>
      </c>
      <c r="AB149">
        <v>75</v>
      </c>
      <c r="AC149" t="s">
        <v>307</v>
      </c>
      <c r="AD149">
        <v>15</v>
      </c>
      <c r="AE149" t="s">
        <v>277</v>
      </c>
      <c r="AF149">
        <v>10</v>
      </c>
      <c r="AG149" t="s">
        <v>279</v>
      </c>
      <c r="AH149">
        <v>10</v>
      </c>
      <c r="AI149">
        <v>0</v>
      </c>
      <c r="AJ149">
        <v>15</v>
      </c>
      <c r="AK149">
        <v>0</v>
      </c>
      <c r="AL149">
        <v>0</v>
      </c>
      <c r="AM149">
        <v>75</v>
      </c>
      <c r="AN149">
        <v>0</v>
      </c>
      <c r="AO149">
        <v>0</v>
      </c>
      <c r="AP149">
        <v>100</v>
      </c>
      <c r="AQ149">
        <v>0</v>
      </c>
      <c r="AR149">
        <v>100</v>
      </c>
      <c r="AS149">
        <v>2006</v>
      </c>
      <c r="AT149" t="s">
        <v>273</v>
      </c>
      <c r="AU149" t="s">
        <v>274</v>
      </c>
      <c r="AV149">
        <v>30</v>
      </c>
      <c r="AW149">
        <v>13784577</v>
      </c>
      <c r="AX149" s="21" t="s">
        <v>957</v>
      </c>
      <c r="AY149">
        <v>87154035</v>
      </c>
      <c r="AZ149" t="s">
        <v>292</v>
      </c>
      <c r="BA149">
        <v>53.3</v>
      </c>
      <c r="BB149" t="s">
        <v>281</v>
      </c>
      <c r="BC149" t="s">
        <v>281</v>
      </c>
      <c r="BD149" t="s">
        <v>274</v>
      </c>
      <c r="BE149" t="s">
        <v>286</v>
      </c>
      <c r="BF149" t="s">
        <v>287</v>
      </c>
      <c r="BG149" t="s">
        <v>284</v>
      </c>
      <c r="BH149" t="s">
        <v>288</v>
      </c>
      <c r="BI149" t="s">
        <v>329</v>
      </c>
      <c r="BJ149">
        <v>2013</v>
      </c>
      <c r="BK149" s="22">
        <v>42030</v>
      </c>
      <c r="BL149" s="22">
        <v>42370</v>
      </c>
      <c r="BM149">
        <v>1</v>
      </c>
      <c r="BN149">
        <v>3</v>
      </c>
      <c r="BO149">
        <v>4</v>
      </c>
      <c r="BT149">
        <v>2</v>
      </c>
      <c r="BU149">
        <v>1</v>
      </c>
      <c r="BV149" t="s">
        <v>321</v>
      </c>
      <c r="CC149">
        <f t="shared" si="2"/>
        <v>1</v>
      </c>
      <c r="CD149" t="s">
        <v>288</v>
      </c>
      <c r="CE149">
        <v>100</v>
      </c>
      <c r="CF149">
        <v>4</v>
      </c>
      <c r="CM149" t="s">
        <v>301</v>
      </c>
      <c r="CN149" t="s">
        <v>302</v>
      </c>
      <c r="CO149" t="s">
        <v>342</v>
      </c>
      <c r="CP149">
        <v>2</v>
      </c>
      <c r="CU149" t="s">
        <v>292</v>
      </c>
      <c r="CV149" s="22">
        <v>28642</v>
      </c>
      <c r="CW149">
        <v>18.8</v>
      </c>
      <c r="CX149" t="s">
        <v>277</v>
      </c>
      <c r="CY149">
        <v>18</v>
      </c>
      <c r="CZ149">
        <v>70</v>
      </c>
      <c r="DA149">
        <v>7</v>
      </c>
      <c r="DB149" s="25">
        <v>18</v>
      </c>
      <c r="DC149">
        <v>26.302</v>
      </c>
      <c r="DD149">
        <v>1223</v>
      </c>
      <c r="DE149">
        <v>5</v>
      </c>
      <c r="DF149">
        <v>8</v>
      </c>
      <c r="DG149">
        <v>2</v>
      </c>
      <c r="DH149" t="s">
        <v>277</v>
      </c>
      <c r="DI149">
        <v>90</v>
      </c>
      <c r="DJ149" t="s">
        <v>306</v>
      </c>
      <c r="DK149">
        <v>5</v>
      </c>
      <c r="DL149" t="s">
        <v>307</v>
      </c>
      <c r="DM149">
        <v>5</v>
      </c>
      <c r="DT149">
        <v>31</v>
      </c>
      <c r="DU149">
        <v>2</v>
      </c>
      <c r="DV149">
        <v>31</v>
      </c>
      <c r="DW149">
        <v>2</v>
      </c>
      <c r="DX149" s="25">
        <v>11</v>
      </c>
      <c r="DY149">
        <v>2</v>
      </c>
      <c r="DZ149" s="25">
        <v>11</v>
      </c>
      <c r="EA149">
        <v>2</v>
      </c>
      <c r="EB149">
        <v>71.555999999999898</v>
      </c>
      <c r="EC149">
        <v>0.109</v>
      </c>
      <c r="ED149">
        <v>3.5110000000000001</v>
      </c>
      <c r="EF149">
        <v>75.176000000000002</v>
      </c>
      <c r="EH149">
        <v>43.642000000000003</v>
      </c>
      <c r="EI149">
        <v>5.1859999999999999</v>
      </c>
      <c r="EJ149">
        <v>4.5469999999999997</v>
      </c>
      <c r="EK149">
        <v>4.4240000000000004</v>
      </c>
    </row>
    <row r="150" spans="1:141" x14ac:dyDescent="0.25">
      <c r="A150" t="s">
        <v>870</v>
      </c>
      <c r="B150">
        <v>2005</v>
      </c>
      <c r="C150" t="s">
        <v>273</v>
      </c>
      <c r="D150" t="s">
        <v>698</v>
      </c>
      <c r="E150" t="s">
        <v>305</v>
      </c>
      <c r="F150">
        <v>8</v>
      </c>
      <c r="G150">
        <v>0.68548176437616304</v>
      </c>
      <c r="H150">
        <v>0.69256016612052895</v>
      </c>
      <c r="I150">
        <v>0.62437701225280795</v>
      </c>
      <c r="J150">
        <v>0.761682569980621</v>
      </c>
      <c r="K150">
        <v>0.137305557727814</v>
      </c>
      <c r="L150" t="s">
        <v>1227</v>
      </c>
      <c r="M150" t="s">
        <v>1220</v>
      </c>
      <c r="N150">
        <v>2.75</v>
      </c>
      <c r="O150">
        <v>2.25</v>
      </c>
      <c r="P150">
        <v>2.13</v>
      </c>
      <c r="Q150">
        <v>2.5</v>
      </c>
      <c r="R150">
        <v>2.38</v>
      </c>
      <c r="S150">
        <v>2.5</v>
      </c>
      <c r="T150">
        <v>2.41</v>
      </c>
      <c r="U150">
        <v>849.19561799999997</v>
      </c>
      <c r="V150">
        <v>31</v>
      </c>
      <c r="W150">
        <v>8</v>
      </c>
      <c r="X150">
        <v>359853</v>
      </c>
      <c r="Y150">
        <v>6012252</v>
      </c>
      <c r="Z150">
        <v>10</v>
      </c>
      <c r="AA150" t="s">
        <v>306</v>
      </c>
      <c r="AB150">
        <v>50</v>
      </c>
      <c r="AC150" t="s">
        <v>277</v>
      </c>
      <c r="AD150">
        <v>40</v>
      </c>
      <c r="AE150" t="s">
        <v>307</v>
      </c>
      <c r="AF150">
        <v>10</v>
      </c>
      <c r="AG150" t="s">
        <v>279</v>
      </c>
      <c r="AH150">
        <v>40</v>
      </c>
      <c r="AI150">
        <v>50</v>
      </c>
      <c r="AJ150">
        <v>10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100</v>
      </c>
      <c r="AQ150">
        <v>0</v>
      </c>
      <c r="AR150">
        <v>100</v>
      </c>
      <c r="AS150">
        <v>2005</v>
      </c>
      <c r="AT150" t="s">
        <v>273</v>
      </c>
      <c r="AU150" t="s">
        <v>698</v>
      </c>
      <c r="AV150">
        <v>30</v>
      </c>
      <c r="AW150">
        <v>10525333</v>
      </c>
      <c r="AX150" s="21" t="s">
        <v>866</v>
      </c>
      <c r="AY150">
        <v>8443913</v>
      </c>
      <c r="AZ150" t="s">
        <v>281</v>
      </c>
      <c r="BA150">
        <v>5.0999999999999996</v>
      </c>
      <c r="BB150" t="s">
        <v>281</v>
      </c>
      <c r="BC150" t="s">
        <v>281</v>
      </c>
      <c r="BD150" t="s">
        <v>312</v>
      </c>
      <c r="BE150" t="s">
        <v>286</v>
      </c>
      <c r="BF150" t="s">
        <v>287</v>
      </c>
      <c r="BG150" t="s">
        <v>284</v>
      </c>
      <c r="BH150" t="s">
        <v>288</v>
      </c>
      <c r="BI150" t="s">
        <v>289</v>
      </c>
      <c r="BJ150">
        <v>2012</v>
      </c>
      <c r="BK150" s="22">
        <v>41948</v>
      </c>
      <c r="BL150" s="22">
        <v>42370</v>
      </c>
      <c r="BP150" t="s">
        <v>293</v>
      </c>
      <c r="BQ150">
        <v>3</v>
      </c>
      <c r="BR150">
        <v>10</v>
      </c>
      <c r="BT150">
        <v>2</v>
      </c>
      <c r="BU150">
        <v>8</v>
      </c>
      <c r="BV150" t="s">
        <v>321</v>
      </c>
      <c r="BW150">
        <v>1</v>
      </c>
      <c r="BX150">
        <v>3</v>
      </c>
      <c r="BY150" t="s">
        <v>871</v>
      </c>
      <c r="CC150">
        <f t="shared" si="2"/>
        <v>11</v>
      </c>
      <c r="CD150" t="s">
        <v>288</v>
      </c>
      <c r="CE150">
        <v>100</v>
      </c>
      <c r="CF150">
        <v>4</v>
      </c>
      <c r="CM150" t="s">
        <v>301</v>
      </c>
      <c r="CN150" t="s">
        <v>302</v>
      </c>
      <c r="CO150" t="s">
        <v>342</v>
      </c>
      <c r="CP150">
        <v>2</v>
      </c>
      <c r="CU150" t="s">
        <v>281</v>
      </c>
      <c r="CW150">
        <v>22.997</v>
      </c>
      <c r="CZ150">
        <v>35</v>
      </c>
      <c r="DA150">
        <v>3</v>
      </c>
      <c r="DB150" s="25">
        <v>8.8999995999999992</v>
      </c>
      <c r="DC150">
        <v>25.924419</v>
      </c>
      <c r="DD150">
        <v>697</v>
      </c>
      <c r="DE150">
        <v>150</v>
      </c>
      <c r="DF150">
        <v>8</v>
      </c>
      <c r="DG150">
        <v>3</v>
      </c>
      <c r="DH150" t="s">
        <v>306</v>
      </c>
      <c r="DI150">
        <v>50</v>
      </c>
      <c r="DJ150" t="s">
        <v>277</v>
      </c>
      <c r="DK150">
        <v>45</v>
      </c>
      <c r="DL150" t="s">
        <v>307</v>
      </c>
      <c r="DM150">
        <v>5</v>
      </c>
      <c r="DT150">
        <v>184</v>
      </c>
      <c r="DU150">
        <v>8</v>
      </c>
      <c r="DV150">
        <v>184</v>
      </c>
      <c r="DW150">
        <v>8</v>
      </c>
      <c r="DX150" s="25">
        <v>24.399999600000001</v>
      </c>
      <c r="DY150">
        <v>3</v>
      </c>
      <c r="DZ150" s="25">
        <v>23.100000399999999</v>
      </c>
      <c r="EA150">
        <v>3</v>
      </c>
      <c r="EB150">
        <v>86.846999999999994</v>
      </c>
      <c r="EC150">
        <v>89.061999999999898</v>
      </c>
      <c r="ED150">
        <v>7.0410000000000004</v>
      </c>
      <c r="EF150">
        <v>182.95</v>
      </c>
      <c r="EH150">
        <v>91.71</v>
      </c>
      <c r="EI150">
        <v>14.214</v>
      </c>
      <c r="EJ150">
        <v>9.7780000000000005</v>
      </c>
      <c r="EK150">
        <v>9.7110000000000003</v>
      </c>
    </row>
    <row r="151" spans="1:141" x14ac:dyDescent="0.25">
      <c r="A151" t="s">
        <v>870</v>
      </c>
      <c r="B151">
        <v>2005</v>
      </c>
      <c r="C151" t="s">
        <v>273</v>
      </c>
      <c r="D151" t="s">
        <v>698</v>
      </c>
      <c r="E151" t="s">
        <v>305</v>
      </c>
      <c r="F151">
        <v>8</v>
      </c>
      <c r="G151">
        <v>0.68548176437616304</v>
      </c>
      <c r="H151">
        <v>0.69256016612052895</v>
      </c>
      <c r="I151">
        <v>0.62437701225280795</v>
      </c>
      <c r="J151">
        <v>0.761682569980621</v>
      </c>
      <c r="K151">
        <v>0.137305557727814</v>
      </c>
      <c r="L151" t="s">
        <v>1227</v>
      </c>
      <c r="M151" t="s">
        <v>1220</v>
      </c>
      <c r="N151">
        <v>2.75</v>
      </c>
      <c r="O151">
        <v>2.25</v>
      </c>
      <c r="P151">
        <v>2.13</v>
      </c>
      <c r="Q151">
        <v>2.5</v>
      </c>
      <c r="R151">
        <v>2.38</v>
      </c>
      <c r="S151">
        <v>2.5</v>
      </c>
      <c r="T151">
        <v>2.41</v>
      </c>
      <c r="U151">
        <v>849.19561799999997</v>
      </c>
      <c r="V151">
        <v>31</v>
      </c>
      <c r="W151">
        <v>8</v>
      </c>
      <c r="X151">
        <v>359853</v>
      </c>
      <c r="Y151">
        <v>6012252</v>
      </c>
      <c r="Z151">
        <v>10</v>
      </c>
      <c r="AA151" t="s">
        <v>306</v>
      </c>
      <c r="AB151">
        <v>50</v>
      </c>
      <c r="AC151" t="s">
        <v>277</v>
      </c>
      <c r="AD151">
        <v>40</v>
      </c>
      <c r="AE151" t="s">
        <v>307</v>
      </c>
      <c r="AF151">
        <v>10</v>
      </c>
      <c r="AG151" t="s">
        <v>279</v>
      </c>
      <c r="AH151">
        <v>40</v>
      </c>
      <c r="AI151">
        <v>50</v>
      </c>
      <c r="AJ151">
        <v>10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100</v>
      </c>
      <c r="AQ151">
        <v>0</v>
      </c>
      <c r="AR151">
        <v>100</v>
      </c>
      <c r="AS151">
        <v>2005</v>
      </c>
      <c r="AT151" t="s">
        <v>273</v>
      </c>
      <c r="AU151" t="s">
        <v>698</v>
      </c>
      <c r="AV151">
        <v>30</v>
      </c>
      <c r="AW151">
        <v>10525183</v>
      </c>
      <c r="AX151" s="21" t="s">
        <v>866</v>
      </c>
      <c r="AY151">
        <v>7113654</v>
      </c>
      <c r="AZ151" t="s">
        <v>292</v>
      </c>
      <c r="BA151">
        <v>39.200000000000003</v>
      </c>
      <c r="BB151" t="s">
        <v>281</v>
      </c>
      <c r="BC151" t="s">
        <v>281</v>
      </c>
      <c r="BD151" t="s">
        <v>274</v>
      </c>
      <c r="BE151" t="s">
        <v>286</v>
      </c>
      <c r="BF151" t="s">
        <v>287</v>
      </c>
      <c r="BG151" t="s">
        <v>284</v>
      </c>
      <c r="BH151" t="s">
        <v>288</v>
      </c>
      <c r="BI151" t="s">
        <v>289</v>
      </c>
      <c r="BJ151">
        <v>2012</v>
      </c>
      <c r="BK151" s="22">
        <v>41976</v>
      </c>
      <c r="BL151" s="22">
        <v>42370</v>
      </c>
      <c r="BM151">
        <v>1</v>
      </c>
      <c r="BN151">
        <v>3</v>
      </c>
      <c r="BO151">
        <v>3</v>
      </c>
      <c r="BP151" t="s">
        <v>293</v>
      </c>
      <c r="BQ151">
        <v>3</v>
      </c>
      <c r="BR151">
        <v>3</v>
      </c>
      <c r="BT151">
        <v>2</v>
      </c>
      <c r="BU151">
        <v>4</v>
      </c>
      <c r="BV151" t="s">
        <v>321</v>
      </c>
      <c r="CC151">
        <f t="shared" si="2"/>
        <v>4</v>
      </c>
      <c r="CD151" t="s">
        <v>288</v>
      </c>
      <c r="CE151">
        <v>100</v>
      </c>
      <c r="CF151">
        <v>4</v>
      </c>
      <c r="CM151" t="s">
        <v>301</v>
      </c>
      <c r="CN151" t="s">
        <v>302</v>
      </c>
      <c r="CO151" t="s">
        <v>342</v>
      </c>
      <c r="CP151">
        <v>2</v>
      </c>
      <c r="CU151" t="s">
        <v>292</v>
      </c>
      <c r="CV151" s="22">
        <v>28642</v>
      </c>
      <c r="CX151" t="s">
        <v>306</v>
      </c>
      <c r="CY151">
        <v>22</v>
      </c>
      <c r="CZ151">
        <v>55</v>
      </c>
      <c r="DA151">
        <v>5</v>
      </c>
      <c r="DB151" s="25">
        <v>22</v>
      </c>
      <c r="DC151">
        <v>20</v>
      </c>
      <c r="DD151">
        <v>2833</v>
      </c>
      <c r="DE151">
        <v>0</v>
      </c>
      <c r="DF151">
        <v>8</v>
      </c>
      <c r="DG151">
        <v>1</v>
      </c>
      <c r="DH151" t="s">
        <v>306</v>
      </c>
      <c r="DI151">
        <v>50</v>
      </c>
      <c r="DJ151" t="s">
        <v>277</v>
      </c>
      <c r="DK151">
        <v>40</v>
      </c>
      <c r="DL151" t="s">
        <v>307</v>
      </c>
      <c r="DM151">
        <v>10</v>
      </c>
      <c r="DT151">
        <v>26</v>
      </c>
      <c r="DU151">
        <v>2</v>
      </c>
      <c r="DV151">
        <v>32</v>
      </c>
      <c r="DW151">
        <v>2</v>
      </c>
      <c r="DX151" s="25">
        <v>8.5</v>
      </c>
      <c r="DY151">
        <v>1</v>
      </c>
      <c r="DZ151" s="25">
        <v>14.899999599999999</v>
      </c>
      <c r="EA151">
        <v>2</v>
      </c>
    </row>
    <row r="152" spans="1:141" x14ac:dyDescent="0.25">
      <c r="A152" t="s">
        <v>821</v>
      </c>
      <c r="B152">
        <v>2006</v>
      </c>
      <c r="C152" t="s">
        <v>273</v>
      </c>
      <c r="D152" t="s">
        <v>312</v>
      </c>
      <c r="E152" t="s">
        <v>315</v>
      </c>
      <c r="F152">
        <v>8</v>
      </c>
      <c r="G152">
        <v>0.74836127460002899</v>
      </c>
      <c r="H152">
        <v>0.78273648023605302</v>
      </c>
      <c r="I152">
        <v>0.619634330272675</v>
      </c>
      <c r="J152">
        <v>0.81241381168365501</v>
      </c>
      <c r="K152">
        <v>0.19277948141098</v>
      </c>
      <c r="L152" t="s">
        <v>1226</v>
      </c>
      <c r="M152" t="s">
        <v>1221</v>
      </c>
      <c r="N152">
        <v>3</v>
      </c>
      <c r="O152">
        <v>2.75</v>
      </c>
      <c r="P152">
        <v>2.75</v>
      </c>
      <c r="Q152">
        <v>2.7</v>
      </c>
      <c r="R152">
        <v>2.83</v>
      </c>
      <c r="S152">
        <v>2.7</v>
      </c>
      <c r="T152">
        <v>2.79</v>
      </c>
      <c r="U152">
        <v>956.21862799999997</v>
      </c>
      <c r="V152" t="s">
        <v>344</v>
      </c>
      <c r="W152">
        <v>0</v>
      </c>
      <c r="X152">
        <v>324106</v>
      </c>
      <c r="Y152">
        <v>5971246</v>
      </c>
      <c r="Z152">
        <v>10</v>
      </c>
      <c r="AA152" t="s">
        <v>306</v>
      </c>
      <c r="AB152">
        <v>60</v>
      </c>
      <c r="AC152" t="s">
        <v>277</v>
      </c>
      <c r="AD152">
        <v>40</v>
      </c>
      <c r="AE152" t="s">
        <v>278</v>
      </c>
      <c r="AF152">
        <v>0</v>
      </c>
      <c r="AG152" t="s">
        <v>279</v>
      </c>
      <c r="AH152">
        <v>40</v>
      </c>
      <c r="AI152">
        <v>60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100</v>
      </c>
      <c r="AQ152">
        <v>0</v>
      </c>
      <c r="AR152">
        <v>100</v>
      </c>
      <c r="AS152">
        <v>2006</v>
      </c>
      <c r="AT152" t="s">
        <v>273</v>
      </c>
      <c r="AU152" t="s">
        <v>312</v>
      </c>
      <c r="AV152">
        <v>30</v>
      </c>
      <c r="AW152">
        <v>13997090</v>
      </c>
      <c r="AX152" s="21" t="s">
        <v>707</v>
      </c>
      <c r="AY152">
        <v>8068854</v>
      </c>
      <c r="AZ152" t="s">
        <v>281</v>
      </c>
      <c r="BA152">
        <v>13.6</v>
      </c>
      <c r="BB152" t="s">
        <v>281</v>
      </c>
      <c r="BC152" t="s">
        <v>281</v>
      </c>
      <c r="BD152" t="s">
        <v>285</v>
      </c>
      <c r="BE152" t="s">
        <v>318</v>
      </c>
      <c r="BF152" t="s">
        <v>281</v>
      </c>
      <c r="BG152" t="s">
        <v>284</v>
      </c>
      <c r="BH152" t="s">
        <v>447</v>
      </c>
      <c r="BI152" t="s">
        <v>289</v>
      </c>
      <c r="BJ152">
        <v>2012</v>
      </c>
      <c r="BK152" s="22">
        <v>42395</v>
      </c>
      <c r="BL152" s="22">
        <v>42370</v>
      </c>
      <c r="BM152">
        <v>0.4</v>
      </c>
      <c r="BN152">
        <v>20</v>
      </c>
      <c r="BO152">
        <v>3</v>
      </c>
      <c r="BP152" t="s">
        <v>447</v>
      </c>
      <c r="BQ152">
        <v>7</v>
      </c>
      <c r="BR152">
        <v>60</v>
      </c>
      <c r="BT152">
        <v>2</v>
      </c>
      <c r="BU152">
        <v>3</v>
      </c>
      <c r="BV152" t="s">
        <v>321</v>
      </c>
      <c r="CC152">
        <f t="shared" si="2"/>
        <v>3</v>
      </c>
      <c r="CD152" t="s">
        <v>447</v>
      </c>
      <c r="CE152">
        <v>100</v>
      </c>
      <c r="CF152">
        <v>3</v>
      </c>
      <c r="CM152" t="s">
        <v>301</v>
      </c>
      <c r="CN152" t="s">
        <v>302</v>
      </c>
      <c r="CO152" t="s">
        <v>303</v>
      </c>
      <c r="CR152" t="s">
        <v>273</v>
      </c>
      <c r="CS152" s="22">
        <v>40909</v>
      </c>
      <c r="CT152">
        <v>83</v>
      </c>
      <c r="CU152" t="s">
        <v>281</v>
      </c>
      <c r="CW152">
        <v>18.576000000000001</v>
      </c>
      <c r="CX152" t="s">
        <v>306</v>
      </c>
      <c r="CY152">
        <v>16</v>
      </c>
      <c r="CZ152">
        <v>5</v>
      </c>
      <c r="DA152">
        <v>0</v>
      </c>
      <c r="DB152" s="25">
        <v>14.5</v>
      </c>
      <c r="DC152">
        <v>2.0688200000000001</v>
      </c>
      <c r="DD152">
        <v>97</v>
      </c>
      <c r="DE152">
        <v>400</v>
      </c>
      <c r="DF152">
        <v>3</v>
      </c>
      <c r="DG152">
        <v>3</v>
      </c>
      <c r="DH152" t="s">
        <v>306</v>
      </c>
      <c r="DI152">
        <v>60</v>
      </c>
      <c r="DJ152" t="s">
        <v>277</v>
      </c>
      <c r="DK152">
        <v>40</v>
      </c>
      <c r="DT152">
        <v>79</v>
      </c>
      <c r="DU152">
        <v>4</v>
      </c>
      <c r="DV152">
        <v>79</v>
      </c>
      <c r="DW152">
        <v>4</v>
      </c>
      <c r="DX152" s="25">
        <v>17.899999600000001</v>
      </c>
      <c r="DY152">
        <v>2</v>
      </c>
      <c r="DZ152" s="25">
        <v>18</v>
      </c>
      <c r="EA152">
        <v>2</v>
      </c>
      <c r="EB152">
        <v>4.8730000000000002</v>
      </c>
      <c r="EC152">
        <v>4.9249999999999998</v>
      </c>
      <c r="EF152">
        <v>9.798</v>
      </c>
      <c r="EG152">
        <v>53.158999999999999</v>
      </c>
      <c r="EH152">
        <v>5.4580000000000002</v>
      </c>
      <c r="EI152">
        <v>0.84599999999999997</v>
      </c>
      <c r="EJ152">
        <v>0.55400000000000005</v>
      </c>
      <c r="EK152">
        <v>0.57299999999999995</v>
      </c>
    </row>
    <row r="153" spans="1:141" x14ac:dyDescent="0.25">
      <c r="A153" t="s">
        <v>821</v>
      </c>
      <c r="B153">
        <v>2006</v>
      </c>
      <c r="C153" t="s">
        <v>273</v>
      </c>
      <c r="D153" t="s">
        <v>312</v>
      </c>
      <c r="E153" t="s">
        <v>315</v>
      </c>
      <c r="F153">
        <v>8</v>
      </c>
      <c r="G153">
        <v>0.74836127460002899</v>
      </c>
      <c r="H153">
        <v>0.78273648023605302</v>
      </c>
      <c r="I153">
        <v>0.619634330272675</v>
      </c>
      <c r="J153">
        <v>0.81241381168365501</v>
      </c>
      <c r="K153">
        <v>0.19277948141098</v>
      </c>
      <c r="L153" t="s">
        <v>1226</v>
      </c>
      <c r="M153" t="s">
        <v>1221</v>
      </c>
      <c r="N153">
        <v>3</v>
      </c>
      <c r="O153">
        <v>2.75</v>
      </c>
      <c r="P153">
        <v>2.75</v>
      </c>
      <c r="Q153">
        <v>2.7</v>
      </c>
      <c r="R153">
        <v>2.83</v>
      </c>
      <c r="S153">
        <v>2.7</v>
      </c>
      <c r="T153">
        <v>2.79</v>
      </c>
      <c r="U153">
        <v>956.21862799999997</v>
      </c>
      <c r="V153" t="s">
        <v>344</v>
      </c>
      <c r="W153">
        <v>0</v>
      </c>
      <c r="X153">
        <v>324106</v>
      </c>
      <c r="Y153">
        <v>5971246</v>
      </c>
      <c r="Z153">
        <v>10</v>
      </c>
      <c r="AA153" t="s">
        <v>306</v>
      </c>
      <c r="AB153">
        <v>60</v>
      </c>
      <c r="AC153" t="s">
        <v>277</v>
      </c>
      <c r="AD153">
        <v>40</v>
      </c>
      <c r="AE153" t="s">
        <v>278</v>
      </c>
      <c r="AF153">
        <v>0</v>
      </c>
      <c r="AG153" t="s">
        <v>279</v>
      </c>
      <c r="AH153">
        <v>40</v>
      </c>
      <c r="AI153">
        <v>60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100</v>
      </c>
      <c r="AQ153">
        <v>0</v>
      </c>
      <c r="AR153">
        <v>100</v>
      </c>
      <c r="AS153">
        <v>2006</v>
      </c>
      <c r="AT153" t="s">
        <v>273</v>
      </c>
      <c r="AU153" t="s">
        <v>312</v>
      </c>
      <c r="AV153">
        <v>30</v>
      </c>
      <c r="AW153">
        <v>13504083</v>
      </c>
      <c r="AX153" s="21" t="s">
        <v>707</v>
      </c>
      <c r="AY153">
        <v>4648773</v>
      </c>
      <c r="AZ153" t="s">
        <v>281</v>
      </c>
      <c r="BA153">
        <v>24.3</v>
      </c>
      <c r="BB153" t="s">
        <v>284</v>
      </c>
      <c r="BC153" t="s">
        <v>281</v>
      </c>
      <c r="BD153" t="s">
        <v>312</v>
      </c>
      <c r="BE153" t="s">
        <v>286</v>
      </c>
      <c r="BF153" t="s">
        <v>287</v>
      </c>
      <c r="BG153" t="s">
        <v>284</v>
      </c>
      <c r="BH153" t="s">
        <v>288</v>
      </c>
      <c r="BI153" t="s">
        <v>336</v>
      </c>
      <c r="BJ153">
        <v>2012</v>
      </c>
      <c r="BK153" s="22">
        <v>42373</v>
      </c>
      <c r="BL153" s="22">
        <v>42370</v>
      </c>
      <c r="BM153">
        <v>1</v>
      </c>
      <c r="BN153">
        <v>30</v>
      </c>
      <c r="BO153">
        <v>3</v>
      </c>
      <c r="BP153" t="s">
        <v>293</v>
      </c>
      <c r="BQ153">
        <v>3</v>
      </c>
      <c r="BR153">
        <v>30</v>
      </c>
      <c r="CC153">
        <f t="shared" si="2"/>
        <v>0</v>
      </c>
      <c r="CD153" t="s">
        <v>288</v>
      </c>
      <c r="CE153">
        <v>100</v>
      </c>
      <c r="CF153">
        <v>5</v>
      </c>
      <c r="CM153" t="s">
        <v>301</v>
      </c>
      <c r="CN153" t="s">
        <v>302</v>
      </c>
      <c r="CO153" t="s">
        <v>303</v>
      </c>
      <c r="CR153" t="s">
        <v>273</v>
      </c>
      <c r="CS153" s="22">
        <v>40909</v>
      </c>
      <c r="CT153">
        <v>41</v>
      </c>
      <c r="CU153" t="s">
        <v>281</v>
      </c>
      <c r="CW153">
        <v>25.722999999999999</v>
      </c>
      <c r="CZ153">
        <v>20</v>
      </c>
      <c r="DA153">
        <v>2</v>
      </c>
      <c r="DB153" s="25">
        <v>10.399999599999999</v>
      </c>
      <c r="DC153">
        <v>18.76071</v>
      </c>
      <c r="DD153">
        <v>392</v>
      </c>
      <c r="DE153">
        <v>400</v>
      </c>
      <c r="DF153">
        <v>8</v>
      </c>
      <c r="DG153">
        <v>4</v>
      </c>
      <c r="DH153" t="s">
        <v>306</v>
      </c>
      <c r="DI153">
        <v>95</v>
      </c>
      <c r="DJ153" t="s">
        <v>307</v>
      </c>
      <c r="DK153">
        <v>5</v>
      </c>
      <c r="DT153">
        <v>164</v>
      </c>
      <c r="DU153">
        <v>8</v>
      </c>
      <c r="DV153">
        <v>154</v>
      </c>
      <c r="DW153">
        <v>8</v>
      </c>
      <c r="DX153" s="25">
        <v>24.899999600000001</v>
      </c>
      <c r="DY153">
        <v>3</v>
      </c>
      <c r="DZ153" s="25">
        <v>23.799999199999998</v>
      </c>
      <c r="EA153">
        <v>3</v>
      </c>
      <c r="EB153">
        <v>107.09399999999999</v>
      </c>
      <c r="EC153">
        <v>6.6639999999999997</v>
      </c>
      <c r="EF153">
        <v>113.758</v>
      </c>
      <c r="EG153">
        <v>77.048000000000002</v>
      </c>
      <c r="EH153">
        <v>51.698</v>
      </c>
      <c r="EI153">
        <v>10.414999999999999</v>
      </c>
      <c r="EJ153">
        <v>5.8120000000000003</v>
      </c>
      <c r="EK153">
        <v>5.7990000000000004</v>
      </c>
    </row>
    <row r="154" spans="1:141" x14ac:dyDescent="0.25">
      <c r="A154" t="s">
        <v>827</v>
      </c>
      <c r="B154">
        <v>2006</v>
      </c>
      <c r="C154" t="s">
        <v>273</v>
      </c>
      <c r="D154" t="s">
        <v>312</v>
      </c>
      <c r="E154" t="s">
        <v>315</v>
      </c>
      <c r="F154">
        <v>8</v>
      </c>
      <c r="G154">
        <v>0.80463765561580702</v>
      </c>
      <c r="H154">
        <v>0.81378817558288596</v>
      </c>
      <c r="I154">
        <v>0.67012763023376498</v>
      </c>
      <c r="J154">
        <v>0.85762476921081499</v>
      </c>
      <c r="K154">
        <v>0.187497138977051</v>
      </c>
      <c r="L154" t="s">
        <v>1226</v>
      </c>
      <c r="M154" t="s">
        <v>1221</v>
      </c>
      <c r="N154">
        <v>2.75</v>
      </c>
      <c r="O154">
        <v>2.63</v>
      </c>
      <c r="P154">
        <v>2.63</v>
      </c>
      <c r="Q154">
        <v>0</v>
      </c>
      <c r="R154">
        <v>2.67</v>
      </c>
      <c r="S154">
        <v>0</v>
      </c>
      <c r="T154">
        <v>1.88</v>
      </c>
      <c r="U154">
        <v>937.23999000000003</v>
      </c>
      <c r="V154" t="s">
        <v>344</v>
      </c>
      <c r="W154">
        <v>0</v>
      </c>
      <c r="X154">
        <v>325125</v>
      </c>
      <c r="Y154">
        <v>5971864</v>
      </c>
      <c r="Z154">
        <v>10</v>
      </c>
      <c r="AA154" t="s">
        <v>277</v>
      </c>
      <c r="AB154">
        <v>50</v>
      </c>
      <c r="AC154" t="s">
        <v>306</v>
      </c>
      <c r="AD154">
        <v>40</v>
      </c>
      <c r="AE154" t="s">
        <v>307</v>
      </c>
      <c r="AF154">
        <v>10</v>
      </c>
      <c r="AG154" t="s">
        <v>279</v>
      </c>
      <c r="AH154">
        <v>50</v>
      </c>
      <c r="AI154">
        <v>40</v>
      </c>
      <c r="AJ154">
        <v>10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100</v>
      </c>
      <c r="AQ154">
        <v>0</v>
      </c>
      <c r="AR154">
        <v>100</v>
      </c>
      <c r="AS154">
        <v>2006</v>
      </c>
      <c r="AT154" t="s">
        <v>273</v>
      </c>
      <c r="AU154" t="s">
        <v>312</v>
      </c>
      <c r="AV154">
        <v>30</v>
      </c>
      <c r="AW154">
        <v>13292827</v>
      </c>
      <c r="AX154" s="21" t="s">
        <v>707</v>
      </c>
      <c r="AY154">
        <v>13549250</v>
      </c>
      <c r="AZ154" t="s">
        <v>292</v>
      </c>
      <c r="BA154">
        <v>21.3</v>
      </c>
      <c r="BB154" t="s">
        <v>281</v>
      </c>
      <c r="BC154" t="s">
        <v>281</v>
      </c>
      <c r="BD154" t="s">
        <v>274</v>
      </c>
      <c r="BE154" t="s">
        <v>286</v>
      </c>
      <c r="BF154" t="s">
        <v>287</v>
      </c>
      <c r="BG154" t="s">
        <v>284</v>
      </c>
      <c r="BH154" t="s">
        <v>288</v>
      </c>
      <c r="BI154" t="s">
        <v>336</v>
      </c>
      <c r="BJ154">
        <v>2011</v>
      </c>
      <c r="BK154" s="22">
        <v>42375</v>
      </c>
      <c r="BL154" s="22">
        <v>42370</v>
      </c>
      <c r="BM154">
        <v>0.5</v>
      </c>
      <c r="BN154">
        <v>30</v>
      </c>
      <c r="BO154">
        <v>3</v>
      </c>
      <c r="BP154" t="s">
        <v>447</v>
      </c>
      <c r="BQ154">
        <v>3</v>
      </c>
      <c r="BR154">
        <v>50</v>
      </c>
      <c r="BT154">
        <v>2</v>
      </c>
      <c r="BU154">
        <v>2</v>
      </c>
      <c r="BV154" t="s">
        <v>401</v>
      </c>
      <c r="CC154">
        <f t="shared" si="2"/>
        <v>2</v>
      </c>
      <c r="CD154" t="s">
        <v>288</v>
      </c>
      <c r="CE154">
        <v>100</v>
      </c>
      <c r="CF154">
        <v>4</v>
      </c>
      <c r="CM154" t="s">
        <v>301</v>
      </c>
      <c r="CN154" t="s">
        <v>302</v>
      </c>
      <c r="CO154" t="s">
        <v>303</v>
      </c>
      <c r="CU154" t="s">
        <v>281</v>
      </c>
      <c r="CV154" s="22">
        <v>38566</v>
      </c>
      <c r="CX154" t="s">
        <v>277</v>
      </c>
      <c r="CY154">
        <v>20</v>
      </c>
      <c r="CZ154">
        <v>10</v>
      </c>
      <c r="DA154">
        <v>1</v>
      </c>
      <c r="DB154" s="25">
        <v>20</v>
      </c>
      <c r="DC154">
        <v>1</v>
      </c>
      <c r="DD154">
        <v>8486</v>
      </c>
      <c r="DE154">
        <v>0</v>
      </c>
      <c r="DF154">
        <v>9</v>
      </c>
      <c r="DG154">
        <v>1</v>
      </c>
      <c r="DH154" t="s">
        <v>277</v>
      </c>
      <c r="DI154">
        <v>70</v>
      </c>
      <c r="DJ154" t="s">
        <v>306</v>
      </c>
      <c r="DK154">
        <v>30</v>
      </c>
      <c r="DT154">
        <v>11</v>
      </c>
      <c r="DU154">
        <v>1</v>
      </c>
      <c r="DV154">
        <v>11</v>
      </c>
      <c r="DW154">
        <v>1</v>
      </c>
      <c r="DX154" s="25">
        <v>2.9000001000000002</v>
      </c>
      <c r="DY154">
        <v>1</v>
      </c>
      <c r="DZ154" s="25">
        <v>0.8</v>
      </c>
      <c r="EA154">
        <v>1</v>
      </c>
    </row>
    <row r="155" spans="1:141" x14ac:dyDescent="0.25">
      <c r="A155" t="s">
        <v>806</v>
      </c>
      <c r="B155">
        <v>2006</v>
      </c>
      <c r="C155" t="s">
        <v>273</v>
      </c>
      <c r="D155" t="s">
        <v>698</v>
      </c>
      <c r="E155" t="s">
        <v>305</v>
      </c>
      <c r="F155">
        <v>7</v>
      </c>
      <c r="G155">
        <v>0.47368520072528297</v>
      </c>
      <c r="H155">
        <v>0.48683223128318798</v>
      </c>
      <c r="I155">
        <v>0.398564994335175</v>
      </c>
      <c r="J155">
        <v>0.52368861436843905</v>
      </c>
      <c r="K155">
        <v>0.12512362003326399</v>
      </c>
      <c r="L155" t="s">
        <v>1226</v>
      </c>
      <c r="M155" t="s">
        <v>1221</v>
      </c>
      <c r="N155">
        <v>2.2999999999999998</v>
      </c>
      <c r="O155">
        <v>2.5</v>
      </c>
      <c r="P155">
        <v>1.88</v>
      </c>
      <c r="Q155">
        <v>2.2000000000000002</v>
      </c>
      <c r="R155">
        <v>2.23</v>
      </c>
      <c r="S155">
        <v>2.2000000000000002</v>
      </c>
      <c r="T155">
        <v>2.2200000000000002</v>
      </c>
      <c r="U155">
        <v>1053.2391359999999</v>
      </c>
      <c r="V155">
        <v>343</v>
      </c>
      <c r="W155">
        <v>5</v>
      </c>
      <c r="X155">
        <v>332175</v>
      </c>
      <c r="Y155">
        <v>5973672</v>
      </c>
      <c r="Z155">
        <v>10</v>
      </c>
      <c r="AA155" t="s">
        <v>306</v>
      </c>
      <c r="AB155">
        <v>75</v>
      </c>
      <c r="AC155" t="s">
        <v>307</v>
      </c>
      <c r="AD155">
        <v>20</v>
      </c>
      <c r="AE155" t="s">
        <v>277</v>
      </c>
      <c r="AF155">
        <v>5</v>
      </c>
      <c r="AG155" t="s">
        <v>279</v>
      </c>
      <c r="AH155">
        <v>5</v>
      </c>
      <c r="AI155">
        <v>75</v>
      </c>
      <c r="AJ155">
        <v>20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100</v>
      </c>
      <c r="AQ155">
        <v>0</v>
      </c>
      <c r="AR155">
        <v>100</v>
      </c>
      <c r="AS155">
        <v>2006</v>
      </c>
      <c r="AT155" t="s">
        <v>273</v>
      </c>
      <c r="AU155" t="s">
        <v>698</v>
      </c>
      <c r="AV155">
        <v>30</v>
      </c>
      <c r="AW155">
        <v>13108504</v>
      </c>
      <c r="AX155" s="21" t="s">
        <v>807</v>
      </c>
      <c r="AY155">
        <v>56020468</v>
      </c>
      <c r="AZ155" t="s">
        <v>281</v>
      </c>
      <c r="BA155">
        <v>10.7</v>
      </c>
      <c r="BB155" t="s">
        <v>281</v>
      </c>
      <c r="BC155" t="s">
        <v>281</v>
      </c>
      <c r="BD155" t="s">
        <v>274</v>
      </c>
      <c r="BE155" t="s">
        <v>286</v>
      </c>
      <c r="BF155" t="s">
        <v>287</v>
      </c>
      <c r="BG155" t="s">
        <v>284</v>
      </c>
      <c r="BH155" t="s">
        <v>288</v>
      </c>
      <c r="BI155" t="s">
        <v>336</v>
      </c>
      <c r="BJ155">
        <v>2012</v>
      </c>
      <c r="BK155" s="22">
        <v>42198</v>
      </c>
      <c r="BL155" s="22">
        <v>42370</v>
      </c>
      <c r="BM155">
        <v>0.3</v>
      </c>
      <c r="BN155">
        <v>2</v>
      </c>
      <c r="BO155">
        <v>3</v>
      </c>
      <c r="BP155" t="s">
        <v>293</v>
      </c>
      <c r="BQ155">
        <v>8</v>
      </c>
      <c r="BR155">
        <v>35</v>
      </c>
      <c r="CC155">
        <f t="shared" si="2"/>
        <v>0</v>
      </c>
      <c r="CD155" t="s">
        <v>288</v>
      </c>
      <c r="CE155">
        <v>100</v>
      </c>
      <c r="CF155">
        <v>4</v>
      </c>
      <c r="CM155" t="s">
        <v>301</v>
      </c>
      <c r="CN155" t="s">
        <v>302</v>
      </c>
      <c r="CO155" t="s">
        <v>303</v>
      </c>
      <c r="CR155" t="s">
        <v>273</v>
      </c>
      <c r="CS155" s="22">
        <v>40909</v>
      </c>
      <c r="CT155">
        <v>45</v>
      </c>
      <c r="CU155" t="s">
        <v>281</v>
      </c>
      <c r="CW155">
        <v>36.149000000000001</v>
      </c>
      <c r="CZ155">
        <v>20</v>
      </c>
      <c r="DA155">
        <v>2</v>
      </c>
      <c r="DB155" s="25">
        <v>10.300000199999999</v>
      </c>
      <c r="DC155">
        <v>17.8059809999999</v>
      </c>
      <c r="DD155">
        <v>313</v>
      </c>
      <c r="DE155">
        <v>300</v>
      </c>
      <c r="DF155">
        <v>8</v>
      </c>
      <c r="DG155">
        <v>4</v>
      </c>
      <c r="DH155" t="s">
        <v>306</v>
      </c>
      <c r="DI155">
        <v>75</v>
      </c>
      <c r="DJ155" t="s">
        <v>307</v>
      </c>
      <c r="DK155">
        <v>20</v>
      </c>
      <c r="DL155" t="s">
        <v>277</v>
      </c>
      <c r="DM155">
        <v>5</v>
      </c>
      <c r="DT155">
        <v>181</v>
      </c>
      <c r="DU155">
        <v>8</v>
      </c>
      <c r="DV155">
        <v>104</v>
      </c>
      <c r="DW155">
        <v>6</v>
      </c>
      <c r="DX155" s="25">
        <v>26.299999199999998</v>
      </c>
      <c r="DY155">
        <v>3</v>
      </c>
      <c r="DZ155" s="25">
        <v>14.600000400000001</v>
      </c>
      <c r="EA155">
        <v>2</v>
      </c>
      <c r="EB155">
        <v>83.558000000000007</v>
      </c>
      <c r="EC155">
        <v>10.497999999999999</v>
      </c>
      <c r="ED155">
        <v>6.8780000000000001</v>
      </c>
      <c r="EF155">
        <v>100.934</v>
      </c>
      <c r="EG155">
        <v>114.033</v>
      </c>
      <c r="EH155">
        <v>47.026000000000003</v>
      </c>
      <c r="EI155">
        <v>9.31</v>
      </c>
      <c r="EJ155">
        <v>5.65</v>
      </c>
      <c r="EK155">
        <v>5.32</v>
      </c>
    </row>
    <row r="156" spans="1:141" x14ac:dyDescent="0.25">
      <c r="A156" t="s">
        <v>810</v>
      </c>
      <c r="B156">
        <v>2006</v>
      </c>
      <c r="C156" t="s">
        <v>273</v>
      </c>
      <c r="D156" t="s">
        <v>312</v>
      </c>
      <c r="E156" t="s">
        <v>315</v>
      </c>
      <c r="F156">
        <v>7</v>
      </c>
      <c r="G156">
        <v>0.81956456388746002</v>
      </c>
      <c r="H156">
        <v>0.79711705446243297</v>
      </c>
      <c r="I156">
        <v>0.77944803237914995</v>
      </c>
      <c r="J156">
        <v>0.89207160472869895</v>
      </c>
      <c r="K156">
        <v>0.11262357234954801</v>
      </c>
      <c r="L156" t="s">
        <v>1226</v>
      </c>
      <c r="M156" t="s">
        <v>1221</v>
      </c>
      <c r="N156">
        <v>2.75</v>
      </c>
      <c r="O156">
        <v>2.38</v>
      </c>
      <c r="P156">
        <v>2.5</v>
      </c>
      <c r="Q156">
        <v>0</v>
      </c>
      <c r="R156">
        <v>2.54</v>
      </c>
      <c r="S156">
        <v>0</v>
      </c>
      <c r="T156">
        <v>1.79</v>
      </c>
      <c r="U156">
        <v>1044.7296140000001</v>
      </c>
      <c r="V156">
        <v>290</v>
      </c>
      <c r="W156">
        <v>5</v>
      </c>
      <c r="X156">
        <v>334046</v>
      </c>
      <c r="Y156">
        <v>5968643</v>
      </c>
      <c r="Z156">
        <v>10</v>
      </c>
      <c r="AA156" t="s">
        <v>277</v>
      </c>
      <c r="AB156">
        <v>100</v>
      </c>
      <c r="AC156" t="s">
        <v>278</v>
      </c>
      <c r="AD156">
        <v>0</v>
      </c>
      <c r="AE156" t="s">
        <v>278</v>
      </c>
      <c r="AF156">
        <v>0</v>
      </c>
      <c r="AG156" t="s">
        <v>279</v>
      </c>
      <c r="AH156">
        <v>100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100</v>
      </c>
      <c r="AQ156">
        <v>0</v>
      </c>
      <c r="AR156">
        <v>100</v>
      </c>
      <c r="AS156">
        <v>2006</v>
      </c>
      <c r="AT156" t="s">
        <v>273</v>
      </c>
      <c r="AU156" t="s">
        <v>312</v>
      </c>
      <c r="AV156">
        <v>30</v>
      </c>
      <c r="AW156">
        <v>13990082</v>
      </c>
      <c r="AX156" s="21" t="s">
        <v>807</v>
      </c>
      <c r="AY156">
        <v>67287236</v>
      </c>
      <c r="AZ156" t="s">
        <v>292</v>
      </c>
      <c r="BA156">
        <v>58.5</v>
      </c>
      <c r="BB156" t="s">
        <v>281</v>
      </c>
      <c r="BC156" t="s">
        <v>281</v>
      </c>
      <c r="BD156" t="s">
        <v>274</v>
      </c>
      <c r="BE156" t="s">
        <v>286</v>
      </c>
      <c r="BF156" t="s">
        <v>287</v>
      </c>
      <c r="BG156" t="s">
        <v>284</v>
      </c>
      <c r="BH156" t="s">
        <v>288</v>
      </c>
      <c r="BI156" t="s">
        <v>336</v>
      </c>
      <c r="BJ156">
        <v>2012</v>
      </c>
      <c r="BK156" s="22">
        <v>42285</v>
      </c>
      <c r="BL156" s="22">
        <v>42370</v>
      </c>
      <c r="BM156">
        <v>0.5</v>
      </c>
      <c r="BN156">
        <v>3</v>
      </c>
      <c r="BO156">
        <v>6</v>
      </c>
      <c r="BP156" t="s">
        <v>293</v>
      </c>
      <c r="BQ156">
        <v>8</v>
      </c>
      <c r="BR156">
        <v>70</v>
      </c>
      <c r="BT156">
        <v>2</v>
      </c>
      <c r="BU156">
        <v>1</v>
      </c>
      <c r="BV156" t="s">
        <v>321</v>
      </c>
      <c r="BW156">
        <v>3</v>
      </c>
      <c r="BX156">
        <v>1</v>
      </c>
      <c r="BY156" t="s">
        <v>401</v>
      </c>
      <c r="CC156">
        <f t="shared" si="2"/>
        <v>2</v>
      </c>
      <c r="CD156" t="s">
        <v>288</v>
      </c>
      <c r="CE156">
        <v>100</v>
      </c>
      <c r="CF156">
        <v>4</v>
      </c>
      <c r="CM156" t="s">
        <v>301</v>
      </c>
      <c r="CN156" t="s">
        <v>302</v>
      </c>
      <c r="CO156" t="s">
        <v>303</v>
      </c>
      <c r="CU156" t="s">
        <v>281</v>
      </c>
      <c r="CV156" s="22">
        <v>37134</v>
      </c>
      <c r="CX156" t="s">
        <v>277</v>
      </c>
      <c r="CY156">
        <v>18</v>
      </c>
      <c r="CZ156">
        <v>15</v>
      </c>
      <c r="DA156">
        <v>1</v>
      </c>
      <c r="DB156" s="25">
        <v>18</v>
      </c>
      <c r="DC156">
        <v>1</v>
      </c>
      <c r="DD156">
        <v>1200</v>
      </c>
      <c r="DE156">
        <v>0</v>
      </c>
      <c r="DF156">
        <v>8</v>
      </c>
      <c r="DG156">
        <v>1</v>
      </c>
      <c r="DH156" t="s">
        <v>277</v>
      </c>
      <c r="DI156">
        <v>100</v>
      </c>
      <c r="DT156">
        <v>15</v>
      </c>
      <c r="DU156">
        <v>1</v>
      </c>
      <c r="DX156" s="25">
        <v>4.3000002000000004</v>
      </c>
      <c r="DY156">
        <v>1</v>
      </c>
    </row>
    <row r="157" spans="1:141" x14ac:dyDescent="0.25">
      <c r="A157" t="s">
        <v>814</v>
      </c>
      <c r="B157">
        <v>2006</v>
      </c>
      <c r="C157" t="s">
        <v>273</v>
      </c>
      <c r="D157" t="s">
        <v>312</v>
      </c>
      <c r="E157" t="s">
        <v>315</v>
      </c>
      <c r="F157">
        <v>4</v>
      </c>
      <c r="G157">
        <v>0.77964016795158397</v>
      </c>
      <c r="H157">
        <v>0.78153234720230103</v>
      </c>
      <c r="I157">
        <v>0.75384950637817405</v>
      </c>
      <c r="J157">
        <v>0.80164647102356001</v>
      </c>
      <c r="K157">
        <v>4.7796964645385999E-2</v>
      </c>
      <c r="L157" t="s">
        <v>1226</v>
      </c>
      <c r="M157" t="s">
        <v>1221</v>
      </c>
      <c r="N157">
        <v>2.88</v>
      </c>
      <c r="O157">
        <v>2.63</v>
      </c>
      <c r="P157">
        <v>2.63</v>
      </c>
      <c r="Q157">
        <v>0</v>
      </c>
      <c r="R157">
        <v>2.71</v>
      </c>
      <c r="S157">
        <v>0</v>
      </c>
      <c r="T157">
        <v>1.91</v>
      </c>
      <c r="U157">
        <v>1098.3717039999999</v>
      </c>
      <c r="V157">
        <v>240</v>
      </c>
      <c r="W157">
        <v>10</v>
      </c>
      <c r="X157">
        <v>333539</v>
      </c>
      <c r="Y157">
        <v>5968899</v>
      </c>
      <c r="Z157">
        <v>10</v>
      </c>
      <c r="AA157" t="s">
        <v>277</v>
      </c>
      <c r="AB157">
        <v>42</v>
      </c>
      <c r="AC157" t="s">
        <v>306</v>
      </c>
      <c r="AD157">
        <v>38</v>
      </c>
      <c r="AE157" t="s">
        <v>307</v>
      </c>
      <c r="AF157">
        <v>20</v>
      </c>
      <c r="AG157" t="s">
        <v>279</v>
      </c>
      <c r="AH157">
        <v>42</v>
      </c>
      <c r="AI157">
        <v>38</v>
      </c>
      <c r="AJ157">
        <v>20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100</v>
      </c>
      <c r="AQ157">
        <v>0</v>
      </c>
      <c r="AR157">
        <v>100</v>
      </c>
      <c r="AS157">
        <v>2006</v>
      </c>
      <c r="AT157" t="s">
        <v>273</v>
      </c>
      <c r="AU157" t="s">
        <v>312</v>
      </c>
      <c r="AV157">
        <v>30</v>
      </c>
      <c r="AW157">
        <v>13994630</v>
      </c>
      <c r="AX157" s="21" t="s">
        <v>807</v>
      </c>
      <c r="AY157">
        <v>64187638</v>
      </c>
      <c r="AZ157" t="s">
        <v>292</v>
      </c>
      <c r="BA157">
        <v>5.4</v>
      </c>
      <c r="BB157" t="s">
        <v>281</v>
      </c>
      <c r="BC157" t="s">
        <v>281</v>
      </c>
      <c r="BD157" t="s">
        <v>274</v>
      </c>
      <c r="BE157" t="s">
        <v>286</v>
      </c>
      <c r="BF157" t="s">
        <v>287</v>
      </c>
      <c r="BG157" t="s">
        <v>284</v>
      </c>
      <c r="BH157" t="s">
        <v>288</v>
      </c>
      <c r="BI157" t="s">
        <v>336</v>
      </c>
      <c r="BJ157">
        <v>2007</v>
      </c>
      <c r="BK157" s="22">
        <v>42198</v>
      </c>
      <c r="BL157" s="22">
        <v>42370</v>
      </c>
      <c r="BM157">
        <v>0.5</v>
      </c>
      <c r="BN157">
        <v>5</v>
      </c>
      <c r="BO157">
        <v>6</v>
      </c>
      <c r="BP157" t="s">
        <v>293</v>
      </c>
      <c r="BQ157">
        <v>8</v>
      </c>
      <c r="BR157">
        <v>80</v>
      </c>
      <c r="BT157">
        <v>3</v>
      </c>
      <c r="BU157">
        <v>3</v>
      </c>
      <c r="BV157" t="s">
        <v>321</v>
      </c>
      <c r="CC157">
        <f t="shared" si="2"/>
        <v>3</v>
      </c>
      <c r="CD157" t="s">
        <v>288</v>
      </c>
      <c r="CE157">
        <v>100</v>
      </c>
      <c r="CF157">
        <v>4</v>
      </c>
      <c r="CM157" t="s">
        <v>301</v>
      </c>
      <c r="CN157" t="s">
        <v>302</v>
      </c>
      <c r="CO157" t="s">
        <v>303</v>
      </c>
      <c r="CU157" t="s">
        <v>281</v>
      </c>
      <c r="CV157" s="22">
        <v>37288</v>
      </c>
      <c r="CX157" t="s">
        <v>277</v>
      </c>
      <c r="CY157">
        <v>18</v>
      </c>
      <c r="CZ157">
        <v>10</v>
      </c>
      <c r="DA157">
        <v>1</v>
      </c>
      <c r="DB157" s="25">
        <v>18</v>
      </c>
      <c r="DC157">
        <v>1</v>
      </c>
      <c r="DD157">
        <v>2120</v>
      </c>
      <c r="DE157">
        <v>0</v>
      </c>
      <c r="DF157">
        <v>8</v>
      </c>
      <c r="DG157">
        <v>1</v>
      </c>
      <c r="DH157" t="s">
        <v>277</v>
      </c>
      <c r="DI157">
        <v>42</v>
      </c>
      <c r="DJ157" t="s">
        <v>306</v>
      </c>
      <c r="DK157">
        <v>38</v>
      </c>
      <c r="DL157" t="s">
        <v>307</v>
      </c>
      <c r="DM157">
        <v>20</v>
      </c>
      <c r="DT157">
        <v>12</v>
      </c>
      <c r="DU157">
        <v>1</v>
      </c>
      <c r="DV157">
        <v>12</v>
      </c>
      <c r="DW157">
        <v>1</v>
      </c>
      <c r="DX157" s="25">
        <v>3.0999998999999998</v>
      </c>
      <c r="DY157">
        <v>1</v>
      </c>
      <c r="DZ157" s="25">
        <v>0.8</v>
      </c>
      <c r="EA157">
        <v>1</v>
      </c>
    </row>
    <row r="158" spans="1:141" x14ac:dyDescent="0.25">
      <c r="A158" t="s">
        <v>705</v>
      </c>
      <c r="B158">
        <v>2003</v>
      </c>
      <c r="C158" t="s">
        <v>273</v>
      </c>
      <c r="D158" t="s">
        <v>312</v>
      </c>
      <c r="E158" t="s">
        <v>315</v>
      </c>
      <c r="F158">
        <v>7</v>
      </c>
      <c r="G158">
        <v>0.83097600936889604</v>
      </c>
      <c r="H158">
        <v>0.80601799488067605</v>
      </c>
      <c r="I158">
        <v>0.74953091144561801</v>
      </c>
      <c r="J158">
        <v>0.950996994972229</v>
      </c>
      <c r="K158">
        <v>0.201466083526611</v>
      </c>
      <c r="L158" t="s">
        <v>1226</v>
      </c>
      <c r="M158" t="s">
        <v>1221</v>
      </c>
      <c r="N158">
        <v>2.75</v>
      </c>
      <c r="O158">
        <v>2.63</v>
      </c>
      <c r="P158">
        <v>2.75</v>
      </c>
      <c r="Q158">
        <v>2.1</v>
      </c>
      <c r="R158">
        <v>2.71</v>
      </c>
      <c r="S158">
        <v>2.1</v>
      </c>
      <c r="T158">
        <v>2.5299999999999998</v>
      </c>
      <c r="U158">
        <v>1010.4205930000001</v>
      </c>
      <c r="V158">
        <v>126</v>
      </c>
      <c r="W158">
        <v>15</v>
      </c>
      <c r="X158">
        <v>327249</v>
      </c>
      <c r="Y158">
        <v>5970939</v>
      </c>
      <c r="Z158">
        <v>10</v>
      </c>
      <c r="AA158" t="s">
        <v>277</v>
      </c>
      <c r="AB158">
        <v>70</v>
      </c>
      <c r="AC158" t="s">
        <v>306</v>
      </c>
      <c r="AD158">
        <v>30</v>
      </c>
      <c r="AE158" t="s">
        <v>278</v>
      </c>
      <c r="AF158">
        <v>0</v>
      </c>
      <c r="AG158" t="s">
        <v>279</v>
      </c>
      <c r="AH158">
        <v>70</v>
      </c>
      <c r="AI158">
        <v>30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100</v>
      </c>
      <c r="AQ158">
        <v>0</v>
      </c>
      <c r="AR158">
        <v>100</v>
      </c>
      <c r="AS158">
        <v>2003</v>
      </c>
      <c r="AT158" t="s">
        <v>273</v>
      </c>
      <c r="AU158" t="s">
        <v>312</v>
      </c>
      <c r="AV158">
        <v>30</v>
      </c>
      <c r="AW158">
        <v>13292769</v>
      </c>
      <c r="AX158" s="21" t="s">
        <v>707</v>
      </c>
      <c r="AY158">
        <v>26378672</v>
      </c>
      <c r="AZ158" t="s">
        <v>292</v>
      </c>
      <c r="BA158">
        <v>15.7</v>
      </c>
      <c r="BB158" t="s">
        <v>281</v>
      </c>
      <c r="BC158" t="s">
        <v>281</v>
      </c>
      <c r="BD158" t="s">
        <v>274</v>
      </c>
      <c r="BE158" t="s">
        <v>286</v>
      </c>
      <c r="BF158" t="s">
        <v>287</v>
      </c>
      <c r="BG158" t="s">
        <v>284</v>
      </c>
      <c r="BH158" t="s">
        <v>288</v>
      </c>
      <c r="BI158" t="s">
        <v>336</v>
      </c>
      <c r="BJ158">
        <v>2008</v>
      </c>
      <c r="BK158" s="22">
        <v>42375</v>
      </c>
      <c r="BL158" s="22">
        <v>42370</v>
      </c>
      <c r="BM158">
        <v>0.5</v>
      </c>
      <c r="BN158">
        <v>30</v>
      </c>
      <c r="BO158">
        <v>3</v>
      </c>
      <c r="BP158" t="s">
        <v>447</v>
      </c>
      <c r="BQ158">
        <v>3</v>
      </c>
      <c r="BR158">
        <v>50</v>
      </c>
      <c r="CC158">
        <f t="shared" si="2"/>
        <v>0</v>
      </c>
      <c r="CD158" t="s">
        <v>288</v>
      </c>
      <c r="CE158">
        <v>100</v>
      </c>
      <c r="CF158">
        <v>4</v>
      </c>
      <c r="CM158" t="s">
        <v>301</v>
      </c>
      <c r="CN158" t="s">
        <v>302</v>
      </c>
      <c r="CO158" t="s">
        <v>342</v>
      </c>
      <c r="CP158">
        <v>2</v>
      </c>
      <c r="CU158" t="s">
        <v>281</v>
      </c>
      <c r="CV158" s="22">
        <v>39264</v>
      </c>
      <c r="CX158" t="s">
        <v>277</v>
      </c>
      <c r="CY158">
        <v>19</v>
      </c>
      <c r="CZ158">
        <v>10</v>
      </c>
      <c r="DA158">
        <v>1</v>
      </c>
      <c r="DB158" s="25">
        <v>19</v>
      </c>
      <c r="DC158">
        <v>0</v>
      </c>
      <c r="DD158">
        <v>1516</v>
      </c>
      <c r="DE158">
        <v>0</v>
      </c>
      <c r="DF158">
        <v>9</v>
      </c>
      <c r="DG158">
        <v>1</v>
      </c>
      <c r="DH158" t="s">
        <v>277</v>
      </c>
      <c r="DI158">
        <v>70</v>
      </c>
      <c r="DJ158" t="s">
        <v>306</v>
      </c>
      <c r="DK158">
        <v>30</v>
      </c>
      <c r="DT158">
        <v>9</v>
      </c>
      <c r="DU158">
        <v>1</v>
      </c>
      <c r="DV158">
        <v>9</v>
      </c>
      <c r="DW158">
        <v>1</v>
      </c>
      <c r="DX158" s="25">
        <v>2</v>
      </c>
      <c r="DY158">
        <v>1</v>
      </c>
      <c r="DZ158" s="25">
        <v>0.5</v>
      </c>
      <c r="EA158">
        <v>1</v>
      </c>
    </row>
    <row r="159" spans="1:141" x14ac:dyDescent="0.25">
      <c r="A159" t="s">
        <v>705</v>
      </c>
      <c r="B159">
        <v>2003</v>
      </c>
      <c r="C159" t="s">
        <v>273</v>
      </c>
      <c r="D159" t="s">
        <v>312</v>
      </c>
      <c r="E159" t="s">
        <v>315</v>
      </c>
      <c r="F159">
        <v>7</v>
      </c>
      <c r="G159">
        <v>0.83097600936889604</v>
      </c>
      <c r="H159">
        <v>0.80601799488067605</v>
      </c>
      <c r="I159">
        <v>0.74953091144561801</v>
      </c>
      <c r="J159">
        <v>0.950996994972229</v>
      </c>
      <c r="K159">
        <v>0.201466083526611</v>
      </c>
      <c r="L159" t="s">
        <v>1226</v>
      </c>
      <c r="M159" t="s">
        <v>1221</v>
      </c>
      <c r="N159">
        <v>2.75</v>
      </c>
      <c r="O159">
        <v>2.63</v>
      </c>
      <c r="P159">
        <v>2.75</v>
      </c>
      <c r="Q159">
        <v>2.1</v>
      </c>
      <c r="R159">
        <v>2.71</v>
      </c>
      <c r="S159">
        <v>2.1</v>
      </c>
      <c r="T159">
        <v>2.5299999999999998</v>
      </c>
      <c r="U159">
        <v>1010.4205930000001</v>
      </c>
      <c r="V159">
        <v>126</v>
      </c>
      <c r="W159">
        <v>15</v>
      </c>
      <c r="X159">
        <v>327249</v>
      </c>
      <c r="Y159">
        <v>5970939</v>
      </c>
      <c r="Z159">
        <v>10</v>
      </c>
      <c r="AA159" t="s">
        <v>277</v>
      </c>
      <c r="AB159">
        <v>70</v>
      </c>
      <c r="AC159" t="s">
        <v>306</v>
      </c>
      <c r="AD159">
        <v>30</v>
      </c>
      <c r="AE159" t="s">
        <v>278</v>
      </c>
      <c r="AF159">
        <v>0</v>
      </c>
      <c r="AG159" t="s">
        <v>279</v>
      </c>
      <c r="AH159">
        <v>70</v>
      </c>
      <c r="AI159">
        <v>30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100</v>
      </c>
      <c r="AQ159">
        <v>0</v>
      </c>
      <c r="AR159">
        <v>100</v>
      </c>
      <c r="AS159">
        <v>2003</v>
      </c>
      <c r="AT159" t="s">
        <v>273</v>
      </c>
      <c r="AU159" t="s">
        <v>312</v>
      </c>
      <c r="AV159">
        <v>30</v>
      </c>
      <c r="AW159">
        <v>13445691</v>
      </c>
      <c r="AX159" s="21" t="s">
        <v>707</v>
      </c>
      <c r="AY159">
        <v>27929206</v>
      </c>
      <c r="AZ159" t="s">
        <v>292</v>
      </c>
      <c r="BA159">
        <v>104.9</v>
      </c>
      <c r="BB159" t="s">
        <v>281</v>
      </c>
      <c r="BC159" t="s">
        <v>281</v>
      </c>
      <c r="BD159" t="s">
        <v>274</v>
      </c>
      <c r="BE159" t="s">
        <v>286</v>
      </c>
      <c r="BF159" t="s">
        <v>287</v>
      </c>
      <c r="BG159" t="s">
        <v>284</v>
      </c>
      <c r="BH159" t="s">
        <v>288</v>
      </c>
      <c r="BI159" t="s">
        <v>289</v>
      </c>
      <c r="BJ159">
        <v>2013</v>
      </c>
      <c r="BK159" s="22">
        <v>42344</v>
      </c>
      <c r="BL159" s="22">
        <v>42370</v>
      </c>
      <c r="BM159">
        <v>1</v>
      </c>
      <c r="BN159">
        <v>5</v>
      </c>
      <c r="BO159">
        <v>3</v>
      </c>
      <c r="BP159" t="s">
        <v>447</v>
      </c>
      <c r="BQ159">
        <v>3</v>
      </c>
      <c r="BR159">
        <v>5</v>
      </c>
      <c r="BT159">
        <v>2</v>
      </c>
      <c r="BU159">
        <v>3</v>
      </c>
      <c r="BV159" t="s">
        <v>321</v>
      </c>
      <c r="CC159">
        <f t="shared" si="2"/>
        <v>3</v>
      </c>
      <c r="CD159" t="s">
        <v>288</v>
      </c>
      <c r="CE159">
        <v>100</v>
      </c>
      <c r="CF159">
        <v>4</v>
      </c>
      <c r="CM159" t="s">
        <v>301</v>
      </c>
      <c r="CN159" t="s">
        <v>302</v>
      </c>
      <c r="CO159" t="s">
        <v>303</v>
      </c>
      <c r="CU159" t="s">
        <v>292</v>
      </c>
      <c r="CV159" s="22">
        <v>30589</v>
      </c>
      <c r="CW159">
        <v>15.606999999999999</v>
      </c>
      <c r="CX159" t="s">
        <v>277</v>
      </c>
      <c r="CY159">
        <v>21</v>
      </c>
      <c r="CZ159">
        <v>60</v>
      </c>
      <c r="DA159">
        <v>6</v>
      </c>
      <c r="DB159" s="25">
        <v>21</v>
      </c>
      <c r="DC159">
        <v>15.012360999999901</v>
      </c>
      <c r="DD159">
        <v>1448</v>
      </c>
      <c r="DE159">
        <v>3</v>
      </c>
      <c r="DF159">
        <v>9</v>
      </c>
      <c r="DG159">
        <v>1</v>
      </c>
      <c r="DH159" t="s">
        <v>277</v>
      </c>
      <c r="DI159">
        <v>75</v>
      </c>
      <c r="DJ159" t="s">
        <v>306</v>
      </c>
      <c r="DK159">
        <v>15</v>
      </c>
      <c r="DL159" t="s">
        <v>307</v>
      </c>
      <c r="DM159">
        <v>5</v>
      </c>
      <c r="DN159" t="s">
        <v>316</v>
      </c>
      <c r="DO159">
        <v>5</v>
      </c>
      <c r="DT159">
        <v>29</v>
      </c>
      <c r="DU159">
        <v>2</v>
      </c>
      <c r="DV159">
        <v>29</v>
      </c>
      <c r="DW159">
        <v>2</v>
      </c>
      <c r="DX159" s="25">
        <v>12.699999800000001</v>
      </c>
      <c r="DY159">
        <v>2</v>
      </c>
      <c r="DZ159" s="25">
        <v>11</v>
      </c>
      <c r="EA159">
        <v>2</v>
      </c>
      <c r="EB159">
        <v>27.509</v>
      </c>
      <c r="EC159">
        <v>0</v>
      </c>
      <c r="ED159">
        <v>1.361</v>
      </c>
      <c r="EE159">
        <v>0.83599999999999997</v>
      </c>
      <c r="EF159">
        <v>29.706</v>
      </c>
      <c r="EH159">
        <v>29.535</v>
      </c>
      <c r="EI159">
        <v>3.74</v>
      </c>
      <c r="EJ159">
        <v>3.0150000000000001</v>
      </c>
      <c r="EK159">
        <v>3.19</v>
      </c>
    </row>
    <row r="160" spans="1:141" x14ac:dyDescent="0.25">
      <c r="A160" t="s">
        <v>732</v>
      </c>
      <c r="B160">
        <v>2006</v>
      </c>
      <c r="C160" t="s">
        <v>273</v>
      </c>
      <c r="D160" t="s">
        <v>312</v>
      </c>
      <c r="E160" t="s">
        <v>305</v>
      </c>
      <c r="F160">
        <v>7</v>
      </c>
      <c r="G160">
        <v>0.58965020946094004</v>
      </c>
      <c r="H160">
        <v>0.59231412410736095</v>
      </c>
      <c r="I160">
        <v>0.44331243634223899</v>
      </c>
      <c r="J160">
        <v>0.74561405181884799</v>
      </c>
      <c r="K160">
        <v>0.302301615476608</v>
      </c>
      <c r="L160" t="s">
        <v>1226</v>
      </c>
      <c r="M160" t="s">
        <v>1221</v>
      </c>
      <c r="N160">
        <v>2.4</v>
      </c>
      <c r="O160">
        <v>2.63</v>
      </c>
      <c r="P160">
        <v>2.88</v>
      </c>
      <c r="Q160">
        <v>2.1</v>
      </c>
      <c r="R160">
        <v>2.62</v>
      </c>
      <c r="S160">
        <v>2.1</v>
      </c>
      <c r="T160">
        <v>2.4700000000000002</v>
      </c>
      <c r="U160">
        <v>961.90100099999995</v>
      </c>
      <c r="V160">
        <v>68</v>
      </c>
      <c r="W160">
        <v>5</v>
      </c>
      <c r="X160">
        <v>327031</v>
      </c>
      <c r="Y160">
        <v>5967186</v>
      </c>
      <c r="Z160">
        <v>10</v>
      </c>
      <c r="AA160" t="s">
        <v>733</v>
      </c>
      <c r="AB160">
        <v>70</v>
      </c>
      <c r="AC160" t="s">
        <v>306</v>
      </c>
      <c r="AD160">
        <v>30</v>
      </c>
      <c r="AE160" t="s">
        <v>278</v>
      </c>
      <c r="AF160">
        <v>0</v>
      </c>
      <c r="AG160" t="s">
        <v>279</v>
      </c>
      <c r="AH160">
        <v>0</v>
      </c>
      <c r="AI160">
        <v>30</v>
      </c>
      <c r="AJ160">
        <v>0</v>
      </c>
      <c r="AK160">
        <v>0</v>
      </c>
      <c r="AL160">
        <v>70</v>
      </c>
      <c r="AM160">
        <v>0</v>
      </c>
      <c r="AN160">
        <v>0</v>
      </c>
      <c r="AO160">
        <v>0</v>
      </c>
      <c r="AP160">
        <v>100</v>
      </c>
      <c r="AQ160">
        <v>0</v>
      </c>
      <c r="AR160">
        <v>100</v>
      </c>
      <c r="AS160">
        <v>2006</v>
      </c>
      <c r="AT160" t="s">
        <v>273</v>
      </c>
      <c r="AU160" t="s">
        <v>312</v>
      </c>
      <c r="AV160">
        <v>30</v>
      </c>
      <c r="AW160">
        <v>13291995</v>
      </c>
      <c r="AX160" s="21" t="s">
        <v>707</v>
      </c>
      <c r="AY160">
        <v>25526796</v>
      </c>
      <c r="AZ160" t="s">
        <v>281</v>
      </c>
      <c r="BA160">
        <v>19.6999999999999</v>
      </c>
      <c r="BB160" t="s">
        <v>463</v>
      </c>
      <c r="BC160" t="s">
        <v>281</v>
      </c>
      <c r="BD160" t="s">
        <v>285</v>
      </c>
      <c r="BE160" t="s">
        <v>286</v>
      </c>
      <c r="BF160" t="s">
        <v>281</v>
      </c>
      <c r="BG160" t="s">
        <v>527</v>
      </c>
      <c r="BH160" t="s">
        <v>734</v>
      </c>
      <c r="BI160" t="s">
        <v>329</v>
      </c>
      <c r="BJ160">
        <v>2012</v>
      </c>
      <c r="BK160" s="22">
        <v>42374</v>
      </c>
      <c r="BL160" s="22">
        <v>42370</v>
      </c>
      <c r="BM160">
        <v>2.2000000000000002</v>
      </c>
      <c r="BN160">
        <v>70</v>
      </c>
      <c r="BO160">
        <v>2</v>
      </c>
      <c r="BP160" t="s">
        <v>735</v>
      </c>
      <c r="BQ160">
        <v>3</v>
      </c>
      <c r="BR160">
        <v>15</v>
      </c>
      <c r="BT160">
        <v>3</v>
      </c>
      <c r="BU160">
        <v>5</v>
      </c>
      <c r="BV160" t="s">
        <v>736</v>
      </c>
      <c r="CC160">
        <f t="shared" si="2"/>
        <v>5</v>
      </c>
      <c r="CD160" t="s">
        <v>734</v>
      </c>
      <c r="CE160">
        <v>70</v>
      </c>
      <c r="CF160">
        <v>7</v>
      </c>
      <c r="CG160" t="s">
        <v>288</v>
      </c>
      <c r="CH160">
        <v>30</v>
      </c>
      <c r="CI160">
        <v>7</v>
      </c>
      <c r="CM160" t="s">
        <v>301</v>
      </c>
      <c r="CN160" t="s">
        <v>302</v>
      </c>
      <c r="CO160" t="s">
        <v>303</v>
      </c>
      <c r="CU160" t="s">
        <v>281</v>
      </c>
      <c r="CW160">
        <v>15.68</v>
      </c>
      <c r="CZ160">
        <v>7</v>
      </c>
      <c r="DA160">
        <v>1</v>
      </c>
      <c r="DB160" s="25">
        <v>5.0999999000000003</v>
      </c>
      <c r="DC160">
        <v>2.0211399999999999</v>
      </c>
      <c r="DD160">
        <v>199</v>
      </c>
      <c r="DE160">
        <v>20</v>
      </c>
      <c r="DF160">
        <v>3</v>
      </c>
      <c r="DG160">
        <v>3</v>
      </c>
      <c r="DH160" t="s">
        <v>733</v>
      </c>
      <c r="DI160">
        <v>70</v>
      </c>
      <c r="DJ160" t="s">
        <v>306</v>
      </c>
      <c r="DK160">
        <v>30</v>
      </c>
      <c r="DT160">
        <v>164</v>
      </c>
      <c r="DU160">
        <v>8</v>
      </c>
      <c r="DV160">
        <v>164</v>
      </c>
      <c r="DW160">
        <v>8</v>
      </c>
      <c r="DX160" s="25">
        <v>11.800000199999999</v>
      </c>
      <c r="DY160">
        <v>2</v>
      </c>
      <c r="DZ160" s="25">
        <v>26.399999600000001</v>
      </c>
      <c r="EA160">
        <v>3</v>
      </c>
      <c r="EB160">
        <v>1.81</v>
      </c>
      <c r="EC160">
        <v>0.77600000000000002</v>
      </c>
      <c r="EF160">
        <v>2.5859999999999999</v>
      </c>
      <c r="EH160">
        <v>2.903</v>
      </c>
      <c r="EI160">
        <v>0.57599999999999996</v>
      </c>
      <c r="EJ160">
        <v>0.30399999999999999</v>
      </c>
      <c r="EK160">
        <v>0.32100000000000001</v>
      </c>
    </row>
    <row r="161" spans="1:141" x14ac:dyDescent="0.25">
      <c r="A161" t="s">
        <v>732</v>
      </c>
      <c r="B161">
        <v>2006</v>
      </c>
      <c r="C161" t="s">
        <v>273</v>
      </c>
      <c r="D161" t="s">
        <v>312</v>
      </c>
      <c r="E161" t="s">
        <v>305</v>
      </c>
      <c r="F161">
        <v>7</v>
      </c>
      <c r="G161">
        <v>0.58965020946094004</v>
      </c>
      <c r="H161">
        <v>0.59231412410736095</v>
      </c>
      <c r="I161">
        <v>0.44331243634223899</v>
      </c>
      <c r="J161">
        <v>0.74561405181884799</v>
      </c>
      <c r="K161">
        <v>0.302301615476608</v>
      </c>
      <c r="L161" t="s">
        <v>1226</v>
      </c>
      <c r="M161" t="s">
        <v>1221</v>
      </c>
      <c r="N161">
        <v>2.4</v>
      </c>
      <c r="O161">
        <v>2.63</v>
      </c>
      <c r="P161">
        <v>2.88</v>
      </c>
      <c r="Q161">
        <v>2.1</v>
      </c>
      <c r="R161">
        <v>2.62</v>
      </c>
      <c r="S161">
        <v>2.1</v>
      </c>
      <c r="T161">
        <v>2.4700000000000002</v>
      </c>
      <c r="U161">
        <v>961.90100099999995</v>
      </c>
      <c r="V161">
        <v>68</v>
      </c>
      <c r="W161">
        <v>5</v>
      </c>
      <c r="X161">
        <v>327031</v>
      </c>
      <c r="Y161">
        <v>5967186</v>
      </c>
      <c r="Z161">
        <v>10</v>
      </c>
      <c r="AA161" t="s">
        <v>733</v>
      </c>
      <c r="AB161">
        <v>70</v>
      </c>
      <c r="AC161" t="s">
        <v>306</v>
      </c>
      <c r="AD161">
        <v>30</v>
      </c>
      <c r="AE161" t="s">
        <v>278</v>
      </c>
      <c r="AF161">
        <v>0</v>
      </c>
      <c r="AG161" t="s">
        <v>279</v>
      </c>
      <c r="AH161">
        <v>0</v>
      </c>
      <c r="AI161">
        <v>30</v>
      </c>
      <c r="AJ161">
        <v>0</v>
      </c>
      <c r="AK161">
        <v>0</v>
      </c>
      <c r="AL161">
        <v>70</v>
      </c>
      <c r="AM161">
        <v>0</v>
      </c>
      <c r="AN161">
        <v>0</v>
      </c>
      <c r="AO161">
        <v>0</v>
      </c>
      <c r="AP161">
        <v>100</v>
      </c>
      <c r="AQ161">
        <v>0</v>
      </c>
      <c r="AR161">
        <v>100</v>
      </c>
      <c r="AS161">
        <v>2006</v>
      </c>
      <c r="AT161" t="s">
        <v>273</v>
      </c>
      <c r="AU161" t="s">
        <v>312</v>
      </c>
      <c r="AV161">
        <v>30</v>
      </c>
      <c r="AW161">
        <v>13292260</v>
      </c>
      <c r="AX161" s="21" t="s">
        <v>707</v>
      </c>
      <c r="AY161">
        <v>26986491</v>
      </c>
      <c r="AZ161" t="s">
        <v>281</v>
      </c>
      <c r="BA161">
        <v>1.1000000000000001</v>
      </c>
      <c r="BB161" t="s">
        <v>281</v>
      </c>
      <c r="BC161" t="s">
        <v>281</v>
      </c>
      <c r="BD161" t="s">
        <v>287</v>
      </c>
      <c r="BE161" t="s">
        <v>319</v>
      </c>
      <c r="BF161" t="s">
        <v>287</v>
      </c>
      <c r="BG161" t="s">
        <v>284</v>
      </c>
      <c r="BH161" t="s">
        <v>288</v>
      </c>
      <c r="BI161" t="s">
        <v>289</v>
      </c>
      <c r="BJ161">
        <v>2012</v>
      </c>
      <c r="BK161" s="22">
        <v>42374</v>
      </c>
      <c r="BL161" s="22">
        <v>42370</v>
      </c>
      <c r="BM161">
        <v>1.5</v>
      </c>
      <c r="BN161">
        <v>15</v>
      </c>
      <c r="BO161">
        <v>3</v>
      </c>
      <c r="BP161" t="s">
        <v>735</v>
      </c>
      <c r="BQ161">
        <v>3</v>
      </c>
      <c r="BR161">
        <v>10</v>
      </c>
      <c r="CC161">
        <f t="shared" si="2"/>
        <v>0</v>
      </c>
      <c r="CD161" t="s">
        <v>288</v>
      </c>
      <c r="CE161">
        <v>100</v>
      </c>
      <c r="CF161">
        <v>6</v>
      </c>
      <c r="CM161" t="s">
        <v>301</v>
      </c>
      <c r="CN161" t="s">
        <v>302</v>
      </c>
      <c r="CO161" t="s">
        <v>303</v>
      </c>
      <c r="CU161" t="s">
        <v>281</v>
      </c>
      <c r="CW161">
        <v>25.44</v>
      </c>
      <c r="CZ161">
        <v>40</v>
      </c>
      <c r="DA161">
        <v>4</v>
      </c>
      <c r="DB161" s="25">
        <v>12.199999800000001</v>
      </c>
      <c r="DC161">
        <v>38.632190999999899</v>
      </c>
      <c r="DD161">
        <v>834</v>
      </c>
      <c r="DE161">
        <v>10</v>
      </c>
      <c r="DF161">
        <v>3</v>
      </c>
      <c r="DG161">
        <v>3</v>
      </c>
      <c r="DH161" t="s">
        <v>306</v>
      </c>
      <c r="DI161">
        <v>100</v>
      </c>
      <c r="DT161">
        <v>164</v>
      </c>
      <c r="DU161">
        <v>8</v>
      </c>
      <c r="DX161" s="25">
        <v>27.399999600000001</v>
      </c>
      <c r="DY161">
        <v>3</v>
      </c>
      <c r="EB161">
        <v>270.52699999999902</v>
      </c>
      <c r="EF161">
        <v>270.52699999999902</v>
      </c>
      <c r="EH161">
        <v>121.819</v>
      </c>
      <c r="EI161">
        <v>24.161000000000001</v>
      </c>
      <c r="EJ161">
        <v>12.760999999999999</v>
      </c>
      <c r="EK161">
        <v>13.457000000000001</v>
      </c>
    </row>
    <row r="162" spans="1:141" x14ac:dyDescent="0.25">
      <c r="A162" t="s">
        <v>744</v>
      </c>
      <c r="B162">
        <v>2006</v>
      </c>
      <c r="C162" t="s">
        <v>273</v>
      </c>
      <c r="D162" t="s">
        <v>274</v>
      </c>
      <c r="E162" t="s">
        <v>305</v>
      </c>
      <c r="F162">
        <v>7</v>
      </c>
      <c r="G162">
        <v>0.32027153883661502</v>
      </c>
      <c r="H162">
        <v>0.29746979475021401</v>
      </c>
      <c r="I162">
        <v>0.247437864542007</v>
      </c>
      <c r="J162">
        <v>0.44458764791488598</v>
      </c>
      <c r="K162">
        <v>0.197149783372879</v>
      </c>
      <c r="L162" t="s">
        <v>1226</v>
      </c>
      <c r="M162" t="s">
        <v>1221</v>
      </c>
      <c r="N162">
        <v>2.17</v>
      </c>
      <c r="O162">
        <v>2</v>
      </c>
      <c r="P162">
        <v>1.63</v>
      </c>
      <c r="Q162">
        <v>1.3</v>
      </c>
      <c r="R162">
        <v>1.91</v>
      </c>
      <c r="S162">
        <v>1.3</v>
      </c>
      <c r="T162">
        <v>1.72</v>
      </c>
      <c r="U162">
        <v>982.92303500000003</v>
      </c>
      <c r="V162">
        <v>23</v>
      </c>
      <c r="W162">
        <v>15</v>
      </c>
      <c r="X162">
        <v>306295</v>
      </c>
      <c r="Y162">
        <v>5970263</v>
      </c>
      <c r="Z162">
        <v>10</v>
      </c>
      <c r="AA162" t="s">
        <v>277</v>
      </c>
      <c r="AB162">
        <v>50</v>
      </c>
      <c r="AC162" t="s">
        <v>306</v>
      </c>
      <c r="AD162">
        <v>40</v>
      </c>
      <c r="AE162" t="s">
        <v>316</v>
      </c>
      <c r="AF162">
        <v>10</v>
      </c>
      <c r="AG162" t="s">
        <v>279</v>
      </c>
      <c r="AH162">
        <v>50</v>
      </c>
      <c r="AI162">
        <v>40</v>
      </c>
      <c r="AJ162">
        <v>0</v>
      </c>
      <c r="AK162">
        <v>0</v>
      </c>
      <c r="AL162">
        <v>0</v>
      </c>
      <c r="AM162">
        <v>0</v>
      </c>
      <c r="AN162">
        <v>10</v>
      </c>
      <c r="AO162">
        <v>0</v>
      </c>
      <c r="AP162">
        <v>90</v>
      </c>
      <c r="AQ162">
        <v>10</v>
      </c>
      <c r="AR162">
        <v>100</v>
      </c>
      <c r="AS162">
        <v>2006</v>
      </c>
      <c r="AT162" t="s">
        <v>273</v>
      </c>
      <c r="AU162" t="s">
        <v>274</v>
      </c>
      <c r="AV162">
        <v>30</v>
      </c>
      <c r="AW162">
        <v>13531095</v>
      </c>
      <c r="AX162" s="21" t="s">
        <v>724</v>
      </c>
      <c r="AY162">
        <v>5927701</v>
      </c>
      <c r="AZ162" t="s">
        <v>292</v>
      </c>
      <c r="BA162">
        <v>10.8</v>
      </c>
      <c r="BB162" t="s">
        <v>274</v>
      </c>
      <c r="BC162" t="s">
        <v>281</v>
      </c>
      <c r="BD162" t="s">
        <v>274</v>
      </c>
      <c r="BE162" t="s">
        <v>318</v>
      </c>
      <c r="BF162" t="s">
        <v>287</v>
      </c>
      <c r="BG162" t="s">
        <v>284</v>
      </c>
      <c r="BH162" t="s">
        <v>288</v>
      </c>
      <c r="BI162" t="s">
        <v>336</v>
      </c>
      <c r="BJ162">
        <v>2015</v>
      </c>
      <c r="BK162" s="22">
        <v>42356</v>
      </c>
      <c r="BL162" s="22">
        <v>42370</v>
      </c>
      <c r="BM162">
        <v>0.5</v>
      </c>
      <c r="BN162">
        <v>30</v>
      </c>
      <c r="BO162">
        <v>3</v>
      </c>
      <c r="BP162" t="s">
        <v>447</v>
      </c>
      <c r="BQ162">
        <v>3</v>
      </c>
      <c r="BR162">
        <v>50</v>
      </c>
      <c r="BT162">
        <v>2</v>
      </c>
      <c r="BU162">
        <v>2</v>
      </c>
      <c r="BV162" t="s">
        <v>321</v>
      </c>
      <c r="CC162">
        <f t="shared" si="2"/>
        <v>2</v>
      </c>
      <c r="CD162" t="s">
        <v>288</v>
      </c>
      <c r="CE162">
        <v>100</v>
      </c>
      <c r="CF162">
        <v>3</v>
      </c>
      <c r="CM162" t="s">
        <v>301</v>
      </c>
      <c r="CN162" t="s">
        <v>302</v>
      </c>
      <c r="CO162" t="s">
        <v>303</v>
      </c>
      <c r="CU162" t="s">
        <v>281</v>
      </c>
      <c r="CV162" s="22">
        <v>38574</v>
      </c>
      <c r="CX162" t="s">
        <v>277</v>
      </c>
      <c r="CY162">
        <v>20</v>
      </c>
      <c r="CZ162">
        <v>11</v>
      </c>
      <c r="DA162">
        <v>1</v>
      </c>
      <c r="DB162" s="25">
        <v>20</v>
      </c>
      <c r="DC162">
        <v>0</v>
      </c>
      <c r="DD162">
        <v>2455</v>
      </c>
      <c r="DE162">
        <v>0</v>
      </c>
      <c r="DF162">
        <v>9</v>
      </c>
      <c r="DG162">
        <v>1</v>
      </c>
      <c r="DH162" t="s">
        <v>277</v>
      </c>
      <c r="DI162">
        <v>50</v>
      </c>
      <c r="DJ162" t="s">
        <v>306</v>
      </c>
      <c r="DK162">
        <v>40</v>
      </c>
      <c r="DL162" t="s">
        <v>316</v>
      </c>
      <c r="DM162">
        <v>10</v>
      </c>
      <c r="DT162">
        <v>9</v>
      </c>
      <c r="DU162">
        <v>1</v>
      </c>
      <c r="DV162">
        <v>9</v>
      </c>
      <c r="DW162">
        <v>1</v>
      </c>
      <c r="DX162" s="25">
        <v>2</v>
      </c>
      <c r="DY162">
        <v>1</v>
      </c>
      <c r="DZ162" s="25">
        <v>0.7</v>
      </c>
      <c r="EA162">
        <v>1</v>
      </c>
    </row>
    <row r="163" spans="1:141" x14ac:dyDescent="0.25">
      <c r="A163" t="s">
        <v>744</v>
      </c>
      <c r="B163">
        <v>2006</v>
      </c>
      <c r="C163" t="s">
        <v>273</v>
      </c>
      <c r="D163" t="s">
        <v>274</v>
      </c>
      <c r="E163" t="s">
        <v>305</v>
      </c>
      <c r="F163">
        <v>7</v>
      </c>
      <c r="G163">
        <v>0.32027153883661502</v>
      </c>
      <c r="H163">
        <v>0.29746979475021401</v>
      </c>
      <c r="I163">
        <v>0.247437864542007</v>
      </c>
      <c r="J163">
        <v>0.44458764791488598</v>
      </c>
      <c r="K163">
        <v>0.197149783372879</v>
      </c>
      <c r="L163" t="s">
        <v>1226</v>
      </c>
      <c r="M163" t="s">
        <v>1221</v>
      </c>
      <c r="N163">
        <v>2.17</v>
      </c>
      <c r="O163">
        <v>2</v>
      </c>
      <c r="P163">
        <v>1.63</v>
      </c>
      <c r="Q163">
        <v>1.3</v>
      </c>
      <c r="R163">
        <v>1.91</v>
      </c>
      <c r="S163">
        <v>1.3</v>
      </c>
      <c r="T163">
        <v>1.72</v>
      </c>
      <c r="U163">
        <v>982.92303500000003</v>
      </c>
      <c r="V163">
        <v>23</v>
      </c>
      <c r="W163">
        <v>15</v>
      </c>
      <c r="X163">
        <v>306295</v>
      </c>
      <c r="Y163">
        <v>5970263</v>
      </c>
      <c r="Z163">
        <v>10</v>
      </c>
      <c r="AA163" t="s">
        <v>277</v>
      </c>
      <c r="AB163">
        <v>50</v>
      </c>
      <c r="AC163" t="s">
        <v>306</v>
      </c>
      <c r="AD163">
        <v>40</v>
      </c>
      <c r="AE163" t="s">
        <v>316</v>
      </c>
      <c r="AF163">
        <v>10</v>
      </c>
      <c r="AG163" t="s">
        <v>279</v>
      </c>
      <c r="AH163">
        <v>50</v>
      </c>
      <c r="AI163">
        <v>40</v>
      </c>
      <c r="AJ163">
        <v>0</v>
      </c>
      <c r="AK163">
        <v>0</v>
      </c>
      <c r="AL163">
        <v>0</v>
      </c>
      <c r="AM163">
        <v>0</v>
      </c>
      <c r="AN163">
        <v>10</v>
      </c>
      <c r="AO163">
        <v>0</v>
      </c>
      <c r="AP163">
        <v>90</v>
      </c>
      <c r="AQ163">
        <v>10</v>
      </c>
      <c r="AR163">
        <v>100</v>
      </c>
      <c r="AS163">
        <v>2006</v>
      </c>
      <c r="AT163" t="s">
        <v>273</v>
      </c>
      <c r="AU163" t="s">
        <v>274</v>
      </c>
      <c r="AV163">
        <v>30</v>
      </c>
      <c r="AW163">
        <v>13390929</v>
      </c>
      <c r="AX163" s="21" t="s">
        <v>724</v>
      </c>
      <c r="AY163">
        <v>4357715</v>
      </c>
      <c r="AZ163" t="s">
        <v>281</v>
      </c>
      <c r="BA163">
        <v>8.5</v>
      </c>
      <c r="BB163" t="s">
        <v>274</v>
      </c>
      <c r="BC163" t="s">
        <v>281</v>
      </c>
      <c r="BD163" t="s">
        <v>274</v>
      </c>
      <c r="BE163" t="s">
        <v>286</v>
      </c>
      <c r="BF163" t="s">
        <v>287</v>
      </c>
      <c r="BG163" t="s">
        <v>284</v>
      </c>
      <c r="BH163" t="s">
        <v>392</v>
      </c>
      <c r="BI163" t="s">
        <v>289</v>
      </c>
      <c r="BJ163">
        <v>2012</v>
      </c>
      <c r="BK163" s="22">
        <v>42415</v>
      </c>
      <c r="BL163" s="22">
        <v>42370</v>
      </c>
      <c r="BM163">
        <v>0.5</v>
      </c>
      <c r="BN163">
        <v>20</v>
      </c>
      <c r="BO163">
        <v>6</v>
      </c>
      <c r="BP163" t="s">
        <v>293</v>
      </c>
      <c r="BQ163">
        <v>3</v>
      </c>
      <c r="BR163">
        <v>15</v>
      </c>
      <c r="CC163">
        <f t="shared" si="2"/>
        <v>0</v>
      </c>
      <c r="CD163" t="s">
        <v>392</v>
      </c>
      <c r="CE163">
        <v>100</v>
      </c>
      <c r="CF163">
        <v>4</v>
      </c>
      <c r="CM163" t="s">
        <v>301</v>
      </c>
      <c r="CN163" t="s">
        <v>302</v>
      </c>
      <c r="CO163" t="s">
        <v>303</v>
      </c>
      <c r="CU163" t="s">
        <v>281</v>
      </c>
      <c r="CW163">
        <v>23.21</v>
      </c>
      <c r="CZ163">
        <v>45</v>
      </c>
      <c r="DA163">
        <v>4</v>
      </c>
      <c r="DB163" s="25">
        <v>15.399999599999999</v>
      </c>
      <c r="DC163">
        <v>31.031869999999898</v>
      </c>
      <c r="DD163">
        <v>719</v>
      </c>
      <c r="DE163">
        <v>200</v>
      </c>
      <c r="DF163">
        <v>9</v>
      </c>
      <c r="DG163">
        <v>3</v>
      </c>
      <c r="DH163" t="s">
        <v>316</v>
      </c>
      <c r="DI163">
        <v>80</v>
      </c>
      <c r="DJ163" t="s">
        <v>306</v>
      </c>
      <c r="DK163">
        <v>20</v>
      </c>
      <c r="DT163">
        <v>94</v>
      </c>
      <c r="DU163">
        <v>5</v>
      </c>
      <c r="DV163">
        <v>104</v>
      </c>
      <c r="DW163">
        <v>6</v>
      </c>
      <c r="DX163" s="25">
        <v>21.399999600000001</v>
      </c>
      <c r="DY163">
        <v>3</v>
      </c>
      <c r="DZ163" s="25">
        <v>22.700000800000002</v>
      </c>
      <c r="EA163">
        <v>3</v>
      </c>
      <c r="EB163">
        <v>105.20699999999999</v>
      </c>
      <c r="EC163">
        <v>43.651000000000003</v>
      </c>
      <c r="EF163">
        <v>148.858</v>
      </c>
      <c r="EH163">
        <v>104.938</v>
      </c>
      <c r="EI163">
        <v>18.498000000000001</v>
      </c>
      <c r="EJ163">
        <v>5.0090000000000003</v>
      </c>
      <c r="EK163">
        <v>20.931999999999999</v>
      </c>
    </row>
    <row r="164" spans="1:141" x14ac:dyDescent="0.25">
      <c r="A164" t="s">
        <v>701</v>
      </c>
      <c r="B164">
        <v>2008</v>
      </c>
      <c r="C164" t="s">
        <v>273</v>
      </c>
      <c r="D164" t="s">
        <v>287</v>
      </c>
      <c r="E164" t="s">
        <v>315</v>
      </c>
      <c r="F164">
        <v>7</v>
      </c>
      <c r="G164">
        <v>0.68777767675263501</v>
      </c>
      <c r="H164">
        <v>0.66819751262664795</v>
      </c>
      <c r="I164">
        <v>0.482814460992813</v>
      </c>
      <c r="J164">
        <v>0.94180542230606101</v>
      </c>
      <c r="K164">
        <v>0.45899096131324801</v>
      </c>
      <c r="L164" t="s">
        <v>1225</v>
      </c>
      <c r="M164" t="s">
        <v>1219</v>
      </c>
      <c r="N164">
        <v>2.63</v>
      </c>
      <c r="O164">
        <v>2.63</v>
      </c>
      <c r="P164">
        <v>2.63</v>
      </c>
      <c r="Q164">
        <v>2</v>
      </c>
      <c r="R164">
        <v>2.63</v>
      </c>
      <c r="S164">
        <v>2</v>
      </c>
      <c r="T164">
        <v>2.44</v>
      </c>
      <c r="U164">
        <v>962.11560099999997</v>
      </c>
      <c r="V164">
        <v>2</v>
      </c>
      <c r="W164">
        <v>5</v>
      </c>
      <c r="X164">
        <v>681138</v>
      </c>
      <c r="Y164">
        <v>5979005</v>
      </c>
      <c r="Z164">
        <v>9</v>
      </c>
      <c r="AA164" t="s">
        <v>316</v>
      </c>
      <c r="AB164">
        <v>80</v>
      </c>
      <c r="AC164" t="s">
        <v>306</v>
      </c>
      <c r="AD164">
        <v>20</v>
      </c>
      <c r="AE164" t="s">
        <v>278</v>
      </c>
      <c r="AF164">
        <v>0</v>
      </c>
      <c r="AG164" t="s">
        <v>279</v>
      </c>
      <c r="AH164">
        <v>0</v>
      </c>
      <c r="AI164">
        <v>20</v>
      </c>
      <c r="AJ164">
        <v>0</v>
      </c>
      <c r="AK164">
        <v>0</v>
      </c>
      <c r="AL164">
        <v>0</v>
      </c>
      <c r="AM164">
        <v>0</v>
      </c>
      <c r="AN164">
        <v>80</v>
      </c>
      <c r="AO164">
        <v>0</v>
      </c>
      <c r="AP164">
        <v>20</v>
      </c>
      <c r="AQ164">
        <v>80</v>
      </c>
      <c r="AR164">
        <v>100</v>
      </c>
      <c r="AS164">
        <v>2008</v>
      </c>
      <c r="AT164" t="s">
        <v>273</v>
      </c>
      <c r="AU164" t="s">
        <v>287</v>
      </c>
      <c r="AV164">
        <v>30</v>
      </c>
      <c r="AW164">
        <v>13378398</v>
      </c>
      <c r="AX164" s="21" t="s">
        <v>1113</v>
      </c>
      <c r="AY164">
        <v>89943294</v>
      </c>
      <c r="AZ164" t="s">
        <v>281</v>
      </c>
      <c r="BA164">
        <v>5.4</v>
      </c>
      <c r="BB164" t="s">
        <v>281</v>
      </c>
      <c r="BC164" t="s">
        <v>281</v>
      </c>
      <c r="BD164" t="s">
        <v>274</v>
      </c>
      <c r="BE164" t="s">
        <v>286</v>
      </c>
      <c r="BF164" t="s">
        <v>287</v>
      </c>
      <c r="BG164" t="s">
        <v>284</v>
      </c>
      <c r="BH164" t="s">
        <v>392</v>
      </c>
      <c r="BI164" t="s">
        <v>289</v>
      </c>
      <c r="BJ164">
        <v>2012</v>
      </c>
      <c r="BK164" s="22">
        <v>42453</v>
      </c>
      <c r="BL164" s="22">
        <v>42370</v>
      </c>
      <c r="BM164">
        <v>2.5</v>
      </c>
      <c r="BN164">
        <v>45</v>
      </c>
      <c r="BO164">
        <v>8</v>
      </c>
      <c r="CC164">
        <f t="shared" si="2"/>
        <v>0</v>
      </c>
      <c r="CD164" t="s">
        <v>392</v>
      </c>
      <c r="CE164">
        <v>100</v>
      </c>
      <c r="CF164">
        <v>4</v>
      </c>
      <c r="CM164" t="s">
        <v>301</v>
      </c>
      <c r="CN164" t="s">
        <v>302</v>
      </c>
      <c r="CO164" t="s">
        <v>342</v>
      </c>
      <c r="CP164">
        <v>2</v>
      </c>
      <c r="CU164" t="s">
        <v>281</v>
      </c>
      <c r="CW164">
        <v>25.209</v>
      </c>
      <c r="CZ164">
        <v>40</v>
      </c>
      <c r="DA164">
        <v>4</v>
      </c>
      <c r="DB164" s="25">
        <v>17.5</v>
      </c>
      <c r="DC164">
        <v>25.876359999999899</v>
      </c>
      <c r="DD164">
        <v>534</v>
      </c>
      <c r="DE164">
        <v>25</v>
      </c>
      <c r="DF164">
        <v>8</v>
      </c>
      <c r="DG164">
        <v>3</v>
      </c>
      <c r="DH164" t="s">
        <v>316</v>
      </c>
      <c r="DI164">
        <v>80</v>
      </c>
      <c r="DJ164" t="s">
        <v>306</v>
      </c>
      <c r="DK164">
        <v>20</v>
      </c>
      <c r="DT164">
        <v>99</v>
      </c>
      <c r="DU164">
        <v>5</v>
      </c>
      <c r="DV164">
        <v>99</v>
      </c>
      <c r="DW164">
        <v>5</v>
      </c>
      <c r="DX164" s="25">
        <v>24.399999600000001</v>
      </c>
      <c r="DY164">
        <v>3</v>
      </c>
      <c r="DZ164" s="25">
        <v>22.700000800000002</v>
      </c>
      <c r="EA164">
        <v>3</v>
      </c>
      <c r="EB164">
        <v>105.74299999999999</v>
      </c>
      <c r="EC164">
        <v>37.017000000000003</v>
      </c>
      <c r="EF164">
        <v>142.759999999999</v>
      </c>
      <c r="EH164">
        <v>100.704999999999</v>
      </c>
      <c r="EI164">
        <v>17.699000000000002</v>
      </c>
      <c r="EJ164">
        <v>4.67</v>
      </c>
      <c r="EK164">
        <v>20.300999999999998</v>
      </c>
    </row>
    <row r="165" spans="1:141" x14ac:dyDescent="0.25">
      <c r="A165" t="s">
        <v>688</v>
      </c>
      <c r="B165">
        <v>2008</v>
      </c>
      <c r="C165" t="s">
        <v>273</v>
      </c>
      <c r="D165" t="s">
        <v>287</v>
      </c>
      <c r="E165" t="s">
        <v>305</v>
      </c>
      <c r="F165">
        <v>7</v>
      </c>
      <c r="G165">
        <v>0.23391063298497899</v>
      </c>
      <c r="H165">
        <v>0.23062050342559801</v>
      </c>
      <c r="I165">
        <v>0.13996726274490401</v>
      </c>
      <c r="J165">
        <v>0.35756832361221302</v>
      </c>
      <c r="K165">
        <v>0.21760106086730999</v>
      </c>
      <c r="L165" t="s">
        <v>1225</v>
      </c>
      <c r="M165" t="s">
        <v>1219</v>
      </c>
      <c r="N165">
        <v>2.2000000000000002</v>
      </c>
      <c r="O165">
        <v>2.38</v>
      </c>
      <c r="P165">
        <v>1.75</v>
      </c>
      <c r="Q165">
        <v>2.1</v>
      </c>
      <c r="R165">
        <v>2.12</v>
      </c>
      <c r="S165">
        <v>2.1</v>
      </c>
      <c r="T165">
        <v>2.11</v>
      </c>
      <c r="U165">
        <v>860.55102499999998</v>
      </c>
      <c r="V165">
        <v>14</v>
      </c>
      <c r="W165">
        <v>15</v>
      </c>
      <c r="X165">
        <v>681005</v>
      </c>
      <c r="Y165">
        <v>5979071</v>
      </c>
      <c r="Z165">
        <v>9</v>
      </c>
      <c r="AA165" t="s">
        <v>316</v>
      </c>
      <c r="AB165">
        <v>80</v>
      </c>
      <c r="AC165" t="s">
        <v>306</v>
      </c>
      <c r="AD165">
        <v>20</v>
      </c>
      <c r="AE165" t="s">
        <v>278</v>
      </c>
      <c r="AF165">
        <v>0</v>
      </c>
      <c r="AG165" t="s">
        <v>279</v>
      </c>
      <c r="AH165">
        <v>0</v>
      </c>
      <c r="AI165">
        <v>20</v>
      </c>
      <c r="AJ165">
        <v>0</v>
      </c>
      <c r="AK165">
        <v>0</v>
      </c>
      <c r="AL165">
        <v>0</v>
      </c>
      <c r="AM165">
        <v>0</v>
      </c>
      <c r="AN165">
        <v>80</v>
      </c>
      <c r="AO165">
        <v>0</v>
      </c>
      <c r="AP165">
        <v>20</v>
      </c>
      <c r="AQ165">
        <v>80</v>
      </c>
      <c r="AR165">
        <v>100</v>
      </c>
      <c r="AS165">
        <v>2008</v>
      </c>
      <c r="AT165" t="s">
        <v>273</v>
      </c>
      <c r="AU165" t="s">
        <v>287</v>
      </c>
      <c r="AV165">
        <v>30</v>
      </c>
      <c r="AW165">
        <v>13378398</v>
      </c>
      <c r="AX165" s="21" t="s">
        <v>1113</v>
      </c>
      <c r="AY165">
        <v>89943294</v>
      </c>
      <c r="AZ165" t="s">
        <v>281</v>
      </c>
      <c r="BA165">
        <v>5.4</v>
      </c>
      <c r="BB165" t="s">
        <v>281</v>
      </c>
      <c r="BC165" t="s">
        <v>281</v>
      </c>
      <c r="BD165" t="s">
        <v>274</v>
      </c>
      <c r="BE165" t="s">
        <v>286</v>
      </c>
      <c r="BF165" t="s">
        <v>287</v>
      </c>
      <c r="BG165" t="s">
        <v>284</v>
      </c>
      <c r="BH165" t="s">
        <v>392</v>
      </c>
      <c r="BI165" t="s">
        <v>289</v>
      </c>
      <c r="BJ165">
        <v>2012</v>
      </c>
      <c r="BK165" s="22">
        <v>42453</v>
      </c>
      <c r="BL165" s="22">
        <v>42370</v>
      </c>
      <c r="BM165">
        <v>2.5</v>
      </c>
      <c r="BN165">
        <v>45</v>
      </c>
      <c r="BO165">
        <v>8</v>
      </c>
      <c r="CC165">
        <f t="shared" si="2"/>
        <v>0</v>
      </c>
      <c r="CD165" t="s">
        <v>392</v>
      </c>
      <c r="CE165">
        <v>100</v>
      </c>
      <c r="CF165">
        <v>4</v>
      </c>
      <c r="CM165" t="s">
        <v>301</v>
      </c>
      <c r="CN165" t="s">
        <v>302</v>
      </c>
      <c r="CO165" t="s">
        <v>342</v>
      </c>
      <c r="CP165">
        <v>2</v>
      </c>
      <c r="CU165" t="s">
        <v>281</v>
      </c>
      <c r="CW165">
        <v>25.209</v>
      </c>
      <c r="CZ165">
        <v>40</v>
      </c>
      <c r="DA165">
        <v>4</v>
      </c>
      <c r="DB165" s="25">
        <v>17.5</v>
      </c>
      <c r="DC165">
        <v>25.876359999999899</v>
      </c>
      <c r="DD165">
        <v>534</v>
      </c>
      <c r="DE165">
        <v>25</v>
      </c>
      <c r="DF165">
        <v>8</v>
      </c>
      <c r="DG165">
        <v>3</v>
      </c>
      <c r="DH165" t="s">
        <v>316</v>
      </c>
      <c r="DI165">
        <v>80</v>
      </c>
      <c r="DJ165" t="s">
        <v>306</v>
      </c>
      <c r="DK165">
        <v>20</v>
      </c>
      <c r="DT165">
        <v>99</v>
      </c>
      <c r="DU165">
        <v>5</v>
      </c>
      <c r="DV165">
        <v>99</v>
      </c>
      <c r="DW165">
        <v>5</v>
      </c>
      <c r="DX165" s="25">
        <v>24.399999600000001</v>
      </c>
      <c r="DY165">
        <v>3</v>
      </c>
      <c r="DZ165" s="25">
        <v>22.700000800000002</v>
      </c>
      <c r="EA165">
        <v>3</v>
      </c>
      <c r="EB165">
        <v>105.74299999999999</v>
      </c>
      <c r="EC165">
        <v>37.017000000000003</v>
      </c>
      <c r="EF165">
        <v>142.759999999999</v>
      </c>
      <c r="EH165">
        <v>100.704999999999</v>
      </c>
      <c r="EI165">
        <v>17.699000000000002</v>
      </c>
      <c r="EJ165">
        <v>4.67</v>
      </c>
      <c r="EK165">
        <v>20.300999999999998</v>
      </c>
    </row>
    <row r="166" spans="1:141" x14ac:dyDescent="0.25">
      <c r="A166" t="s">
        <v>688</v>
      </c>
      <c r="B166">
        <v>2008</v>
      </c>
      <c r="C166" t="s">
        <v>273</v>
      </c>
      <c r="D166" t="s">
        <v>287</v>
      </c>
      <c r="E166" t="s">
        <v>305</v>
      </c>
      <c r="F166">
        <v>7</v>
      </c>
      <c r="G166">
        <v>0.23391063298497899</v>
      </c>
      <c r="H166">
        <v>0.23062050342559801</v>
      </c>
      <c r="I166">
        <v>0.13996726274490401</v>
      </c>
      <c r="J166">
        <v>0.35756832361221302</v>
      </c>
      <c r="K166">
        <v>0.21760106086730999</v>
      </c>
      <c r="L166" t="s">
        <v>1225</v>
      </c>
      <c r="M166" t="s">
        <v>1219</v>
      </c>
      <c r="N166">
        <v>2.2000000000000002</v>
      </c>
      <c r="O166">
        <v>2.38</v>
      </c>
      <c r="P166">
        <v>1.75</v>
      </c>
      <c r="Q166">
        <v>2.1</v>
      </c>
      <c r="R166">
        <v>2.12</v>
      </c>
      <c r="S166">
        <v>2.1</v>
      </c>
      <c r="T166">
        <v>2.11</v>
      </c>
      <c r="U166">
        <v>860.55102499999998</v>
      </c>
      <c r="V166">
        <v>14</v>
      </c>
      <c r="W166">
        <v>15</v>
      </c>
      <c r="X166">
        <v>681005</v>
      </c>
      <c r="Y166">
        <v>5979071</v>
      </c>
      <c r="Z166">
        <v>9</v>
      </c>
      <c r="AA166" t="s">
        <v>316</v>
      </c>
      <c r="AB166">
        <v>80</v>
      </c>
      <c r="AC166" t="s">
        <v>306</v>
      </c>
      <c r="AD166">
        <v>20</v>
      </c>
      <c r="AE166" t="s">
        <v>278</v>
      </c>
      <c r="AF166">
        <v>0</v>
      </c>
      <c r="AG166" t="s">
        <v>279</v>
      </c>
      <c r="AH166">
        <v>0</v>
      </c>
      <c r="AI166">
        <v>20</v>
      </c>
      <c r="AJ166">
        <v>0</v>
      </c>
      <c r="AK166">
        <v>0</v>
      </c>
      <c r="AL166">
        <v>0</v>
      </c>
      <c r="AM166">
        <v>0</v>
      </c>
      <c r="AN166">
        <v>80</v>
      </c>
      <c r="AO166">
        <v>0</v>
      </c>
      <c r="AP166">
        <v>20</v>
      </c>
      <c r="AQ166">
        <v>80</v>
      </c>
      <c r="AR166">
        <v>100</v>
      </c>
      <c r="AS166">
        <v>2008</v>
      </c>
      <c r="AT166" t="s">
        <v>273</v>
      </c>
      <c r="AU166" t="s">
        <v>287</v>
      </c>
      <c r="AV166">
        <v>30</v>
      </c>
      <c r="AW166">
        <v>13377988</v>
      </c>
      <c r="AX166" s="21" t="s">
        <v>1113</v>
      </c>
      <c r="AY166">
        <v>89433211</v>
      </c>
      <c r="AZ166" t="s">
        <v>281</v>
      </c>
      <c r="BA166">
        <v>9.5</v>
      </c>
      <c r="BB166" t="s">
        <v>281</v>
      </c>
      <c r="BC166" t="s">
        <v>281</v>
      </c>
      <c r="BD166" t="s">
        <v>274</v>
      </c>
      <c r="BE166" t="s">
        <v>286</v>
      </c>
      <c r="BF166" t="s">
        <v>287</v>
      </c>
      <c r="BG166" t="s">
        <v>284</v>
      </c>
      <c r="BH166" t="s">
        <v>288</v>
      </c>
      <c r="BI166" t="s">
        <v>336</v>
      </c>
      <c r="BJ166">
        <v>2012</v>
      </c>
      <c r="BK166" s="22">
        <v>42453</v>
      </c>
      <c r="BL166" s="22">
        <v>42370</v>
      </c>
      <c r="BM166">
        <v>4</v>
      </c>
      <c r="BN166">
        <v>75</v>
      </c>
      <c r="BO166">
        <v>8</v>
      </c>
      <c r="BP166" t="s">
        <v>447</v>
      </c>
      <c r="BQ166">
        <v>3</v>
      </c>
      <c r="BR166">
        <v>10</v>
      </c>
      <c r="CC166">
        <f t="shared" si="2"/>
        <v>0</v>
      </c>
      <c r="CD166" t="s">
        <v>288</v>
      </c>
      <c r="CE166">
        <v>100</v>
      </c>
      <c r="CF166">
        <v>4</v>
      </c>
      <c r="CM166" t="s">
        <v>301</v>
      </c>
      <c r="CN166" t="s">
        <v>302</v>
      </c>
      <c r="CO166" t="s">
        <v>342</v>
      </c>
      <c r="CP166">
        <v>2</v>
      </c>
      <c r="CU166" t="s">
        <v>281</v>
      </c>
      <c r="CW166">
        <v>23.76</v>
      </c>
      <c r="CZ166">
        <v>10</v>
      </c>
      <c r="DA166">
        <v>1</v>
      </c>
      <c r="DB166" s="25">
        <v>13.899999599999999</v>
      </c>
      <c r="DC166">
        <v>7.1823799999999904</v>
      </c>
      <c r="DD166">
        <v>179</v>
      </c>
      <c r="DE166">
        <v>25</v>
      </c>
      <c r="DF166">
        <v>8</v>
      </c>
      <c r="DG166">
        <v>3</v>
      </c>
      <c r="DH166" t="s">
        <v>306</v>
      </c>
      <c r="DI166">
        <v>95</v>
      </c>
      <c r="DJ166" t="s">
        <v>316</v>
      </c>
      <c r="DK166">
        <v>5</v>
      </c>
      <c r="DT166">
        <v>114</v>
      </c>
      <c r="DU166">
        <v>6</v>
      </c>
      <c r="DV166">
        <v>114</v>
      </c>
      <c r="DW166">
        <v>6</v>
      </c>
      <c r="DX166" s="25">
        <v>23.600000399999999</v>
      </c>
      <c r="DY166">
        <v>3</v>
      </c>
      <c r="DZ166" s="25">
        <v>26.399999600000001</v>
      </c>
      <c r="EA166">
        <v>3</v>
      </c>
      <c r="EB166">
        <v>47.57</v>
      </c>
      <c r="EC166">
        <v>2.2810000000000001</v>
      </c>
      <c r="EF166">
        <v>49.8509999999999</v>
      </c>
      <c r="EH166">
        <v>23.244</v>
      </c>
      <c r="EI166">
        <v>4.5640000000000001</v>
      </c>
      <c r="EJ166">
        <v>2.3149999999999999</v>
      </c>
      <c r="EK166">
        <v>2.7549999999999999</v>
      </c>
    </row>
    <row r="167" spans="1:141" x14ac:dyDescent="0.25">
      <c r="A167" t="s">
        <v>396</v>
      </c>
      <c r="B167">
        <v>2014</v>
      </c>
      <c r="C167" t="s">
        <v>381</v>
      </c>
      <c r="D167" t="s">
        <v>312</v>
      </c>
      <c r="E167" t="s">
        <v>305</v>
      </c>
      <c r="F167">
        <v>7</v>
      </c>
      <c r="G167">
        <v>0.447095670870372</v>
      </c>
      <c r="H167">
        <v>0.472889184951782</v>
      </c>
      <c r="I167">
        <v>0.24730321764946001</v>
      </c>
      <c r="J167">
        <v>0.57588368654251099</v>
      </c>
      <c r="K167">
        <v>0.32858046889305098</v>
      </c>
      <c r="L167" t="s">
        <v>1225</v>
      </c>
      <c r="M167" t="s">
        <v>1219</v>
      </c>
      <c r="N167">
        <v>2.25</v>
      </c>
      <c r="O167">
        <v>2.25</v>
      </c>
      <c r="P167">
        <v>2.38</v>
      </c>
      <c r="Q167">
        <v>1.8</v>
      </c>
      <c r="R167">
        <v>2.29</v>
      </c>
      <c r="S167">
        <v>1.8</v>
      </c>
      <c r="T167">
        <v>2.15</v>
      </c>
      <c r="U167">
        <v>848.19720500000005</v>
      </c>
      <c r="V167">
        <v>156</v>
      </c>
      <c r="W167">
        <v>20</v>
      </c>
      <c r="X167">
        <v>673888</v>
      </c>
      <c r="Y167">
        <v>5980965</v>
      </c>
      <c r="Z167">
        <v>9</v>
      </c>
      <c r="AA167" t="s">
        <v>316</v>
      </c>
      <c r="AB167">
        <v>95</v>
      </c>
      <c r="AC167" t="s">
        <v>306</v>
      </c>
      <c r="AD167">
        <v>5</v>
      </c>
      <c r="AE167" t="s">
        <v>278</v>
      </c>
      <c r="AF167">
        <v>0</v>
      </c>
      <c r="AG167" t="s">
        <v>279</v>
      </c>
      <c r="AH167">
        <v>0</v>
      </c>
      <c r="AI167">
        <v>5</v>
      </c>
      <c r="AJ167">
        <v>0</v>
      </c>
      <c r="AK167">
        <v>0</v>
      </c>
      <c r="AL167">
        <v>0</v>
      </c>
      <c r="AM167">
        <v>0</v>
      </c>
      <c r="AN167">
        <v>95</v>
      </c>
      <c r="AO167">
        <v>0</v>
      </c>
      <c r="AP167">
        <v>5</v>
      </c>
      <c r="AQ167">
        <v>95</v>
      </c>
      <c r="AR167">
        <v>100</v>
      </c>
      <c r="AS167">
        <v>2014</v>
      </c>
      <c r="AT167" t="s">
        <v>381</v>
      </c>
      <c r="AU167" t="s">
        <v>312</v>
      </c>
      <c r="AV167">
        <v>30</v>
      </c>
      <c r="AW167">
        <v>13377723</v>
      </c>
      <c r="AX167" s="21" t="s">
        <v>1113</v>
      </c>
      <c r="AY167">
        <v>48184567</v>
      </c>
      <c r="AZ167" t="s">
        <v>281</v>
      </c>
      <c r="BA167">
        <v>3</v>
      </c>
      <c r="BB167" t="s">
        <v>281</v>
      </c>
      <c r="BC167" t="s">
        <v>281</v>
      </c>
      <c r="BD167" t="s">
        <v>274</v>
      </c>
      <c r="BE167" t="s">
        <v>286</v>
      </c>
      <c r="BF167" t="s">
        <v>287</v>
      </c>
      <c r="BG167" t="s">
        <v>284</v>
      </c>
      <c r="BH167" t="s">
        <v>392</v>
      </c>
      <c r="BI167" t="s">
        <v>289</v>
      </c>
      <c r="BJ167">
        <v>2012</v>
      </c>
      <c r="BK167" s="22">
        <v>42395</v>
      </c>
      <c r="BL167" s="22">
        <v>42370</v>
      </c>
      <c r="BM167">
        <v>0.3</v>
      </c>
      <c r="BN167">
        <v>15</v>
      </c>
      <c r="BO167">
        <v>3</v>
      </c>
      <c r="BP167" t="s">
        <v>293</v>
      </c>
      <c r="BQ167">
        <v>3</v>
      </c>
      <c r="BR167">
        <v>15</v>
      </c>
      <c r="CC167">
        <f t="shared" si="2"/>
        <v>0</v>
      </c>
      <c r="CD167" t="s">
        <v>392</v>
      </c>
      <c r="CE167">
        <v>100</v>
      </c>
      <c r="CF167">
        <v>4</v>
      </c>
      <c r="CM167" t="s">
        <v>301</v>
      </c>
      <c r="CN167" t="s">
        <v>302</v>
      </c>
      <c r="CO167" t="s">
        <v>303</v>
      </c>
      <c r="CU167" t="s">
        <v>281</v>
      </c>
      <c r="CW167">
        <v>22.088999999999999</v>
      </c>
      <c r="CZ167">
        <v>35</v>
      </c>
      <c r="DA167">
        <v>3</v>
      </c>
      <c r="DB167" s="25">
        <v>13.899999599999999</v>
      </c>
      <c r="DC167">
        <v>16.7246209999999</v>
      </c>
      <c r="DD167">
        <v>444</v>
      </c>
      <c r="DE167">
        <v>5</v>
      </c>
      <c r="DF167">
        <v>8</v>
      </c>
      <c r="DG167">
        <v>3</v>
      </c>
      <c r="DH167" t="s">
        <v>316</v>
      </c>
      <c r="DI167">
        <v>95</v>
      </c>
      <c r="DJ167" t="s">
        <v>306</v>
      </c>
      <c r="DK167">
        <v>5</v>
      </c>
      <c r="DT167">
        <v>114</v>
      </c>
      <c r="DU167">
        <v>6</v>
      </c>
      <c r="DV167">
        <v>184</v>
      </c>
      <c r="DW167">
        <v>8</v>
      </c>
      <c r="DX167" s="25">
        <v>21.299999199999998</v>
      </c>
      <c r="DY167">
        <v>3</v>
      </c>
      <c r="DZ167" s="25">
        <v>32.299999200000002</v>
      </c>
      <c r="EA167">
        <v>4</v>
      </c>
      <c r="EB167">
        <v>59.506999999999998</v>
      </c>
      <c r="EC167">
        <v>8.5739999999999998</v>
      </c>
      <c r="EF167">
        <v>68.081000000000003</v>
      </c>
      <c r="EH167">
        <v>59.405999999999999</v>
      </c>
      <c r="EI167">
        <v>10.279</v>
      </c>
      <c r="EJ167">
        <v>2.3370000000000002</v>
      </c>
      <c r="EK167">
        <v>12.629</v>
      </c>
    </row>
    <row r="168" spans="1:141" x14ac:dyDescent="0.25">
      <c r="A168" t="s">
        <v>417</v>
      </c>
      <c r="B168">
        <v>2006</v>
      </c>
      <c r="C168" t="s">
        <v>273</v>
      </c>
      <c r="D168" t="s">
        <v>274</v>
      </c>
      <c r="E168" t="s">
        <v>305</v>
      </c>
      <c r="F168">
        <v>7</v>
      </c>
      <c r="G168">
        <v>0.30308318138122597</v>
      </c>
      <c r="H168">
        <v>0.31182140111923201</v>
      </c>
      <c r="I168">
        <v>0.23086774349212599</v>
      </c>
      <c r="J168">
        <v>0.40549221634864802</v>
      </c>
      <c r="K168">
        <v>0.174624472856522</v>
      </c>
      <c r="L168" t="s">
        <v>1225</v>
      </c>
      <c r="M168" t="s">
        <v>1219</v>
      </c>
      <c r="N168">
        <v>1.1299999999999999</v>
      </c>
      <c r="O168">
        <v>1.63</v>
      </c>
      <c r="P168">
        <v>1.38</v>
      </c>
      <c r="Q168">
        <v>0.3</v>
      </c>
      <c r="R168">
        <v>1.38</v>
      </c>
      <c r="S168">
        <v>0.3</v>
      </c>
      <c r="T168">
        <v>1.06</v>
      </c>
      <c r="U168">
        <v>956.25591999999995</v>
      </c>
      <c r="V168">
        <v>66</v>
      </c>
      <c r="W168">
        <v>5</v>
      </c>
      <c r="X168">
        <v>676194</v>
      </c>
      <c r="Y168">
        <v>5980936</v>
      </c>
      <c r="Z168">
        <v>9</v>
      </c>
      <c r="AA168" t="s">
        <v>316</v>
      </c>
      <c r="AB168">
        <v>95</v>
      </c>
      <c r="AC168" t="s">
        <v>306</v>
      </c>
      <c r="AD168">
        <v>5</v>
      </c>
      <c r="AE168" t="s">
        <v>278</v>
      </c>
      <c r="AF168">
        <v>0</v>
      </c>
      <c r="AG168" t="s">
        <v>279</v>
      </c>
      <c r="AH168">
        <v>0</v>
      </c>
      <c r="AI168">
        <v>5</v>
      </c>
      <c r="AJ168">
        <v>0</v>
      </c>
      <c r="AK168">
        <v>0</v>
      </c>
      <c r="AL168">
        <v>0</v>
      </c>
      <c r="AM168">
        <v>0</v>
      </c>
      <c r="AN168">
        <v>95</v>
      </c>
      <c r="AO168">
        <v>0</v>
      </c>
      <c r="AP168">
        <v>5</v>
      </c>
      <c r="AQ168">
        <v>95</v>
      </c>
      <c r="AR168">
        <v>100</v>
      </c>
      <c r="AS168">
        <v>2006</v>
      </c>
      <c r="AT168" t="s">
        <v>273</v>
      </c>
      <c r="AU168" t="s">
        <v>274</v>
      </c>
      <c r="AV168">
        <v>30</v>
      </c>
      <c r="AW168">
        <v>13378147</v>
      </c>
      <c r="AX168" s="21" t="s">
        <v>1113</v>
      </c>
      <c r="AY168">
        <v>61414486</v>
      </c>
      <c r="AZ168" t="s">
        <v>281</v>
      </c>
      <c r="BA168">
        <v>5.4</v>
      </c>
      <c r="BB168" t="s">
        <v>281</v>
      </c>
      <c r="BC168" t="s">
        <v>281</v>
      </c>
      <c r="BD168" t="s">
        <v>274</v>
      </c>
      <c r="BE168" t="s">
        <v>286</v>
      </c>
      <c r="BF168" t="s">
        <v>287</v>
      </c>
      <c r="BG168" t="s">
        <v>284</v>
      </c>
      <c r="BH168" t="s">
        <v>392</v>
      </c>
      <c r="BI168" t="s">
        <v>336</v>
      </c>
      <c r="BJ168">
        <v>2012</v>
      </c>
      <c r="BK168" s="22">
        <v>42390</v>
      </c>
      <c r="BL168" s="22">
        <v>42370</v>
      </c>
      <c r="BM168">
        <v>0.5</v>
      </c>
      <c r="BN168">
        <v>15</v>
      </c>
      <c r="BO168">
        <v>3</v>
      </c>
      <c r="BP168" t="s">
        <v>293</v>
      </c>
      <c r="BQ168">
        <v>8</v>
      </c>
      <c r="BR168">
        <v>35</v>
      </c>
      <c r="CC168">
        <f t="shared" si="2"/>
        <v>0</v>
      </c>
      <c r="CD168" t="s">
        <v>392</v>
      </c>
      <c r="CE168">
        <v>100</v>
      </c>
      <c r="CF168">
        <v>4</v>
      </c>
      <c r="CM168" t="s">
        <v>301</v>
      </c>
      <c r="CN168" t="s">
        <v>302</v>
      </c>
      <c r="CO168" t="s">
        <v>303</v>
      </c>
      <c r="CU168" t="s">
        <v>281</v>
      </c>
      <c r="CW168">
        <v>29.393999999999998</v>
      </c>
      <c r="CZ168">
        <v>25</v>
      </c>
      <c r="DA168">
        <v>2</v>
      </c>
      <c r="DB168" s="25">
        <v>17.299999199999998</v>
      </c>
      <c r="DC168">
        <v>18.1308709999999</v>
      </c>
      <c r="DD168">
        <v>266</v>
      </c>
      <c r="DE168">
        <v>5</v>
      </c>
      <c r="DF168">
        <v>8</v>
      </c>
      <c r="DG168">
        <v>3</v>
      </c>
      <c r="DH168" t="s">
        <v>316</v>
      </c>
      <c r="DI168">
        <v>95</v>
      </c>
      <c r="DJ168" t="s">
        <v>306</v>
      </c>
      <c r="DK168">
        <v>5</v>
      </c>
      <c r="DT168">
        <v>164</v>
      </c>
      <c r="DU168">
        <v>8</v>
      </c>
      <c r="DV168">
        <v>164</v>
      </c>
      <c r="DW168">
        <v>8</v>
      </c>
      <c r="DX168" s="25">
        <v>28.899999600000001</v>
      </c>
      <c r="DY168">
        <v>4</v>
      </c>
      <c r="DZ168" s="25">
        <v>29.100000399999999</v>
      </c>
      <c r="EA168">
        <v>4</v>
      </c>
      <c r="EB168">
        <v>82.26</v>
      </c>
      <c r="EC168">
        <v>8.5299999999999905</v>
      </c>
      <c r="EF168">
        <v>90.79</v>
      </c>
      <c r="EH168">
        <v>87.262</v>
      </c>
      <c r="EI168">
        <v>15.053000000000001</v>
      </c>
      <c r="EJ168">
        <v>3.3130000000000002</v>
      </c>
      <c r="EK168">
        <v>18.736000000000001</v>
      </c>
    </row>
    <row r="169" spans="1:141" x14ac:dyDescent="0.25">
      <c r="A169" t="s">
        <v>420</v>
      </c>
      <c r="B169">
        <v>2006</v>
      </c>
      <c r="C169" t="s">
        <v>273</v>
      </c>
      <c r="D169" t="s">
        <v>274</v>
      </c>
      <c r="E169" t="s">
        <v>305</v>
      </c>
      <c r="F169">
        <v>8</v>
      </c>
      <c r="G169">
        <v>0.49978474155068398</v>
      </c>
      <c r="H169">
        <v>0.47327490150928497</v>
      </c>
      <c r="I169">
        <v>0.32156538963317899</v>
      </c>
      <c r="J169">
        <v>0.69307017326355003</v>
      </c>
      <c r="K169">
        <v>0.37150478363037098</v>
      </c>
      <c r="L169" t="s">
        <v>1225</v>
      </c>
      <c r="M169" t="s">
        <v>1219</v>
      </c>
      <c r="N169">
        <v>1.25</v>
      </c>
      <c r="O169">
        <v>1.1299999999999999</v>
      </c>
      <c r="P169">
        <v>0</v>
      </c>
      <c r="Q169">
        <v>1.2</v>
      </c>
      <c r="R169">
        <v>0.7</v>
      </c>
      <c r="S169">
        <v>1.2</v>
      </c>
      <c r="T169">
        <v>0.87</v>
      </c>
      <c r="U169">
        <v>930.70849599999997</v>
      </c>
      <c r="V169">
        <v>147</v>
      </c>
      <c r="W169">
        <v>18</v>
      </c>
      <c r="X169">
        <v>676733</v>
      </c>
      <c r="Y169">
        <v>5976074</v>
      </c>
      <c r="Z169">
        <v>9</v>
      </c>
      <c r="AA169" t="s">
        <v>306</v>
      </c>
      <c r="AB169">
        <v>100</v>
      </c>
      <c r="AC169" t="s">
        <v>278</v>
      </c>
      <c r="AD169">
        <v>0</v>
      </c>
      <c r="AE169" t="s">
        <v>278</v>
      </c>
      <c r="AF169">
        <v>0</v>
      </c>
      <c r="AG169" t="s">
        <v>279</v>
      </c>
      <c r="AH169">
        <v>0</v>
      </c>
      <c r="AI169">
        <v>100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100</v>
      </c>
      <c r="AQ169">
        <v>0</v>
      </c>
      <c r="AR169">
        <v>100</v>
      </c>
      <c r="AS169">
        <v>2006</v>
      </c>
      <c r="AT169" t="s">
        <v>273</v>
      </c>
      <c r="AU169" t="s">
        <v>274</v>
      </c>
      <c r="AV169">
        <v>30</v>
      </c>
      <c r="AW169">
        <v>13377432</v>
      </c>
      <c r="AX169" s="21" t="s">
        <v>1113</v>
      </c>
      <c r="AY169">
        <v>61411574</v>
      </c>
      <c r="AZ169" t="s">
        <v>281</v>
      </c>
      <c r="BA169">
        <v>6.6</v>
      </c>
      <c r="BB169" t="s">
        <v>281</v>
      </c>
      <c r="BC169" t="s">
        <v>281</v>
      </c>
      <c r="BD169" t="s">
        <v>274</v>
      </c>
      <c r="BE169" t="s">
        <v>286</v>
      </c>
      <c r="BF169" t="s">
        <v>287</v>
      </c>
      <c r="BG169" t="s">
        <v>284</v>
      </c>
      <c r="BH169" t="s">
        <v>288</v>
      </c>
      <c r="BI169" t="s">
        <v>289</v>
      </c>
      <c r="BJ169">
        <v>2012</v>
      </c>
      <c r="BK169" s="22">
        <v>42405</v>
      </c>
      <c r="BL169" s="22">
        <v>42370</v>
      </c>
      <c r="BM169">
        <v>2.5</v>
      </c>
      <c r="BN169">
        <v>15</v>
      </c>
      <c r="BO169">
        <v>3</v>
      </c>
      <c r="BP169" t="s">
        <v>293</v>
      </c>
      <c r="BQ169">
        <v>3</v>
      </c>
      <c r="BR169">
        <v>15</v>
      </c>
      <c r="CC169">
        <f t="shared" si="2"/>
        <v>0</v>
      </c>
      <c r="CD169" t="s">
        <v>288</v>
      </c>
      <c r="CE169">
        <v>100</v>
      </c>
      <c r="CF169">
        <v>4</v>
      </c>
      <c r="CM169" t="s">
        <v>301</v>
      </c>
      <c r="CN169" t="s">
        <v>302</v>
      </c>
      <c r="CO169" t="s">
        <v>342</v>
      </c>
      <c r="CP169">
        <v>2</v>
      </c>
      <c r="CU169" t="s">
        <v>281</v>
      </c>
      <c r="CW169">
        <v>26.262</v>
      </c>
      <c r="CZ169">
        <v>15</v>
      </c>
      <c r="DA169">
        <v>1</v>
      </c>
      <c r="DB169" s="25">
        <v>11.5</v>
      </c>
      <c r="DC169">
        <v>15.933400000000001</v>
      </c>
      <c r="DD169">
        <v>319</v>
      </c>
      <c r="DE169">
        <v>10</v>
      </c>
      <c r="DF169">
        <v>8</v>
      </c>
      <c r="DG169">
        <v>5</v>
      </c>
      <c r="DH169" t="s">
        <v>306</v>
      </c>
      <c r="DI169">
        <v>100</v>
      </c>
      <c r="DT169">
        <v>154</v>
      </c>
      <c r="DU169">
        <v>8</v>
      </c>
      <c r="DX169" s="25">
        <v>25.399999600000001</v>
      </c>
      <c r="DY169">
        <v>3</v>
      </c>
      <c r="EB169">
        <v>105.087</v>
      </c>
      <c r="EF169">
        <v>105.087</v>
      </c>
      <c r="EH169">
        <v>47.125</v>
      </c>
      <c r="EI169">
        <v>9.3469999999999995</v>
      </c>
      <c r="EJ169">
        <v>4.9359999999999999</v>
      </c>
      <c r="EK169">
        <v>5.2060000000000004</v>
      </c>
    </row>
    <row r="170" spans="1:141" x14ac:dyDescent="0.25">
      <c r="A170" t="s">
        <v>420</v>
      </c>
      <c r="B170">
        <v>2006</v>
      </c>
      <c r="C170" t="s">
        <v>273</v>
      </c>
      <c r="D170" t="s">
        <v>274</v>
      </c>
      <c r="E170" t="s">
        <v>305</v>
      </c>
      <c r="F170">
        <v>8</v>
      </c>
      <c r="G170">
        <v>0.49978474155068398</v>
      </c>
      <c r="H170">
        <v>0.47327490150928497</v>
      </c>
      <c r="I170">
        <v>0.32156538963317899</v>
      </c>
      <c r="J170">
        <v>0.69307017326355003</v>
      </c>
      <c r="K170">
        <v>0.37150478363037098</v>
      </c>
      <c r="L170" t="s">
        <v>1225</v>
      </c>
      <c r="M170" t="s">
        <v>1219</v>
      </c>
      <c r="N170">
        <v>1.25</v>
      </c>
      <c r="O170">
        <v>1.1299999999999999</v>
      </c>
      <c r="P170">
        <v>0</v>
      </c>
      <c r="Q170">
        <v>1.2</v>
      </c>
      <c r="R170">
        <v>0.7</v>
      </c>
      <c r="S170">
        <v>1.2</v>
      </c>
      <c r="T170">
        <v>0.87</v>
      </c>
      <c r="U170">
        <v>930.70849599999997</v>
      </c>
      <c r="V170">
        <v>147</v>
      </c>
      <c r="W170">
        <v>18</v>
      </c>
      <c r="X170">
        <v>676733</v>
      </c>
      <c r="Y170">
        <v>5976074</v>
      </c>
      <c r="Z170">
        <v>9</v>
      </c>
      <c r="AA170" t="s">
        <v>306</v>
      </c>
      <c r="AB170">
        <v>100</v>
      </c>
      <c r="AC170" t="s">
        <v>278</v>
      </c>
      <c r="AD170">
        <v>0</v>
      </c>
      <c r="AE170" t="s">
        <v>278</v>
      </c>
      <c r="AF170">
        <v>0</v>
      </c>
      <c r="AG170" t="s">
        <v>279</v>
      </c>
      <c r="AH170">
        <v>0</v>
      </c>
      <c r="AI170">
        <v>100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100</v>
      </c>
      <c r="AQ170">
        <v>0</v>
      </c>
      <c r="AR170">
        <v>100</v>
      </c>
      <c r="AS170">
        <v>2006</v>
      </c>
      <c r="AT170" t="s">
        <v>273</v>
      </c>
      <c r="AU170" t="s">
        <v>274</v>
      </c>
      <c r="AV170">
        <v>30</v>
      </c>
      <c r="AW170">
        <v>13377714</v>
      </c>
      <c r="AX170" s="21" t="s">
        <v>1113</v>
      </c>
      <c r="AY170">
        <v>63001617</v>
      </c>
      <c r="AZ170" t="s">
        <v>281</v>
      </c>
      <c r="BA170">
        <v>2</v>
      </c>
      <c r="BB170" t="s">
        <v>281</v>
      </c>
      <c r="BC170" t="s">
        <v>281</v>
      </c>
      <c r="BD170" t="s">
        <v>274</v>
      </c>
      <c r="BE170" t="s">
        <v>286</v>
      </c>
      <c r="BF170" t="s">
        <v>287</v>
      </c>
      <c r="BG170" t="s">
        <v>284</v>
      </c>
      <c r="BH170" t="s">
        <v>392</v>
      </c>
      <c r="BI170" t="s">
        <v>336</v>
      </c>
      <c r="BJ170">
        <v>2012</v>
      </c>
      <c r="BK170" s="22">
        <v>42401</v>
      </c>
      <c r="BL170" s="22">
        <v>42370</v>
      </c>
      <c r="BM170">
        <v>0.4</v>
      </c>
      <c r="BN170">
        <v>45</v>
      </c>
      <c r="BO170">
        <v>8</v>
      </c>
      <c r="BP170" t="s">
        <v>293</v>
      </c>
      <c r="BQ170">
        <v>3</v>
      </c>
      <c r="BR170">
        <v>15</v>
      </c>
      <c r="CC170">
        <f t="shared" si="2"/>
        <v>0</v>
      </c>
      <c r="CD170" t="s">
        <v>392</v>
      </c>
      <c r="CE170">
        <v>100</v>
      </c>
      <c r="CF170">
        <v>4</v>
      </c>
      <c r="CM170" t="s">
        <v>301</v>
      </c>
      <c r="CN170" t="s">
        <v>302</v>
      </c>
      <c r="CO170" t="s">
        <v>342</v>
      </c>
      <c r="CP170">
        <v>2</v>
      </c>
      <c r="CU170" t="s">
        <v>281</v>
      </c>
      <c r="CW170">
        <v>19.245999999999999</v>
      </c>
      <c r="CZ170">
        <v>20</v>
      </c>
      <c r="DA170">
        <v>2</v>
      </c>
      <c r="DB170" s="25">
        <v>14.5</v>
      </c>
      <c r="DC170">
        <v>7.0328200000000001</v>
      </c>
      <c r="DD170">
        <v>274</v>
      </c>
      <c r="DE170">
        <v>0</v>
      </c>
      <c r="DF170">
        <v>8</v>
      </c>
      <c r="DG170">
        <v>3</v>
      </c>
      <c r="DH170" t="s">
        <v>316</v>
      </c>
      <c r="DI170">
        <v>100</v>
      </c>
      <c r="DT170">
        <v>79</v>
      </c>
      <c r="DU170">
        <v>4</v>
      </c>
      <c r="DX170" s="25">
        <v>18.5</v>
      </c>
      <c r="DY170">
        <v>2</v>
      </c>
      <c r="EB170">
        <v>25.372</v>
      </c>
      <c r="EF170">
        <v>25.372</v>
      </c>
      <c r="EH170">
        <v>22.065000000000001</v>
      </c>
      <c r="EI170">
        <v>3.7810000000000001</v>
      </c>
      <c r="EJ170">
        <v>0.77200000000000002</v>
      </c>
      <c r="EK170">
        <v>4.84</v>
      </c>
    </row>
    <row r="171" spans="1:141" x14ac:dyDescent="0.25">
      <c r="A171" t="s">
        <v>420</v>
      </c>
      <c r="B171">
        <v>2006</v>
      </c>
      <c r="C171" t="s">
        <v>273</v>
      </c>
      <c r="D171" t="s">
        <v>274</v>
      </c>
      <c r="E171" t="s">
        <v>305</v>
      </c>
      <c r="F171">
        <v>8</v>
      </c>
      <c r="G171">
        <v>0.49978474155068398</v>
      </c>
      <c r="H171">
        <v>0.47327490150928497</v>
      </c>
      <c r="I171">
        <v>0.32156538963317899</v>
      </c>
      <c r="J171">
        <v>0.69307017326355003</v>
      </c>
      <c r="K171">
        <v>0.37150478363037098</v>
      </c>
      <c r="L171" t="s">
        <v>1225</v>
      </c>
      <c r="M171" t="s">
        <v>1219</v>
      </c>
      <c r="N171">
        <v>1.25</v>
      </c>
      <c r="O171">
        <v>1.1299999999999999</v>
      </c>
      <c r="P171">
        <v>0</v>
      </c>
      <c r="Q171">
        <v>1.2</v>
      </c>
      <c r="R171">
        <v>0.7</v>
      </c>
      <c r="S171">
        <v>1.2</v>
      </c>
      <c r="T171">
        <v>0.87</v>
      </c>
      <c r="U171">
        <v>930.70849599999997</v>
      </c>
      <c r="V171">
        <v>147</v>
      </c>
      <c r="W171">
        <v>18</v>
      </c>
      <c r="X171">
        <v>676733</v>
      </c>
      <c r="Y171">
        <v>5976074</v>
      </c>
      <c r="Z171">
        <v>9</v>
      </c>
      <c r="AA171" t="s">
        <v>306</v>
      </c>
      <c r="AB171">
        <v>100</v>
      </c>
      <c r="AC171" t="s">
        <v>278</v>
      </c>
      <c r="AD171">
        <v>0</v>
      </c>
      <c r="AE171" t="s">
        <v>278</v>
      </c>
      <c r="AF171">
        <v>0</v>
      </c>
      <c r="AG171" t="s">
        <v>279</v>
      </c>
      <c r="AH171">
        <v>0</v>
      </c>
      <c r="AI171">
        <v>100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100</v>
      </c>
      <c r="AQ171">
        <v>0</v>
      </c>
      <c r="AR171">
        <v>100</v>
      </c>
      <c r="AS171">
        <v>2006</v>
      </c>
      <c r="AT171" t="s">
        <v>273</v>
      </c>
      <c r="AU171" t="s">
        <v>274</v>
      </c>
      <c r="AV171">
        <v>30</v>
      </c>
      <c r="AW171">
        <v>13378224</v>
      </c>
      <c r="AX171" s="21" t="s">
        <v>1113</v>
      </c>
      <c r="AY171">
        <v>63811663</v>
      </c>
      <c r="AZ171" t="s">
        <v>281</v>
      </c>
      <c r="BA171">
        <v>1.4</v>
      </c>
      <c r="BB171" t="s">
        <v>281</v>
      </c>
      <c r="BC171" t="s">
        <v>281</v>
      </c>
      <c r="BD171" t="s">
        <v>274</v>
      </c>
      <c r="BE171" t="s">
        <v>286</v>
      </c>
      <c r="BF171" t="s">
        <v>287</v>
      </c>
      <c r="BG171" t="s">
        <v>284</v>
      </c>
      <c r="BH171" t="s">
        <v>288</v>
      </c>
      <c r="BI171" t="s">
        <v>336</v>
      </c>
      <c r="BJ171">
        <v>2012</v>
      </c>
      <c r="BK171" s="22">
        <v>42398</v>
      </c>
      <c r="BL171" s="22">
        <v>42370</v>
      </c>
      <c r="BM171">
        <v>0.3</v>
      </c>
      <c r="BN171">
        <v>15</v>
      </c>
      <c r="BO171">
        <v>3</v>
      </c>
      <c r="CC171">
        <f t="shared" si="2"/>
        <v>0</v>
      </c>
      <c r="CD171" t="s">
        <v>288</v>
      </c>
      <c r="CE171">
        <v>100</v>
      </c>
      <c r="CF171">
        <v>4</v>
      </c>
      <c r="CM171" t="s">
        <v>301</v>
      </c>
      <c r="CN171" t="s">
        <v>302</v>
      </c>
      <c r="CO171" t="s">
        <v>342</v>
      </c>
      <c r="CP171">
        <v>2</v>
      </c>
      <c r="CU171" t="s">
        <v>281</v>
      </c>
      <c r="CW171">
        <v>26.968</v>
      </c>
      <c r="CZ171">
        <v>10</v>
      </c>
      <c r="DA171">
        <v>1</v>
      </c>
      <c r="DB171" s="25">
        <v>10.199999800000001</v>
      </c>
      <c r="DC171">
        <v>7.9302999999999999</v>
      </c>
      <c r="DD171">
        <v>149</v>
      </c>
      <c r="DE171">
        <v>5</v>
      </c>
      <c r="DF171">
        <v>8</v>
      </c>
      <c r="DG171">
        <v>5</v>
      </c>
      <c r="DH171" t="s">
        <v>306</v>
      </c>
      <c r="DI171">
        <v>100</v>
      </c>
      <c r="DT171">
        <v>184</v>
      </c>
      <c r="DU171">
        <v>8</v>
      </c>
      <c r="DX171" s="25">
        <v>26.299999199999998</v>
      </c>
      <c r="DY171">
        <v>3</v>
      </c>
      <c r="EB171">
        <v>55.363999999999997</v>
      </c>
      <c r="EF171">
        <v>55.363999999999997</v>
      </c>
      <c r="EH171">
        <v>24.827999999999999</v>
      </c>
      <c r="EI171">
        <v>4.9240000000000004</v>
      </c>
      <c r="EJ171">
        <v>2.601</v>
      </c>
      <c r="EK171">
        <v>2.7429999999999999</v>
      </c>
    </row>
    <row r="172" spans="1:141" x14ac:dyDescent="0.25">
      <c r="A172" t="s">
        <v>431</v>
      </c>
      <c r="B172">
        <v>2006</v>
      </c>
      <c r="C172" t="s">
        <v>273</v>
      </c>
      <c r="D172" t="s">
        <v>312</v>
      </c>
      <c r="E172" t="s">
        <v>315</v>
      </c>
      <c r="F172">
        <v>8</v>
      </c>
      <c r="G172">
        <v>0.59292791783809695</v>
      </c>
      <c r="H172">
        <v>0.60370647907257102</v>
      </c>
      <c r="I172">
        <v>0.283630341291428</v>
      </c>
      <c r="J172">
        <v>0.82176280021667503</v>
      </c>
      <c r="K172">
        <v>0.53813245892524697</v>
      </c>
      <c r="L172" t="s">
        <v>1225</v>
      </c>
      <c r="M172" t="s">
        <v>1219</v>
      </c>
      <c r="N172">
        <v>1.63</v>
      </c>
      <c r="O172">
        <v>1.88</v>
      </c>
      <c r="P172">
        <v>2.25</v>
      </c>
      <c r="Q172">
        <v>1.9</v>
      </c>
      <c r="R172">
        <v>1.92</v>
      </c>
      <c r="S172">
        <v>1.9</v>
      </c>
      <c r="T172">
        <v>1.91</v>
      </c>
      <c r="U172">
        <v>936.89477499999998</v>
      </c>
      <c r="V172">
        <v>270</v>
      </c>
      <c r="W172">
        <v>24</v>
      </c>
      <c r="X172">
        <v>674454</v>
      </c>
      <c r="Y172">
        <v>5977568</v>
      </c>
      <c r="Z172">
        <v>9</v>
      </c>
      <c r="AA172" t="s">
        <v>316</v>
      </c>
      <c r="AB172">
        <v>95</v>
      </c>
      <c r="AC172" t="s">
        <v>306</v>
      </c>
      <c r="AD172">
        <v>5</v>
      </c>
      <c r="AE172" t="s">
        <v>278</v>
      </c>
      <c r="AF172">
        <v>0</v>
      </c>
      <c r="AG172" t="s">
        <v>279</v>
      </c>
      <c r="AH172">
        <v>0</v>
      </c>
      <c r="AI172">
        <v>5</v>
      </c>
      <c r="AJ172">
        <v>0</v>
      </c>
      <c r="AK172">
        <v>0</v>
      </c>
      <c r="AL172">
        <v>0</v>
      </c>
      <c r="AM172">
        <v>0</v>
      </c>
      <c r="AN172">
        <v>95</v>
      </c>
      <c r="AO172">
        <v>0</v>
      </c>
      <c r="AP172">
        <v>5</v>
      </c>
      <c r="AQ172">
        <v>95</v>
      </c>
      <c r="AR172">
        <v>100</v>
      </c>
      <c r="AS172">
        <v>2006</v>
      </c>
      <c r="AT172" t="s">
        <v>273</v>
      </c>
      <c r="AU172" t="s">
        <v>312</v>
      </c>
      <c r="AV172">
        <v>30</v>
      </c>
      <c r="AW172">
        <v>13377482</v>
      </c>
      <c r="AX172" s="21" t="s">
        <v>1113</v>
      </c>
      <c r="AY172">
        <v>50932589</v>
      </c>
      <c r="AZ172" t="s">
        <v>281</v>
      </c>
      <c r="BA172">
        <v>4.9000000000000004</v>
      </c>
      <c r="BB172" t="s">
        <v>281</v>
      </c>
      <c r="BC172" t="s">
        <v>281</v>
      </c>
      <c r="BD172" t="s">
        <v>274</v>
      </c>
      <c r="BE172" t="s">
        <v>286</v>
      </c>
      <c r="BF172" t="s">
        <v>287</v>
      </c>
      <c r="BG172" t="s">
        <v>284</v>
      </c>
      <c r="BH172" t="s">
        <v>392</v>
      </c>
      <c r="BI172" t="s">
        <v>336</v>
      </c>
      <c r="BJ172">
        <v>2012</v>
      </c>
      <c r="BK172" s="22">
        <v>42453</v>
      </c>
      <c r="BL172" s="22">
        <v>42370</v>
      </c>
      <c r="BM172">
        <v>0.3</v>
      </c>
      <c r="BN172">
        <v>25</v>
      </c>
      <c r="BO172">
        <v>3</v>
      </c>
      <c r="BP172" t="s">
        <v>293</v>
      </c>
      <c r="BQ172">
        <v>8</v>
      </c>
      <c r="BR172">
        <v>45</v>
      </c>
      <c r="BT172">
        <v>2</v>
      </c>
      <c r="BU172">
        <v>2</v>
      </c>
      <c r="BV172" t="s">
        <v>321</v>
      </c>
      <c r="CC172">
        <f t="shared" si="2"/>
        <v>2</v>
      </c>
      <c r="CD172" t="s">
        <v>392</v>
      </c>
      <c r="CE172">
        <v>100</v>
      </c>
      <c r="CF172">
        <v>4</v>
      </c>
      <c r="CM172" t="s">
        <v>301</v>
      </c>
      <c r="CN172" t="s">
        <v>302</v>
      </c>
      <c r="CO172" t="s">
        <v>342</v>
      </c>
      <c r="CP172">
        <v>2</v>
      </c>
      <c r="CU172" t="s">
        <v>281</v>
      </c>
      <c r="CW172">
        <v>21.831</v>
      </c>
      <c r="CZ172">
        <v>15</v>
      </c>
      <c r="DA172">
        <v>1</v>
      </c>
      <c r="DB172" s="25">
        <v>15.100000400000001</v>
      </c>
      <c r="DC172">
        <v>5.7958999999999996</v>
      </c>
      <c r="DD172">
        <v>163</v>
      </c>
      <c r="DE172">
        <v>5</v>
      </c>
      <c r="DF172">
        <v>8</v>
      </c>
      <c r="DG172">
        <v>3</v>
      </c>
      <c r="DH172" t="s">
        <v>316</v>
      </c>
      <c r="DI172">
        <v>95</v>
      </c>
      <c r="DJ172" t="s">
        <v>306</v>
      </c>
      <c r="DK172">
        <v>5</v>
      </c>
      <c r="DT172">
        <v>89</v>
      </c>
      <c r="DU172">
        <v>5</v>
      </c>
      <c r="DV172">
        <v>89</v>
      </c>
      <c r="DW172">
        <v>5</v>
      </c>
      <c r="DX172" s="25">
        <v>20.5</v>
      </c>
      <c r="DY172">
        <v>3</v>
      </c>
      <c r="DZ172" s="25">
        <v>19.799999199999998</v>
      </c>
      <c r="EA172">
        <v>3</v>
      </c>
      <c r="EB172">
        <v>23.632999999999999</v>
      </c>
      <c r="EC172">
        <v>1.88</v>
      </c>
      <c r="EF172">
        <v>25.513000000000002</v>
      </c>
      <c r="EH172">
        <v>20.251999999999999</v>
      </c>
      <c r="EI172">
        <v>3.4929999999999999</v>
      </c>
      <c r="EJ172">
        <v>0.76800000000000002</v>
      </c>
      <c r="EK172">
        <v>4.3499999999999996</v>
      </c>
    </row>
    <row r="173" spans="1:141" x14ac:dyDescent="0.25">
      <c r="A173" t="s">
        <v>445</v>
      </c>
      <c r="B173">
        <v>2006</v>
      </c>
      <c r="C173" t="s">
        <v>273</v>
      </c>
      <c r="D173" t="s">
        <v>312</v>
      </c>
      <c r="E173" t="s">
        <v>315</v>
      </c>
      <c r="F173">
        <v>7</v>
      </c>
      <c r="G173">
        <v>0.61943020990916697</v>
      </c>
      <c r="H173">
        <v>0.67313534021377597</v>
      </c>
      <c r="I173">
        <v>0.30035150051116899</v>
      </c>
      <c r="J173">
        <v>0.81525021791458097</v>
      </c>
      <c r="K173">
        <v>0.51489871740341198</v>
      </c>
      <c r="L173" t="s">
        <v>1225</v>
      </c>
      <c r="M173" t="s">
        <v>1219</v>
      </c>
      <c r="N173">
        <v>1.88</v>
      </c>
      <c r="O173">
        <v>2.13</v>
      </c>
      <c r="P173">
        <v>2.25</v>
      </c>
      <c r="Q173">
        <v>1.9</v>
      </c>
      <c r="R173">
        <v>2.08</v>
      </c>
      <c r="S173">
        <v>1.9</v>
      </c>
      <c r="T173">
        <v>2.0299999999999998</v>
      </c>
      <c r="U173">
        <v>939.04083300000002</v>
      </c>
      <c r="V173">
        <v>238</v>
      </c>
      <c r="W173">
        <v>19</v>
      </c>
      <c r="X173">
        <v>674546</v>
      </c>
      <c r="Y173">
        <v>5977482</v>
      </c>
      <c r="Z173">
        <v>9</v>
      </c>
      <c r="AA173" t="s">
        <v>316</v>
      </c>
      <c r="AB173">
        <v>95</v>
      </c>
      <c r="AC173" t="s">
        <v>306</v>
      </c>
      <c r="AD173">
        <v>5</v>
      </c>
      <c r="AE173" t="s">
        <v>278</v>
      </c>
      <c r="AF173">
        <v>0</v>
      </c>
      <c r="AG173" t="s">
        <v>279</v>
      </c>
      <c r="AH173">
        <v>0</v>
      </c>
      <c r="AI173">
        <v>5</v>
      </c>
      <c r="AJ173">
        <v>0</v>
      </c>
      <c r="AK173">
        <v>0</v>
      </c>
      <c r="AL173">
        <v>0</v>
      </c>
      <c r="AM173">
        <v>0</v>
      </c>
      <c r="AN173">
        <v>95</v>
      </c>
      <c r="AO173">
        <v>0</v>
      </c>
      <c r="AP173">
        <v>5</v>
      </c>
      <c r="AQ173">
        <v>95</v>
      </c>
      <c r="AR173">
        <v>100</v>
      </c>
      <c r="AS173">
        <v>2006</v>
      </c>
      <c r="AT173" t="s">
        <v>273</v>
      </c>
      <c r="AU173" t="s">
        <v>312</v>
      </c>
      <c r="AV173">
        <v>30</v>
      </c>
      <c r="AW173">
        <v>13377482</v>
      </c>
      <c r="AX173" s="21" t="s">
        <v>1113</v>
      </c>
      <c r="AY173">
        <v>50932589</v>
      </c>
      <c r="AZ173" t="s">
        <v>281</v>
      </c>
      <c r="BA173">
        <v>4.9000000000000004</v>
      </c>
      <c r="BB173" t="s">
        <v>281</v>
      </c>
      <c r="BC173" t="s">
        <v>281</v>
      </c>
      <c r="BD173" t="s">
        <v>274</v>
      </c>
      <c r="BE173" t="s">
        <v>286</v>
      </c>
      <c r="BF173" t="s">
        <v>287</v>
      </c>
      <c r="BG173" t="s">
        <v>284</v>
      </c>
      <c r="BH173" t="s">
        <v>392</v>
      </c>
      <c r="BI173" t="s">
        <v>336</v>
      </c>
      <c r="BJ173">
        <v>2012</v>
      </c>
      <c r="BK173" s="22">
        <v>42453</v>
      </c>
      <c r="BL173" s="22">
        <v>42370</v>
      </c>
      <c r="BM173">
        <v>0.3</v>
      </c>
      <c r="BN173">
        <v>25</v>
      </c>
      <c r="BO173">
        <v>3</v>
      </c>
      <c r="BP173" t="s">
        <v>293</v>
      </c>
      <c r="BQ173">
        <v>8</v>
      </c>
      <c r="BR173">
        <v>45</v>
      </c>
      <c r="BT173">
        <v>2</v>
      </c>
      <c r="BU173">
        <v>2</v>
      </c>
      <c r="BV173" t="s">
        <v>321</v>
      </c>
      <c r="CC173">
        <f t="shared" si="2"/>
        <v>2</v>
      </c>
      <c r="CD173" t="s">
        <v>392</v>
      </c>
      <c r="CE173">
        <v>100</v>
      </c>
      <c r="CF173">
        <v>4</v>
      </c>
      <c r="CM173" t="s">
        <v>301</v>
      </c>
      <c r="CN173" t="s">
        <v>302</v>
      </c>
      <c r="CO173" t="s">
        <v>342</v>
      </c>
      <c r="CP173">
        <v>2</v>
      </c>
      <c r="CU173" t="s">
        <v>281</v>
      </c>
      <c r="CW173">
        <v>21.831</v>
      </c>
      <c r="CZ173">
        <v>15</v>
      </c>
      <c r="DA173">
        <v>1</v>
      </c>
      <c r="DB173" s="25">
        <v>15.100000400000001</v>
      </c>
      <c r="DC173">
        <v>5.7958999999999996</v>
      </c>
      <c r="DD173">
        <v>163</v>
      </c>
      <c r="DE173">
        <v>5</v>
      </c>
      <c r="DF173">
        <v>8</v>
      </c>
      <c r="DG173">
        <v>3</v>
      </c>
      <c r="DH173" t="s">
        <v>316</v>
      </c>
      <c r="DI173">
        <v>95</v>
      </c>
      <c r="DJ173" t="s">
        <v>306</v>
      </c>
      <c r="DK173">
        <v>5</v>
      </c>
      <c r="DT173">
        <v>89</v>
      </c>
      <c r="DU173">
        <v>5</v>
      </c>
      <c r="DV173">
        <v>89</v>
      </c>
      <c r="DW173">
        <v>5</v>
      </c>
      <c r="DX173" s="25">
        <v>20.5</v>
      </c>
      <c r="DY173">
        <v>3</v>
      </c>
      <c r="DZ173" s="25">
        <v>19.799999199999998</v>
      </c>
      <c r="EA173">
        <v>3</v>
      </c>
      <c r="EB173">
        <v>23.632999999999999</v>
      </c>
      <c r="EC173">
        <v>1.88</v>
      </c>
      <c r="EF173">
        <v>25.513000000000002</v>
      </c>
      <c r="EH173">
        <v>20.251999999999999</v>
      </c>
      <c r="EI173">
        <v>3.4929999999999999</v>
      </c>
      <c r="EJ173">
        <v>0.76800000000000002</v>
      </c>
      <c r="EK173">
        <v>4.3499999999999996</v>
      </c>
    </row>
    <row r="174" spans="1:141" x14ac:dyDescent="0.25">
      <c r="A174" t="s">
        <v>446</v>
      </c>
      <c r="B174">
        <v>2006</v>
      </c>
      <c r="C174" t="s">
        <v>273</v>
      </c>
      <c r="D174" t="s">
        <v>312</v>
      </c>
      <c r="E174" t="s">
        <v>315</v>
      </c>
      <c r="F174">
        <v>7</v>
      </c>
      <c r="G174">
        <v>0.72143221752984199</v>
      </c>
      <c r="H174">
        <v>0.72278296947479204</v>
      </c>
      <c r="I174">
        <v>0.676968574523926</v>
      </c>
      <c r="J174">
        <v>0.76810026168823198</v>
      </c>
      <c r="K174">
        <v>9.1131687164307001E-2</v>
      </c>
      <c r="L174" t="s">
        <v>1225</v>
      </c>
      <c r="M174" t="s">
        <v>1219</v>
      </c>
      <c r="N174">
        <v>2.5</v>
      </c>
      <c r="O174">
        <v>2.38</v>
      </c>
      <c r="P174">
        <v>0</v>
      </c>
      <c r="Q174">
        <v>1.9</v>
      </c>
      <c r="R174">
        <v>1.69</v>
      </c>
      <c r="S174">
        <v>1.9</v>
      </c>
      <c r="T174">
        <v>1.75</v>
      </c>
      <c r="U174">
        <v>872.65295400000002</v>
      </c>
      <c r="V174">
        <v>291</v>
      </c>
      <c r="W174">
        <v>14</v>
      </c>
      <c r="X174">
        <v>647562</v>
      </c>
      <c r="Y174">
        <v>5977603</v>
      </c>
      <c r="Z174">
        <v>9</v>
      </c>
      <c r="AA174" t="s">
        <v>277</v>
      </c>
      <c r="AB174">
        <v>70</v>
      </c>
      <c r="AC174" t="s">
        <v>306</v>
      </c>
      <c r="AD174">
        <v>20</v>
      </c>
      <c r="AE174" t="s">
        <v>307</v>
      </c>
      <c r="AF174">
        <v>10</v>
      </c>
      <c r="AG174" t="s">
        <v>279</v>
      </c>
      <c r="AH174">
        <v>70</v>
      </c>
      <c r="AI174">
        <v>20</v>
      </c>
      <c r="AJ174">
        <v>10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100</v>
      </c>
      <c r="AQ174">
        <v>0</v>
      </c>
      <c r="AR174">
        <v>100</v>
      </c>
      <c r="AS174">
        <v>2006</v>
      </c>
      <c r="AT174" t="s">
        <v>273</v>
      </c>
      <c r="AU174" t="s">
        <v>312</v>
      </c>
      <c r="AV174">
        <v>30</v>
      </c>
      <c r="AW174">
        <v>13377482</v>
      </c>
      <c r="AX174" s="21" t="s">
        <v>1113</v>
      </c>
      <c r="AY174">
        <v>50932589</v>
      </c>
      <c r="AZ174" t="s">
        <v>281</v>
      </c>
      <c r="BA174">
        <v>4.9000000000000004</v>
      </c>
      <c r="BB174" t="s">
        <v>281</v>
      </c>
      <c r="BC174" t="s">
        <v>281</v>
      </c>
      <c r="BD174" t="s">
        <v>274</v>
      </c>
      <c r="BE174" t="s">
        <v>286</v>
      </c>
      <c r="BF174" t="s">
        <v>287</v>
      </c>
      <c r="BG174" t="s">
        <v>284</v>
      </c>
      <c r="BH174" t="s">
        <v>392</v>
      </c>
      <c r="BI174" t="s">
        <v>336</v>
      </c>
      <c r="BJ174">
        <v>2012</v>
      </c>
      <c r="BK174" s="22">
        <v>42453</v>
      </c>
      <c r="BL174" s="22">
        <v>42370</v>
      </c>
      <c r="BM174">
        <v>0.3</v>
      </c>
      <c r="BN174">
        <v>25</v>
      </c>
      <c r="BO174">
        <v>3</v>
      </c>
      <c r="BP174" t="s">
        <v>293</v>
      </c>
      <c r="BQ174">
        <v>8</v>
      </c>
      <c r="BR174">
        <v>45</v>
      </c>
      <c r="BT174">
        <v>2</v>
      </c>
      <c r="BU174">
        <v>2</v>
      </c>
      <c r="BV174" t="s">
        <v>321</v>
      </c>
      <c r="CC174">
        <f t="shared" si="2"/>
        <v>2</v>
      </c>
      <c r="CD174" t="s">
        <v>392</v>
      </c>
      <c r="CE174">
        <v>100</v>
      </c>
      <c r="CF174">
        <v>4</v>
      </c>
      <c r="CM174" t="s">
        <v>301</v>
      </c>
      <c r="CN174" t="s">
        <v>302</v>
      </c>
      <c r="CO174" t="s">
        <v>342</v>
      </c>
      <c r="CP174">
        <v>2</v>
      </c>
      <c r="CU174" t="s">
        <v>281</v>
      </c>
      <c r="CW174">
        <v>21.831</v>
      </c>
      <c r="CZ174">
        <v>15</v>
      </c>
      <c r="DA174">
        <v>1</v>
      </c>
      <c r="DB174" s="25">
        <v>15.100000400000001</v>
      </c>
      <c r="DC174">
        <v>5.7958999999999996</v>
      </c>
      <c r="DD174">
        <v>163</v>
      </c>
      <c r="DE174">
        <v>5</v>
      </c>
      <c r="DF174">
        <v>8</v>
      </c>
      <c r="DG174">
        <v>3</v>
      </c>
      <c r="DH174" t="s">
        <v>316</v>
      </c>
      <c r="DI174">
        <v>95</v>
      </c>
      <c r="DJ174" t="s">
        <v>306</v>
      </c>
      <c r="DK174">
        <v>5</v>
      </c>
      <c r="DT174">
        <v>89</v>
      </c>
      <c r="DU174">
        <v>5</v>
      </c>
      <c r="DV174">
        <v>89</v>
      </c>
      <c r="DW174">
        <v>5</v>
      </c>
      <c r="DX174" s="25">
        <v>20.5</v>
      </c>
      <c r="DY174">
        <v>3</v>
      </c>
      <c r="DZ174" s="25">
        <v>19.799999199999998</v>
      </c>
      <c r="EA174">
        <v>3</v>
      </c>
      <c r="EB174">
        <v>23.632999999999999</v>
      </c>
      <c r="EC174">
        <v>1.88</v>
      </c>
      <c r="EF174">
        <v>25.513000000000002</v>
      </c>
      <c r="EH174">
        <v>20.251999999999999</v>
      </c>
      <c r="EI174">
        <v>3.4929999999999999</v>
      </c>
      <c r="EJ174">
        <v>0.76800000000000002</v>
      </c>
      <c r="EK174">
        <v>4.3499999999999996</v>
      </c>
    </row>
    <row r="175" spans="1:141" x14ac:dyDescent="0.25">
      <c r="A175" t="s">
        <v>446</v>
      </c>
      <c r="B175">
        <v>2006</v>
      </c>
      <c r="C175" t="s">
        <v>273</v>
      </c>
      <c r="D175" t="s">
        <v>312</v>
      </c>
      <c r="E175" t="s">
        <v>315</v>
      </c>
      <c r="F175">
        <v>7</v>
      </c>
      <c r="G175">
        <v>0.72143221752984199</v>
      </c>
      <c r="H175">
        <v>0.72278296947479204</v>
      </c>
      <c r="I175">
        <v>0.676968574523926</v>
      </c>
      <c r="J175">
        <v>0.76810026168823198</v>
      </c>
      <c r="K175">
        <v>9.1131687164307001E-2</v>
      </c>
      <c r="L175" t="s">
        <v>1225</v>
      </c>
      <c r="M175" t="s">
        <v>1219</v>
      </c>
      <c r="N175">
        <v>2.5</v>
      </c>
      <c r="O175">
        <v>2.38</v>
      </c>
      <c r="P175">
        <v>0</v>
      </c>
      <c r="Q175">
        <v>1.9</v>
      </c>
      <c r="R175">
        <v>1.69</v>
      </c>
      <c r="S175">
        <v>1.9</v>
      </c>
      <c r="T175">
        <v>1.75</v>
      </c>
      <c r="U175">
        <v>872.65295400000002</v>
      </c>
      <c r="V175">
        <v>291</v>
      </c>
      <c r="W175">
        <v>14</v>
      </c>
      <c r="X175">
        <v>647562</v>
      </c>
      <c r="Y175">
        <v>5977603</v>
      </c>
      <c r="Z175">
        <v>9</v>
      </c>
      <c r="AA175" t="s">
        <v>277</v>
      </c>
      <c r="AB175">
        <v>70</v>
      </c>
      <c r="AC175" t="s">
        <v>306</v>
      </c>
      <c r="AD175">
        <v>20</v>
      </c>
      <c r="AE175" t="s">
        <v>307</v>
      </c>
      <c r="AF175">
        <v>10</v>
      </c>
      <c r="AG175" t="s">
        <v>279</v>
      </c>
      <c r="AH175">
        <v>70</v>
      </c>
      <c r="AI175">
        <v>20</v>
      </c>
      <c r="AJ175">
        <v>10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100</v>
      </c>
      <c r="AQ175">
        <v>0</v>
      </c>
      <c r="AR175">
        <v>100</v>
      </c>
      <c r="AS175">
        <v>2006</v>
      </c>
      <c r="AT175" t="s">
        <v>273</v>
      </c>
      <c r="AU175" t="s">
        <v>312</v>
      </c>
      <c r="AV175">
        <v>30</v>
      </c>
      <c r="AW175">
        <v>13528145</v>
      </c>
      <c r="AX175" s="21" t="s">
        <v>1113</v>
      </c>
      <c r="AY175">
        <v>52022612</v>
      </c>
      <c r="AZ175" t="s">
        <v>292</v>
      </c>
      <c r="BA175">
        <v>5</v>
      </c>
      <c r="BB175" t="s">
        <v>281</v>
      </c>
      <c r="BC175" t="s">
        <v>281</v>
      </c>
      <c r="BD175" t="s">
        <v>274</v>
      </c>
      <c r="BE175" t="s">
        <v>286</v>
      </c>
      <c r="BF175" t="s">
        <v>287</v>
      </c>
      <c r="BG175" t="s">
        <v>284</v>
      </c>
      <c r="BH175" t="s">
        <v>288</v>
      </c>
      <c r="BI175" t="s">
        <v>336</v>
      </c>
      <c r="BJ175">
        <v>2006</v>
      </c>
      <c r="BK175" s="22">
        <v>42390</v>
      </c>
      <c r="BL175" s="22">
        <v>42370</v>
      </c>
      <c r="BM175">
        <v>0.3</v>
      </c>
      <c r="BN175">
        <v>45</v>
      </c>
      <c r="BO175">
        <v>8</v>
      </c>
      <c r="BP175" t="s">
        <v>447</v>
      </c>
      <c r="BQ175">
        <v>3</v>
      </c>
      <c r="BR175">
        <v>25</v>
      </c>
      <c r="CC175">
        <f t="shared" si="2"/>
        <v>0</v>
      </c>
      <c r="CD175" t="s">
        <v>288</v>
      </c>
      <c r="CE175">
        <v>100</v>
      </c>
      <c r="CF175">
        <v>4</v>
      </c>
      <c r="CM175" t="s">
        <v>301</v>
      </c>
      <c r="CN175" t="s">
        <v>302</v>
      </c>
      <c r="CO175" t="s">
        <v>342</v>
      </c>
      <c r="CP175">
        <v>2</v>
      </c>
      <c r="CU175" t="s">
        <v>292</v>
      </c>
      <c r="CV175" s="22">
        <v>38292</v>
      </c>
      <c r="CX175" t="s">
        <v>277</v>
      </c>
      <c r="CY175">
        <v>18</v>
      </c>
      <c r="CZ175">
        <v>10</v>
      </c>
      <c r="DA175">
        <v>1</v>
      </c>
      <c r="DB175" s="25">
        <v>18</v>
      </c>
      <c r="DC175">
        <v>1</v>
      </c>
      <c r="DD175">
        <v>2720</v>
      </c>
      <c r="DE175">
        <v>0</v>
      </c>
      <c r="DF175">
        <v>9</v>
      </c>
      <c r="DG175">
        <v>1</v>
      </c>
      <c r="DH175" t="s">
        <v>277</v>
      </c>
      <c r="DI175">
        <v>70</v>
      </c>
      <c r="DJ175" t="s">
        <v>306</v>
      </c>
      <c r="DK175">
        <v>20</v>
      </c>
      <c r="DL175" t="s">
        <v>307</v>
      </c>
      <c r="DM175">
        <v>10</v>
      </c>
      <c r="DT175">
        <v>18</v>
      </c>
      <c r="DU175">
        <v>1</v>
      </c>
      <c r="DV175">
        <v>18</v>
      </c>
      <c r="DW175">
        <v>1</v>
      </c>
      <c r="DX175" s="25">
        <v>5.5999999000000003</v>
      </c>
      <c r="DY175">
        <v>1</v>
      </c>
      <c r="DZ175" s="25">
        <v>1.8</v>
      </c>
      <c r="EA175">
        <v>1</v>
      </c>
    </row>
    <row r="176" spans="1:141" x14ac:dyDescent="0.25">
      <c r="A176" t="s">
        <v>453</v>
      </c>
      <c r="B176">
        <v>2006</v>
      </c>
      <c r="C176" t="s">
        <v>273</v>
      </c>
      <c r="D176" t="s">
        <v>274</v>
      </c>
      <c r="E176" t="s">
        <v>275</v>
      </c>
      <c r="F176">
        <v>7</v>
      </c>
      <c r="G176">
        <v>6.4730103526797006E-2</v>
      </c>
      <c r="H176">
        <v>6.2108457088470001E-2</v>
      </c>
      <c r="I176">
        <v>-3.5923480987549002E-2</v>
      </c>
      <c r="J176">
        <v>0.142082273960114</v>
      </c>
      <c r="K176">
        <v>0.17800575494766199</v>
      </c>
      <c r="L176" t="s">
        <v>1225</v>
      </c>
      <c r="M176" t="s">
        <v>1219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877.61688200000003</v>
      </c>
      <c r="V176" t="s">
        <v>344</v>
      </c>
      <c r="W176">
        <v>0</v>
      </c>
      <c r="X176">
        <v>658937</v>
      </c>
      <c r="Y176">
        <v>5983228</v>
      </c>
      <c r="Z176">
        <v>9</v>
      </c>
      <c r="AA176" t="s">
        <v>306</v>
      </c>
      <c r="AB176">
        <v>55</v>
      </c>
      <c r="AC176" t="s">
        <v>277</v>
      </c>
      <c r="AD176">
        <v>40</v>
      </c>
      <c r="AE176" t="s">
        <v>317</v>
      </c>
      <c r="AF176">
        <v>5</v>
      </c>
      <c r="AG176" t="s">
        <v>279</v>
      </c>
      <c r="AH176">
        <v>40</v>
      </c>
      <c r="AI176">
        <v>55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5</v>
      </c>
      <c r="AP176">
        <v>95</v>
      </c>
      <c r="AQ176">
        <v>5</v>
      </c>
      <c r="AR176">
        <v>100</v>
      </c>
      <c r="AS176">
        <v>2006</v>
      </c>
      <c r="AT176" t="s">
        <v>273</v>
      </c>
      <c r="AU176" t="s">
        <v>274</v>
      </c>
      <c r="AV176">
        <v>30</v>
      </c>
      <c r="AW176">
        <v>11022797</v>
      </c>
      <c r="AX176" s="21" t="s">
        <v>1115</v>
      </c>
      <c r="AY176">
        <v>29236547</v>
      </c>
      <c r="AZ176" t="s">
        <v>281</v>
      </c>
      <c r="BA176">
        <v>7</v>
      </c>
      <c r="BB176" t="s">
        <v>281</v>
      </c>
      <c r="BC176" t="s">
        <v>281</v>
      </c>
      <c r="BD176" t="s">
        <v>274</v>
      </c>
      <c r="BE176" t="s">
        <v>286</v>
      </c>
      <c r="BF176" t="s">
        <v>281</v>
      </c>
      <c r="BG176" t="s">
        <v>284</v>
      </c>
      <c r="BH176" t="s">
        <v>308</v>
      </c>
      <c r="BI176" t="s">
        <v>289</v>
      </c>
      <c r="BJ176">
        <v>2013</v>
      </c>
      <c r="BK176" s="22">
        <v>42050</v>
      </c>
      <c r="BL176" s="22">
        <v>42370</v>
      </c>
      <c r="BM176">
        <v>1</v>
      </c>
      <c r="BN176">
        <v>40</v>
      </c>
      <c r="BO176">
        <v>8</v>
      </c>
      <c r="BP176" t="s">
        <v>293</v>
      </c>
      <c r="BQ176">
        <v>8</v>
      </c>
      <c r="BR176">
        <v>25</v>
      </c>
      <c r="BT176">
        <v>2</v>
      </c>
      <c r="BU176">
        <v>30</v>
      </c>
      <c r="BV176" t="s">
        <v>321</v>
      </c>
      <c r="CC176">
        <f t="shared" si="2"/>
        <v>30</v>
      </c>
      <c r="CD176" t="s">
        <v>308</v>
      </c>
      <c r="CE176">
        <v>70</v>
      </c>
      <c r="CF176">
        <v>3</v>
      </c>
      <c r="CG176" t="s">
        <v>321</v>
      </c>
      <c r="CH176">
        <v>30</v>
      </c>
      <c r="CI176">
        <v>0</v>
      </c>
      <c r="CM176" t="s">
        <v>301</v>
      </c>
      <c r="CN176" t="s">
        <v>302</v>
      </c>
      <c r="CO176" t="s">
        <v>303</v>
      </c>
      <c r="CU176" t="s">
        <v>281</v>
      </c>
      <c r="DE176">
        <v>1</v>
      </c>
    </row>
    <row r="177" spans="1:141" x14ac:dyDescent="0.25">
      <c r="A177" t="s">
        <v>453</v>
      </c>
      <c r="B177">
        <v>2006</v>
      </c>
      <c r="C177" t="s">
        <v>273</v>
      </c>
      <c r="D177" t="s">
        <v>274</v>
      </c>
      <c r="E177" t="s">
        <v>275</v>
      </c>
      <c r="F177">
        <v>7</v>
      </c>
      <c r="G177">
        <v>6.4730103526797006E-2</v>
      </c>
      <c r="H177">
        <v>6.2108457088470001E-2</v>
      </c>
      <c r="I177">
        <v>-3.5923480987549002E-2</v>
      </c>
      <c r="J177">
        <v>0.142082273960114</v>
      </c>
      <c r="K177">
        <v>0.17800575494766199</v>
      </c>
      <c r="L177" t="s">
        <v>1225</v>
      </c>
      <c r="M177" t="s">
        <v>1219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877.61688200000003</v>
      </c>
      <c r="V177" t="s">
        <v>344</v>
      </c>
      <c r="W177">
        <v>0</v>
      </c>
      <c r="X177">
        <v>658937</v>
      </c>
      <c r="Y177">
        <v>5983228</v>
      </c>
      <c r="Z177">
        <v>9</v>
      </c>
      <c r="AA177" t="s">
        <v>306</v>
      </c>
      <c r="AB177">
        <v>55</v>
      </c>
      <c r="AC177" t="s">
        <v>277</v>
      </c>
      <c r="AD177">
        <v>40</v>
      </c>
      <c r="AE177" t="s">
        <v>317</v>
      </c>
      <c r="AF177">
        <v>5</v>
      </c>
      <c r="AG177" t="s">
        <v>279</v>
      </c>
      <c r="AH177">
        <v>40</v>
      </c>
      <c r="AI177">
        <v>55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5</v>
      </c>
      <c r="AP177">
        <v>95</v>
      </c>
      <c r="AQ177">
        <v>5</v>
      </c>
      <c r="AR177">
        <v>100</v>
      </c>
      <c r="AS177">
        <v>2006</v>
      </c>
      <c r="AT177" t="s">
        <v>273</v>
      </c>
      <c r="AU177" t="s">
        <v>274</v>
      </c>
      <c r="AV177">
        <v>30</v>
      </c>
      <c r="AW177">
        <v>10863106</v>
      </c>
      <c r="AX177" s="21" t="s">
        <v>1115</v>
      </c>
      <c r="AY177">
        <v>24026398</v>
      </c>
      <c r="AZ177" t="s">
        <v>281</v>
      </c>
      <c r="BA177">
        <v>6.7</v>
      </c>
      <c r="BB177" t="s">
        <v>281</v>
      </c>
      <c r="BC177" t="s">
        <v>281</v>
      </c>
      <c r="BD177" t="s">
        <v>274</v>
      </c>
      <c r="BE177" t="s">
        <v>286</v>
      </c>
      <c r="BF177" t="s">
        <v>287</v>
      </c>
      <c r="BG177" t="s">
        <v>284</v>
      </c>
      <c r="BH177" t="s">
        <v>288</v>
      </c>
      <c r="BI177" t="s">
        <v>289</v>
      </c>
      <c r="BJ177">
        <v>2013</v>
      </c>
      <c r="BK177" s="22">
        <v>42052</v>
      </c>
      <c r="BL177" s="22">
        <v>42370</v>
      </c>
      <c r="BM177">
        <v>0.7</v>
      </c>
      <c r="BN177">
        <v>25</v>
      </c>
      <c r="BO177">
        <v>8</v>
      </c>
      <c r="BP177" t="s">
        <v>293</v>
      </c>
      <c r="BQ177">
        <v>3</v>
      </c>
      <c r="BR177">
        <v>15</v>
      </c>
      <c r="BS177">
        <v>5</v>
      </c>
      <c r="CC177">
        <f t="shared" si="2"/>
        <v>0</v>
      </c>
      <c r="CD177" t="s">
        <v>288</v>
      </c>
      <c r="CE177">
        <v>100</v>
      </c>
      <c r="CF177">
        <v>4</v>
      </c>
      <c r="CM177" t="s">
        <v>301</v>
      </c>
      <c r="CN177" t="s">
        <v>302</v>
      </c>
      <c r="CO177" t="s">
        <v>303</v>
      </c>
      <c r="CU177" t="s">
        <v>292</v>
      </c>
      <c r="CV177" s="22">
        <v>31413</v>
      </c>
      <c r="CX177" t="s">
        <v>306</v>
      </c>
      <c r="CY177">
        <v>19</v>
      </c>
      <c r="CZ177">
        <v>45</v>
      </c>
      <c r="DA177">
        <v>4</v>
      </c>
      <c r="DB177" s="25">
        <v>19</v>
      </c>
      <c r="DC177">
        <v>10</v>
      </c>
      <c r="DD177">
        <v>1000</v>
      </c>
      <c r="DE177">
        <v>0</v>
      </c>
      <c r="DF177">
        <v>9</v>
      </c>
      <c r="DG177">
        <v>3</v>
      </c>
      <c r="DH177" t="s">
        <v>306</v>
      </c>
      <c r="DI177">
        <v>55</v>
      </c>
      <c r="DJ177" t="s">
        <v>277</v>
      </c>
      <c r="DK177">
        <v>40</v>
      </c>
      <c r="DL177" t="s">
        <v>317</v>
      </c>
      <c r="DM177">
        <v>5</v>
      </c>
      <c r="DT177">
        <v>23</v>
      </c>
      <c r="DU177">
        <v>2</v>
      </c>
      <c r="DV177">
        <v>28</v>
      </c>
      <c r="DW177">
        <v>2</v>
      </c>
      <c r="DX177" s="25">
        <v>8</v>
      </c>
      <c r="DY177">
        <v>1</v>
      </c>
      <c r="DZ177" s="25">
        <v>10.800000199999999</v>
      </c>
      <c r="EA177">
        <v>2</v>
      </c>
    </row>
    <row r="178" spans="1:141" x14ac:dyDescent="0.25">
      <c r="A178" t="s">
        <v>355</v>
      </c>
      <c r="B178">
        <v>2001</v>
      </c>
      <c r="C178" t="s">
        <v>273</v>
      </c>
      <c r="D178" t="s">
        <v>274</v>
      </c>
      <c r="E178" t="s">
        <v>275</v>
      </c>
      <c r="F178">
        <v>7</v>
      </c>
      <c r="G178">
        <v>-7.7712978635515004E-2</v>
      </c>
      <c r="H178">
        <v>-7.9585671424866E-2</v>
      </c>
      <c r="I178">
        <v>-0.108950138092041</v>
      </c>
      <c r="J178">
        <v>-4.8643410205841002E-2</v>
      </c>
      <c r="K178">
        <v>6.03067278862E-2</v>
      </c>
      <c r="L178" t="s">
        <v>1225</v>
      </c>
      <c r="M178" t="s">
        <v>1219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855.38183600000002</v>
      </c>
      <c r="V178" t="s">
        <v>356</v>
      </c>
      <c r="W178" t="s">
        <v>356</v>
      </c>
      <c r="X178">
        <v>647244</v>
      </c>
      <c r="Y178">
        <v>5983676</v>
      </c>
      <c r="Z178">
        <v>9</v>
      </c>
      <c r="AA178" t="s">
        <v>277</v>
      </c>
      <c r="AB178">
        <v>80</v>
      </c>
      <c r="AC178" t="s">
        <v>306</v>
      </c>
      <c r="AD178">
        <v>20</v>
      </c>
      <c r="AE178" t="s">
        <v>278</v>
      </c>
      <c r="AF178">
        <v>0</v>
      </c>
      <c r="AG178" t="s">
        <v>279</v>
      </c>
      <c r="AH178">
        <v>80</v>
      </c>
      <c r="AI178">
        <v>20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100</v>
      </c>
      <c r="AQ178">
        <v>0</v>
      </c>
      <c r="AR178">
        <v>100</v>
      </c>
      <c r="AS178">
        <v>2001</v>
      </c>
      <c r="AT178" t="s">
        <v>273</v>
      </c>
      <c r="AU178" t="s">
        <v>274</v>
      </c>
      <c r="AV178">
        <v>30</v>
      </c>
      <c r="AW178">
        <v>10862662</v>
      </c>
      <c r="AX178" s="21" t="s">
        <v>1115</v>
      </c>
      <c r="AY178">
        <v>92436945</v>
      </c>
      <c r="AZ178" t="s">
        <v>281</v>
      </c>
      <c r="BA178">
        <v>31.5</v>
      </c>
      <c r="BB178" t="s">
        <v>281</v>
      </c>
      <c r="BC178" t="s">
        <v>281</v>
      </c>
      <c r="BD178" t="s">
        <v>274</v>
      </c>
      <c r="BE178" t="s">
        <v>286</v>
      </c>
      <c r="BF178" t="s">
        <v>287</v>
      </c>
      <c r="BG178" t="s">
        <v>284</v>
      </c>
      <c r="BH178" t="s">
        <v>288</v>
      </c>
      <c r="BI178" t="s">
        <v>289</v>
      </c>
      <c r="BJ178">
        <v>2012</v>
      </c>
      <c r="BK178" s="22">
        <v>42047</v>
      </c>
      <c r="BL178" s="22">
        <v>42370</v>
      </c>
      <c r="BM178">
        <v>1</v>
      </c>
      <c r="BN178">
        <v>20</v>
      </c>
      <c r="BO178">
        <v>3</v>
      </c>
      <c r="BP178" t="s">
        <v>293</v>
      </c>
      <c r="BQ178">
        <v>3</v>
      </c>
      <c r="BR178">
        <v>10</v>
      </c>
      <c r="BT178">
        <v>2</v>
      </c>
      <c r="BU178">
        <v>2</v>
      </c>
      <c r="BV178" t="s">
        <v>321</v>
      </c>
      <c r="CC178">
        <f t="shared" si="2"/>
        <v>2</v>
      </c>
      <c r="CD178" t="s">
        <v>288</v>
      </c>
      <c r="CE178">
        <v>100</v>
      </c>
      <c r="CF178">
        <v>4</v>
      </c>
      <c r="CM178" t="s">
        <v>301</v>
      </c>
      <c r="CN178" t="s">
        <v>302</v>
      </c>
      <c r="CO178" t="s">
        <v>342</v>
      </c>
      <c r="CP178">
        <v>2</v>
      </c>
      <c r="CU178" t="s">
        <v>281</v>
      </c>
      <c r="CV178" s="22">
        <v>29221</v>
      </c>
      <c r="CW178">
        <v>13.7</v>
      </c>
      <c r="CX178" t="s">
        <v>277</v>
      </c>
      <c r="CY178">
        <v>18</v>
      </c>
      <c r="CZ178">
        <v>50</v>
      </c>
      <c r="DA178">
        <v>5</v>
      </c>
      <c r="DB178" s="25">
        <v>18</v>
      </c>
      <c r="DC178">
        <v>23.31315</v>
      </c>
      <c r="DD178">
        <v>3132</v>
      </c>
      <c r="DE178">
        <v>250</v>
      </c>
      <c r="DF178">
        <v>8</v>
      </c>
      <c r="DG178">
        <v>2</v>
      </c>
      <c r="DH178" t="s">
        <v>277</v>
      </c>
      <c r="DI178">
        <v>80</v>
      </c>
      <c r="DJ178" t="s">
        <v>306</v>
      </c>
      <c r="DK178">
        <v>20</v>
      </c>
      <c r="DT178">
        <v>32</v>
      </c>
      <c r="DU178">
        <v>2</v>
      </c>
      <c r="DV178">
        <v>17</v>
      </c>
      <c r="DW178">
        <v>1</v>
      </c>
      <c r="DX178" s="25">
        <v>11.300000199999999</v>
      </c>
      <c r="DY178">
        <v>2</v>
      </c>
      <c r="DZ178" s="25">
        <v>1.6</v>
      </c>
      <c r="EA178">
        <v>1</v>
      </c>
      <c r="EB178">
        <v>13.279</v>
      </c>
      <c r="EC178">
        <v>1.56</v>
      </c>
      <c r="EF178">
        <v>14.839</v>
      </c>
      <c r="EH178">
        <v>42.4849999999999</v>
      </c>
      <c r="EI178">
        <v>5.3120000000000003</v>
      </c>
      <c r="EJ178">
        <v>4.2160000000000002</v>
      </c>
      <c r="EK178">
        <v>4.3</v>
      </c>
    </row>
    <row r="179" spans="1:141" x14ac:dyDescent="0.25">
      <c r="A179" t="s">
        <v>702</v>
      </c>
      <c r="B179">
        <v>2010</v>
      </c>
      <c r="C179" t="s">
        <v>703</v>
      </c>
      <c r="D179" t="s">
        <v>698</v>
      </c>
      <c r="E179" t="s">
        <v>275</v>
      </c>
      <c r="F179">
        <v>6</v>
      </c>
      <c r="G179">
        <v>6.5927619735399998E-2</v>
      </c>
      <c r="H179">
        <v>5.0974428653716999E-2</v>
      </c>
      <c r="I179">
        <v>-2.707040309906E-2</v>
      </c>
      <c r="J179">
        <v>0.25038298964500399</v>
      </c>
      <c r="K179">
        <v>0.277453392744064</v>
      </c>
      <c r="L179" t="s">
        <v>1225</v>
      </c>
      <c r="M179" t="s">
        <v>1219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879.00714100000005</v>
      </c>
      <c r="V179">
        <v>290</v>
      </c>
      <c r="W179">
        <v>12</v>
      </c>
      <c r="X179">
        <v>646983</v>
      </c>
      <c r="Y179">
        <v>5984237</v>
      </c>
      <c r="Z179">
        <v>9</v>
      </c>
      <c r="AA179" t="s">
        <v>277</v>
      </c>
      <c r="AB179">
        <v>70</v>
      </c>
      <c r="AC179" t="s">
        <v>306</v>
      </c>
      <c r="AD179">
        <v>20</v>
      </c>
      <c r="AE179" t="s">
        <v>307</v>
      </c>
      <c r="AF179">
        <v>10</v>
      </c>
      <c r="AG179" t="s">
        <v>279</v>
      </c>
      <c r="AH179">
        <v>70</v>
      </c>
      <c r="AI179">
        <v>20</v>
      </c>
      <c r="AJ179">
        <v>10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100</v>
      </c>
      <c r="AQ179">
        <v>0</v>
      </c>
      <c r="AR179">
        <v>100</v>
      </c>
      <c r="AS179">
        <v>2010</v>
      </c>
      <c r="AT179" t="s">
        <v>703</v>
      </c>
      <c r="AU179" t="s">
        <v>698</v>
      </c>
      <c r="AV179">
        <v>30</v>
      </c>
      <c r="AW179">
        <v>13529774</v>
      </c>
      <c r="AX179" s="21" t="s">
        <v>1115</v>
      </c>
      <c r="AY179">
        <v>88887452</v>
      </c>
      <c r="AZ179" t="s">
        <v>281</v>
      </c>
      <c r="BA179">
        <v>93.6</v>
      </c>
      <c r="BB179" t="s">
        <v>281</v>
      </c>
      <c r="BC179" t="s">
        <v>281</v>
      </c>
      <c r="BD179" t="s">
        <v>274</v>
      </c>
      <c r="BE179" t="s">
        <v>286</v>
      </c>
      <c r="BF179" t="s">
        <v>287</v>
      </c>
      <c r="BG179" t="s">
        <v>284</v>
      </c>
      <c r="BH179" t="s">
        <v>288</v>
      </c>
      <c r="BI179" t="s">
        <v>289</v>
      </c>
      <c r="BJ179">
        <v>2012</v>
      </c>
      <c r="BK179" s="22">
        <v>42047</v>
      </c>
      <c r="BL179" s="22">
        <v>42370</v>
      </c>
      <c r="BM179">
        <v>0.8</v>
      </c>
      <c r="BN179">
        <v>15</v>
      </c>
      <c r="BO179">
        <v>3</v>
      </c>
      <c r="BP179" t="s">
        <v>293</v>
      </c>
      <c r="BQ179">
        <v>3</v>
      </c>
      <c r="BR179">
        <v>5</v>
      </c>
      <c r="BT179">
        <v>2</v>
      </c>
      <c r="BU179">
        <v>1</v>
      </c>
      <c r="BV179" t="s">
        <v>321</v>
      </c>
      <c r="CC179">
        <f t="shared" si="2"/>
        <v>1</v>
      </c>
      <c r="CD179" t="s">
        <v>288</v>
      </c>
      <c r="CE179">
        <v>100</v>
      </c>
      <c r="CF179">
        <v>4</v>
      </c>
      <c r="CM179" t="s">
        <v>301</v>
      </c>
      <c r="CN179" t="s">
        <v>302</v>
      </c>
      <c r="CO179" t="s">
        <v>342</v>
      </c>
      <c r="CP179">
        <v>2</v>
      </c>
      <c r="CU179" t="s">
        <v>281</v>
      </c>
      <c r="CV179" s="22">
        <v>29952</v>
      </c>
      <c r="CW179">
        <v>14.063000000000001</v>
      </c>
      <c r="CX179" t="s">
        <v>277</v>
      </c>
      <c r="CY179">
        <v>18</v>
      </c>
      <c r="CZ179">
        <v>50</v>
      </c>
      <c r="DA179">
        <v>5</v>
      </c>
      <c r="DB179" s="25">
        <v>18</v>
      </c>
      <c r="DC179">
        <v>23.673987999999898</v>
      </c>
      <c r="DD179">
        <v>2949</v>
      </c>
      <c r="DE179">
        <v>0</v>
      </c>
      <c r="DF179">
        <v>8</v>
      </c>
      <c r="DG179">
        <v>2</v>
      </c>
      <c r="DH179" t="s">
        <v>277</v>
      </c>
      <c r="DI179">
        <v>70</v>
      </c>
      <c r="DJ179" t="s">
        <v>306</v>
      </c>
      <c r="DK179">
        <v>20</v>
      </c>
      <c r="DL179" t="s">
        <v>307</v>
      </c>
      <c r="DM179">
        <v>10</v>
      </c>
      <c r="DT179">
        <v>30</v>
      </c>
      <c r="DU179">
        <v>2</v>
      </c>
      <c r="DV179">
        <v>16</v>
      </c>
      <c r="DW179">
        <v>1</v>
      </c>
      <c r="DX179" s="25">
        <v>10.600000400000001</v>
      </c>
      <c r="DY179">
        <v>2</v>
      </c>
      <c r="DZ179" s="25">
        <v>3.0999998999999998</v>
      </c>
      <c r="EA179">
        <v>1</v>
      </c>
      <c r="EB179">
        <v>14.031000000000001</v>
      </c>
      <c r="EC179">
        <v>2.8780000000000001</v>
      </c>
      <c r="ED179">
        <v>1.6919999999999999</v>
      </c>
      <c r="EF179">
        <v>18.600999999999999</v>
      </c>
      <c r="EH179">
        <v>39.796999999999997</v>
      </c>
      <c r="EI179">
        <v>5.556</v>
      </c>
      <c r="EJ179">
        <v>4.5030000000000001</v>
      </c>
      <c r="EK179">
        <v>4.1909999999999998</v>
      </c>
    </row>
    <row r="180" spans="1:141" x14ac:dyDescent="0.25">
      <c r="A180" t="s">
        <v>400</v>
      </c>
      <c r="B180">
        <v>2014</v>
      </c>
      <c r="C180" t="s">
        <v>391</v>
      </c>
      <c r="D180" t="s">
        <v>274</v>
      </c>
      <c r="E180" t="s">
        <v>275</v>
      </c>
      <c r="F180">
        <v>7</v>
      </c>
      <c r="G180">
        <v>-3.3807405403682003E-2</v>
      </c>
      <c r="H180">
        <v>-3.5433411598205997E-2</v>
      </c>
      <c r="I180">
        <v>-4.0335178375244002E-2</v>
      </c>
      <c r="J180">
        <v>-1.773339509964E-2</v>
      </c>
      <c r="K180">
        <v>2.2601783275604002E-2</v>
      </c>
      <c r="L180" t="s">
        <v>1225</v>
      </c>
      <c r="M180" t="s">
        <v>1219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875.67608600000005</v>
      </c>
      <c r="V180">
        <v>325</v>
      </c>
      <c r="W180">
        <v>18</v>
      </c>
      <c r="X180">
        <v>644729</v>
      </c>
      <c r="Y180">
        <v>5982978</v>
      </c>
      <c r="Z180">
        <v>9</v>
      </c>
      <c r="AA180" t="s">
        <v>277</v>
      </c>
      <c r="AB180">
        <v>90</v>
      </c>
      <c r="AC180" t="s">
        <v>306</v>
      </c>
      <c r="AD180">
        <v>10</v>
      </c>
      <c r="AE180" t="s">
        <v>278</v>
      </c>
      <c r="AF180">
        <v>0</v>
      </c>
      <c r="AG180" t="s">
        <v>279</v>
      </c>
      <c r="AH180">
        <v>90</v>
      </c>
      <c r="AI180">
        <v>10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100</v>
      </c>
      <c r="AQ180">
        <v>0</v>
      </c>
      <c r="AR180">
        <v>100</v>
      </c>
      <c r="AS180">
        <v>2014</v>
      </c>
      <c r="AT180" t="s">
        <v>391</v>
      </c>
      <c r="AU180" t="s">
        <v>274</v>
      </c>
      <c r="AV180">
        <v>30</v>
      </c>
      <c r="AW180">
        <v>11991530</v>
      </c>
      <c r="AX180" s="21" t="s">
        <v>1115</v>
      </c>
      <c r="AY180">
        <v>77296292</v>
      </c>
      <c r="AZ180" t="s">
        <v>281</v>
      </c>
      <c r="BA180">
        <v>80.799999999999898</v>
      </c>
      <c r="BB180" t="s">
        <v>281</v>
      </c>
      <c r="BC180" t="s">
        <v>281</v>
      </c>
      <c r="BD180" t="s">
        <v>274</v>
      </c>
      <c r="BE180" t="s">
        <v>286</v>
      </c>
      <c r="BF180" t="s">
        <v>287</v>
      </c>
      <c r="BG180" t="s">
        <v>284</v>
      </c>
      <c r="BH180" t="s">
        <v>288</v>
      </c>
      <c r="BI180" t="s">
        <v>289</v>
      </c>
      <c r="BJ180">
        <v>2013</v>
      </c>
      <c r="BK180" s="22">
        <v>42046</v>
      </c>
      <c r="BL180" s="22">
        <v>42370</v>
      </c>
      <c r="BM180">
        <v>1</v>
      </c>
      <c r="BN180">
        <v>20</v>
      </c>
      <c r="BO180">
        <v>9</v>
      </c>
      <c r="BP180" t="s">
        <v>293</v>
      </c>
      <c r="BQ180">
        <v>3</v>
      </c>
      <c r="BR180">
        <v>10</v>
      </c>
      <c r="BT180">
        <v>2</v>
      </c>
      <c r="BU180">
        <v>4</v>
      </c>
      <c r="BV180" t="s">
        <v>401</v>
      </c>
      <c r="CC180">
        <f t="shared" si="2"/>
        <v>4</v>
      </c>
      <c r="CD180" t="s">
        <v>288</v>
      </c>
      <c r="CE180">
        <v>100</v>
      </c>
      <c r="CF180">
        <v>4</v>
      </c>
      <c r="CM180" t="s">
        <v>301</v>
      </c>
      <c r="CN180" t="s">
        <v>302</v>
      </c>
      <c r="CO180" t="s">
        <v>342</v>
      </c>
      <c r="CP180">
        <v>2</v>
      </c>
      <c r="CU180" t="s">
        <v>292</v>
      </c>
      <c r="CV180" s="22">
        <v>29952</v>
      </c>
      <c r="CW180">
        <v>0</v>
      </c>
      <c r="CZ180">
        <v>50</v>
      </c>
      <c r="DA180">
        <v>5</v>
      </c>
      <c r="DB180" s="25">
        <v>14</v>
      </c>
      <c r="DC180">
        <v>16.557030000000001</v>
      </c>
      <c r="DD180">
        <v>3011</v>
      </c>
      <c r="DE180">
        <v>0</v>
      </c>
      <c r="DF180">
        <v>9</v>
      </c>
      <c r="DG180">
        <v>2</v>
      </c>
      <c r="DH180" t="s">
        <v>277</v>
      </c>
      <c r="DI180">
        <v>90</v>
      </c>
      <c r="DJ180" t="s">
        <v>306</v>
      </c>
      <c r="DK180">
        <v>10</v>
      </c>
      <c r="DT180">
        <v>34</v>
      </c>
      <c r="DU180">
        <v>2</v>
      </c>
      <c r="DV180">
        <v>34</v>
      </c>
      <c r="DW180">
        <v>2</v>
      </c>
      <c r="DX180" s="25">
        <v>8.8000001999999995</v>
      </c>
      <c r="DY180">
        <v>1</v>
      </c>
      <c r="DZ180" s="25">
        <v>8.1999998000000005</v>
      </c>
      <c r="EA180">
        <v>1</v>
      </c>
      <c r="EB180">
        <v>0</v>
      </c>
      <c r="EC180">
        <v>0</v>
      </c>
      <c r="EF180">
        <v>0</v>
      </c>
      <c r="EH180">
        <v>23.722999999999999</v>
      </c>
      <c r="EI180">
        <v>2.794</v>
      </c>
      <c r="EJ180">
        <v>2.3410000000000002</v>
      </c>
      <c r="EK180">
        <v>2.379</v>
      </c>
    </row>
    <row r="181" spans="1:141" x14ac:dyDescent="0.25">
      <c r="A181" t="s">
        <v>349</v>
      </c>
      <c r="B181">
        <v>2001</v>
      </c>
      <c r="C181" t="s">
        <v>335</v>
      </c>
      <c r="D181" t="s">
        <v>274</v>
      </c>
      <c r="E181" t="s">
        <v>275</v>
      </c>
      <c r="F181">
        <v>7</v>
      </c>
      <c r="G181">
        <v>-3.7688306399753999E-2</v>
      </c>
      <c r="H181">
        <v>-2.9869318008423001E-2</v>
      </c>
      <c r="I181">
        <v>-6.1919689178466998E-2</v>
      </c>
      <c r="J181">
        <v>-1.3460159301758E-2</v>
      </c>
      <c r="K181">
        <v>4.8459529876708998E-2</v>
      </c>
      <c r="L181" t="s">
        <v>1225</v>
      </c>
      <c r="M181" t="s">
        <v>1219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905.03979500000003</v>
      </c>
      <c r="V181">
        <v>84</v>
      </c>
      <c r="W181">
        <v>20</v>
      </c>
      <c r="X181">
        <v>643646</v>
      </c>
      <c r="Y181">
        <v>5982256</v>
      </c>
      <c r="Z181">
        <v>9</v>
      </c>
      <c r="AA181" t="s">
        <v>277</v>
      </c>
      <c r="AB181">
        <v>90</v>
      </c>
      <c r="AC181" t="s">
        <v>306</v>
      </c>
      <c r="AD181">
        <v>10</v>
      </c>
      <c r="AE181" t="s">
        <v>278</v>
      </c>
      <c r="AF181">
        <v>0</v>
      </c>
      <c r="AG181" t="s">
        <v>279</v>
      </c>
      <c r="AH181">
        <v>90</v>
      </c>
      <c r="AI181">
        <v>10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100</v>
      </c>
      <c r="AQ181">
        <v>0</v>
      </c>
      <c r="AR181">
        <v>100</v>
      </c>
      <c r="AS181">
        <v>2001</v>
      </c>
      <c r="AT181" t="s">
        <v>335</v>
      </c>
      <c r="AU181" t="s">
        <v>274</v>
      </c>
      <c r="AV181">
        <v>30</v>
      </c>
      <c r="AW181">
        <v>13766052</v>
      </c>
      <c r="AX181" s="21" t="s">
        <v>1114</v>
      </c>
      <c r="AY181">
        <v>69426160</v>
      </c>
      <c r="AZ181" t="s">
        <v>281</v>
      </c>
      <c r="BA181">
        <v>20</v>
      </c>
      <c r="BB181" t="s">
        <v>281</v>
      </c>
      <c r="BC181" t="s">
        <v>281</v>
      </c>
      <c r="BD181" t="s">
        <v>274</v>
      </c>
      <c r="BE181" t="s">
        <v>286</v>
      </c>
      <c r="BF181" t="s">
        <v>287</v>
      </c>
      <c r="BG181" t="s">
        <v>284</v>
      </c>
      <c r="BH181" t="s">
        <v>288</v>
      </c>
      <c r="BI181" t="s">
        <v>289</v>
      </c>
      <c r="BJ181">
        <v>2013</v>
      </c>
      <c r="BK181" s="22">
        <v>42011</v>
      </c>
      <c r="BL181" s="22">
        <v>42370</v>
      </c>
      <c r="BM181">
        <v>0.5</v>
      </c>
      <c r="BN181">
        <v>10</v>
      </c>
      <c r="BO181">
        <v>9</v>
      </c>
      <c r="BP181" t="s">
        <v>293</v>
      </c>
      <c r="BQ181">
        <v>3</v>
      </c>
      <c r="BR181">
        <v>15</v>
      </c>
      <c r="CC181">
        <f t="shared" si="2"/>
        <v>0</v>
      </c>
      <c r="CD181" t="s">
        <v>288</v>
      </c>
      <c r="CE181">
        <v>100</v>
      </c>
      <c r="CF181">
        <v>4</v>
      </c>
      <c r="CM181" t="s">
        <v>301</v>
      </c>
      <c r="CN181" t="s">
        <v>302</v>
      </c>
      <c r="CO181" t="s">
        <v>342</v>
      </c>
      <c r="CP181">
        <v>2</v>
      </c>
      <c r="CU181" t="s">
        <v>292</v>
      </c>
      <c r="CV181" s="22">
        <v>31048</v>
      </c>
      <c r="CW181">
        <v>13.510999999999999</v>
      </c>
      <c r="CX181" t="s">
        <v>277</v>
      </c>
      <c r="CY181">
        <v>18</v>
      </c>
      <c r="CZ181">
        <v>60</v>
      </c>
      <c r="DA181">
        <v>6</v>
      </c>
      <c r="DB181" s="25">
        <v>18</v>
      </c>
      <c r="DC181">
        <v>27.29767</v>
      </c>
      <c r="DD181">
        <v>3944</v>
      </c>
      <c r="DE181">
        <v>0</v>
      </c>
      <c r="DF181">
        <v>9</v>
      </c>
      <c r="DG181">
        <v>2</v>
      </c>
      <c r="DH181" t="s">
        <v>277</v>
      </c>
      <c r="DI181">
        <v>90</v>
      </c>
      <c r="DJ181" t="s">
        <v>306</v>
      </c>
      <c r="DK181">
        <v>10</v>
      </c>
      <c r="DT181">
        <v>31</v>
      </c>
      <c r="DU181">
        <v>2</v>
      </c>
      <c r="DV181">
        <v>31</v>
      </c>
      <c r="DW181">
        <v>2</v>
      </c>
      <c r="DX181" s="25">
        <v>11</v>
      </c>
      <c r="DY181">
        <v>2</v>
      </c>
      <c r="DZ181" s="25">
        <v>8</v>
      </c>
      <c r="EA181">
        <v>1</v>
      </c>
      <c r="EB181">
        <v>14.388999999999999</v>
      </c>
      <c r="EC181">
        <v>0</v>
      </c>
      <c r="EF181">
        <v>14.388999999999999</v>
      </c>
      <c r="EH181">
        <v>46.902000000000001</v>
      </c>
      <c r="EI181">
        <v>5.367</v>
      </c>
      <c r="EJ181">
        <v>4.617</v>
      </c>
      <c r="EK181">
        <v>4.6840000000000002</v>
      </c>
    </row>
    <row r="182" spans="1:141" x14ac:dyDescent="0.25">
      <c r="A182" t="s">
        <v>435</v>
      </c>
      <c r="B182">
        <v>2006</v>
      </c>
      <c r="C182" t="s">
        <v>273</v>
      </c>
      <c r="D182" t="s">
        <v>274</v>
      </c>
      <c r="E182" t="s">
        <v>315</v>
      </c>
      <c r="F182">
        <v>7</v>
      </c>
      <c r="G182">
        <v>0.88988076789038495</v>
      </c>
      <c r="H182">
        <v>0.88756370544433605</v>
      </c>
      <c r="I182">
        <v>0.85319221019744895</v>
      </c>
      <c r="J182">
        <v>0.951088666915894</v>
      </c>
      <c r="K182">
        <v>9.7896456718445005E-2</v>
      </c>
      <c r="L182" t="s">
        <v>1225</v>
      </c>
      <c r="M182" t="s">
        <v>1219</v>
      </c>
      <c r="N182">
        <v>2.9</v>
      </c>
      <c r="O182">
        <v>2.75</v>
      </c>
      <c r="P182">
        <v>2.75</v>
      </c>
      <c r="Q182">
        <v>2.4</v>
      </c>
      <c r="R182">
        <v>2.81</v>
      </c>
      <c r="S182">
        <v>2.4</v>
      </c>
      <c r="T182">
        <v>2.69</v>
      </c>
      <c r="U182">
        <v>873.69799799999998</v>
      </c>
      <c r="V182">
        <v>70</v>
      </c>
      <c r="W182">
        <v>12</v>
      </c>
      <c r="X182">
        <v>643589</v>
      </c>
      <c r="Y182">
        <v>5981898</v>
      </c>
      <c r="Z182">
        <v>9</v>
      </c>
      <c r="AA182" t="s">
        <v>277</v>
      </c>
      <c r="AB182">
        <v>90</v>
      </c>
      <c r="AC182" t="s">
        <v>306</v>
      </c>
      <c r="AD182">
        <v>10</v>
      </c>
      <c r="AE182" t="s">
        <v>278</v>
      </c>
      <c r="AF182">
        <v>0</v>
      </c>
      <c r="AG182" t="s">
        <v>279</v>
      </c>
      <c r="AH182">
        <v>90</v>
      </c>
      <c r="AI182">
        <v>10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100</v>
      </c>
      <c r="AQ182">
        <v>0</v>
      </c>
      <c r="AR182">
        <v>100</v>
      </c>
      <c r="AS182">
        <v>2006</v>
      </c>
      <c r="AT182" t="s">
        <v>273</v>
      </c>
      <c r="AU182" t="s">
        <v>274</v>
      </c>
      <c r="AV182">
        <v>30</v>
      </c>
      <c r="AW182">
        <v>13766020</v>
      </c>
      <c r="AX182" s="21" t="s">
        <v>1114</v>
      </c>
      <c r="AY182">
        <v>67925756</v>
      </c>
      <c r="AZ182" t="s">
        <v>281</v>
      </c>
      <c r="BA182">
        <v>16</v>
      </c>
      <c r="BB182" t="s">
        <v>281</v>
      </c>
      <c r="BC182" t="s">
        <v>281</v>
      </c>
      <c r="BD182" t="s">
        <v>274</v>
      </c>
      <c r="BE182" t="s">
        <v>286</v>
      </c>
      <c r="BF182" t="s">
        <v>287</v>
      </c>
      <c r="BG182" t="s">
        <v>284</v>
      </c>
      <c r="BH182" t="s">
        <v>288</v>
      </c>
      <c r="BI182" t="s">
        <v>336</v>
      </c>
      <c r="BJ182">
        <v>2013</v>
      </c>
      <c r="BK182" s="22">
        <v>42011</v>
      </c>
      <c r="BL182" s="22">
        <v>42370</v>
      </c>
      <c r="BM182">
        <v>2</v>
      </c>
      <c r="BN182">
        <v>40</v>
      </c>
      <c r="BO182">
        <v>8</v>
      </c>
      <c r="BP182" t="s">
        <v>293</v>
      </c>
      <c r="BQ182">
        <v>3</v>
      </c>
      <c r="BR182">
        <v>10</v>
      </c>
      <c r="CC182">
        <f t="shared" si="2"/>
        <v>0</v>
      </c>
      <c r="CD182" t="s">
        <v>288</v>
      </c>
      <c r="CE182">
        <v>100</v>
      </c>
      <c r="CF182">
        <v>4</v>
      </c>
      <c r="CM182" t="s">
        <v>301</v>
      </c>
      <c r="CN182" t="s">
        <v>302</v>
      </c>
      <c r="CO182" t="s">
        <v>342</v>
      </c>
      <c r="CP182">
        <v>2</v>
      </c>
      <c r="CR182" t="s">
        <v>273</v>
      </c>
      <c r="CS182" s="22">
        <v>37622</v>
      </c>
      <c r="CT182">
        <v>38</v>
      </c>
      <c r="CU182" t="s">
        <v>281</v>
      </c>
      <c r="CW182">
        <v>42.320999999999998</v>
      </c>
      <c r="CZ182">
        <v>25</v>
      </c>
      <c r="DA182">
        <v>2</v>
      </c>
      <c r="DB182" s="25">
        <v>8.8999995999999992</v>
      </c>
      <c r="DC182">
        <v>24.81007</v>
      </c>
      <c r="DD182">
        <v>201</v>
      </c>
      <c r="DE182">
        <v>150</v>
      </c>
      <c r="DF182">
        <v>8</v>
      </c>
      <c r="DG182">
        <v>3</v>
      </c>
      <c r="DH182" t="s">
        <v>306</v>
      </c>
      <c r="DI182">
        <v>60</v>
      </c>
      <c r="DJ182" t="s">
        <v>307</v>
      </c>
      <c r="DK182">
        <v>20</v>
      </c>
      <c r="DL182" t="s">
        <v>277</v>
      </c>
      <c r="DM182">
        <v>20</v>
      </c>
      <c r="DT182">
        <v>183</v>
      </c>
      <c r="DU182">
        <v>8</v>
      </c>
      <c r="DV182">
        <v>183</v>
      </c>
      <c r="DW182">
        <v>8</v>
      </c>
      <c r="DX182" s="25">
        <v>24.299999199999998</v>
      </c>
      <c r="DY182">
        <v>3</v>
      </c>
      <c r="DZ182" s="25">
        <v>21.200000800000002</v>
      </c>
      <c r="EA182">
        <v>3</v>
      </c>
      <c r="EB182">
        <v>91.233000000000004</v>
      </c>
      <c r="EC182">
        <v>28.766999999999999</v>
      </c>
      <c r="ED182">
        <v>34.807000000000002</v>
      </c>
      <c r="EF182">
        <v>154.80699999999999</v>
      </c>
      <c r="EG182">
        <v>92.641999999999996</v>
      </c>
      <c r="EH182">
        <v>73.588999999999899</v>
      </c>
      <c r="EI182">
        <v>13.663</v>
      </c>
      <c r="EJ182">
        <v>9.3079999999999998</v>
      </c>
      <c r="EK182">
        <v>8.3040000000000003</v>
      </c>
    </row>
    <row r="183" spans="1:141" x14ac:dyDescent="0.25">
      <c r="A183" t="s">
        <v>435</v>
      </c>
      <c r="B183">
        <v>2006</v>
      </c>
      <c r="C183" t="s">
        <v>273</v>
      </c>
      <c r="D183" t="s">
        <v>274</v>
      </c>
      <c r="E183" t="s">
        <v>315</v>
      </c>
      <c r="F183">
        <v>7</v>
      </c>
      <c r="G183">
        <v>0.88988076789038495</v>
      </c>
      <c r="H183">
        <v>0.88756370544433605</v>
      </c>
      <c r="I183">
        <v>0.85319221019744895</v>
      </c>
      <c r="J183">
        <v>0.951088666915894</v>
      </c>
      <c r="K183">
        <v>9.7896456718445005E-2</v>
      </c>
      <c r="L183" t="s">
        <v>1225</v>
      </c>
      <c r="M183" t="s">
        <v>1219</v>
      </c>
      <c r="N183">
        <v>2.9</v>
      </c>
      <c r="O183">
        <v>2.75</v>
      </c>
      <c r="P183">
        <v>2.75</v>
      </c>
      <c r="Q183">
        <v>2.4</v>
      </c>
      <c r="R183">
        <v>2.81</v>
      </c>
      <c r="S183">
        <v>2.4</v>
      </c>
      <c r="T183">
        <v>2.69</v>
      </c>
      <c r="U183">
        <v>873.69799799999998</v>
      </c>
      <c r="V183">
        <v>70</v>
      </c>
      <c r="W183">
        <v>12</v>
      </c>
      <c r="X183">
        <v>643589</v>
      </c>
      <c r="Y183">
        <v>5981898</v>
      </c>
      <c r="Z183">
        <v>9</v>
      </c>
      <c r="AA183" t="s">
        <v>277</v>
      </c>
      <c r="AB183">
        <v>90</v>
      </c>
      <c r="AC183" t="s">
        <v>306</v>
      </c>
      <c r="AD183">
        <v>10</v>
      </c>
      <c r="AE183" t="s">
        <v>278</v>
      </c>
      <c r="AF183">
        <v>0</v>
      </c>
      <c r="AG183" t="s">
        <v>279</v>
      </c>
      <c r="AH183">
        <v>90</v>
      </c>
      <c r="AI183">
        <v>10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100</v>
      </c>
      <c r="AQ183">
        <v>0</v>
      </c>
      <c r="AR183">
        <v>100</v>
      </c>
      <c r="AS183">
        <v>2006</v>
      </c>
      <c r="AT183" t="s">
        <v>273</v>
      </c>
      <c r="AU183" t="s">
        <v>274</v>
      </c>
      <c r="AV183">
        <v>30</v>
      </c>
      <c r="AW183">
        <v>13766252</v>
      </c>
      <c r="AX183" s="21" t="s">
        <v>1114</v>
      </c>
      <c r="AY183">
        <v>66305553</v>
      </c>
      <c r="AZ183" t="s">
        <v>281</v>
      </c>
      <c r="BA183">
        <v>30.8</v>
      </c>
      <c r="BB183" t="s">
        <v>281</v>
      </c>
      <c r="BC183" t="s">
        <v>281</v>
      </c>
      <c r="BD183" t="s">
        <v>274</v>
      </c>
      <c r="BE183" t="s">
        <v>318</v>
      </c>
      <c r="BF183" t="s">
        <v>287</v>
      </c>
      <c r="BG183" t="s">
        <v>284</v>
      </c>
      <c r="BH183" t="s">
        <v>288</v>
      </c>
      <c r="BI183" t="s">
        <v>336</v>
      </c>
      <c r="BJ183">
        <v>2013</v>
      </c>
      <c r="BK183" s="22">
        <v>42010</v>
      </c>
      <c r="BL183" s="22">
        <v>42370</v>
      </c>
      <c r="BM183">
        <v>0.5</v>
      </c>
      <c r="BN183">
        <v>30</v>
      </c>
      <c r="BO183">
        <v>3</v>
      </c>
      <c r="BP183" t="s">
        <v>293</v>
      </c>
      <c r="BQ183">
        <v>3</v>
      </c>
      <c r="BR183">
        <v>15</v>
      </c>
      <c r="BT183">
        <v>3</v>
      </c>
      <c r="BU183">
        <v>10</v>
      </c>
      <c r="BV183" t="s">
        <v>309</v>
      </c>
      <c r="CC183">
        <f t="shared" si="2"/>
        <v>10</v>
      </c>
      <c r="CD183" t="s">
        <v>288</v>
      </c>
      <c r="CE183">
        <v>100</v>
      </c>
      <c r="CF183">
        <v>3</v>
      </c>
      <c r="CM183" t="s">
        <v>301</v>
      </c>
      <c r="CN183" t="s">
        <v>302</v>
      </c>
      <c r="CO183" t="s">
        <v>342</v>
      </c>
      <c r="CP183">
        <v>2</v>
      </c>
      <c r="CR183" t="s">
        <v>273</v>
      </c>
      <c r="CS183" s="22">
        <v>39083</v>
      </c>
      <c r="CT183">
        <v>71</v>
      </c>
      <c r="CU183" t="s">
        <v>281</v>
      </c>
      <c r="CW183">
        <v>32.779000000000003</v>
      </c>
      <c r="CZ183">
        <v>15</v>
      </c>
      <c r="DA183">
        <v>1</v>
      </c>
      <c r="DB183" s="25">
        <v>9.3999995999999992</v>
      </c>
      <c r="DC183">
        <v>9.9684600000000003</v>
      </c>
      <c r="DD183">
        <v>120</v>
      </c>
      <c r="DE183">
        <v>300</v>
      </c>
      <c r="DF183">
        <v>3</v>
      </c>
      <c r="DG183">
        <v>3</v>
      </c>
      <c r="DH183" t="s">
        <v>277</v>
      </c>
      <c r="DI183">
        <v>90</v>
      </c>
      <c r="DJ183" t="s">
        <v>306</v>
      </c>
      <c r="DK183">
        <v>10</v>
      </c>
      <c r="DT183">
        <v>143</v>
      </c>
      <c r="DU183">
        <v>8</v>
      </c>
      <c r="DV183">
        <v>17</v>
      </c>
      <c r="DW183">
        <v>1</v>
      </c>
      <c r="DX183" s="25">
        <v>16.100000399999999</v>
      </c>
      <c r="DY183">
        <v>2</v>
      </c>
      <c r="DZ183" s="25">
        <v>19</v>
      </c>
      <c r="EA183">
        <v>2</v>
      </c>
      <c r="EB183">
        <v>41.494</v>
      </c>
      <c r="EC183">
        <v>3.6379999999999999</v>
      </c>
      <c r="EF183">
        <v>45.131999999999998</v>
      </c>
      <c r="EG183">
        <v>157.97300000000001</v>
      </c>
      <c r="EH183">
        <v>23.457999999999998</v>
      </c>
      <c r="EI183">
        <v>2.7370000000000001</v>
      </c>
      <c r="EJ183">
        <v>2.3130000000000002</v>
      </c>
      <c r="EK183">
        <v>2.3490000000000002</v>
      </c>
    </row>
    <row r="184" spans="1:141" x14ac:dyDescent="0.25">
      <c r="A184" t="s">
        <v>334</v>
      </c>
      <c r="B184">
        <v>2001</v>
      </c>
      <c r="C184" t="s">
        <v>335</v>
      </c>
      <c r="D184" t="s">
        <v>274</v>
      </c>
      <c r="E184" t="s">
        <v>315</v>
      </c>
      <c r="F184">
        <v>7</v>
      </c>
      <c r="G184">
        <v>0.86386589493070298</v>
      </c>
      <c r="H184">
        <v>0.88584661483764604</v>
      </c>
      <c r="I184">
        <v>0.795235455036163</v>
      </c>
      <c r="J184">
        <v>0.93934154510498002</v>
      </c>
      <c r="K184">
        <v>0.144106090068817</v>
      </c>
      <c r="L184" t="s">
        <v>1225</v>
      </c>
      <c r="M184" t="s">
        <v>1219</v>
      </c>
      <c r="N184">
        <v>2.5</v>
      </c>
      <c r="O184">
        <v>2.63</v>
      </c>
      <c r="P184">
        <v>2.75</v>
      </c>
      <c r="Q184">
        <v>0</v>
      </c>
      <c r="R184">
        <v>2.62</v>
      </c>
      <c r="S184">
        <v>0</v>
      </c>
      <c r="T184">
        <v>1.89</v>
      </c>
      <c r="U184">
        <v>957.96343999999999</v>
      </c>
      <c r="V184">
        <v>8</v>
      </c>
      <c r="W184">
        <v>6</v>
      </c>
      <c r="X184">
        <v>643735</v>
      </c>
      <c r="Y184">
        <v>5981958</v>
      </c>
      <c r="Z184">
        <v>9</v>
      </c>
      <c r="AA184" t="s">
        <v>277</v>
      </c>
      <c r="AB184">
        <v>60</v>
      </c>
      <c r="AC184" t="s">
        <v>306</v>
      </c>
      <c r="AD184">
        <v>40</v>
      </c>
      <c r="AE184" t="s">
        <v>278</v>
      </c>
      <c r="AF184">
        <v>0</v>
      </c>
      <c r="AG184" t="s">
        <v>279</v>
      </c>
      <c r="AH184">
        <v>60</v>
      </c>
      <c r="AI184">
        <v>40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100</v>
      </c>
      <c r="AQ184">
        <v>0</v>
      </c>
      <c r="AR184">
        <v>100</v>
      </c>
      <c r="AS184">
        <v>2001</v>
      </c>
      <c r="AT184" t="s">
        <v>335</v>
      </c>
      <c r="AU184" t="s">
        <v>274</v>
      </c>
      <c r="AV184">
        <v>30</v>
      </c>
      <c r="AW184">
        <v>13766128</v>
      </c>
      <c r="AX184" s="21" t="s">
        <v>1114</v>
      </c>
      <c r="AY184">
        <v>72165938</v>
      </c>
      <c r="AZ184" t="s">
        <v>281</v>
      </c>
      <c r="BA184">
        <v>5.7</v>
      </c>
      <c r="BB184" t="s">
        <v>281</v>
      </c>
      <c r="BC184" t="s">
        <v>281</v>
      </c>
      <c r="BD184" t="s">
        <v>274</v>
      </c>
      <c r="BE184" t="s">
        <v>286</v>
      </c>
      <c r="BF184" t="s">
        <v>287</v>
      </c>
      <c r="BG184" t="s">
        <v>284</v>
      </c>
      <c r="BH184" t="s">
        <v>288</v>
      </c>
      <c r="BI184" t="s">
        <v>336</v>
      </c>
      <c r="BJ184">
        <v>2008</v>
      </c>
      <c r="BK184" s="22">
        <v>42011</v>
      </c>
      <c r="BL184" s="22">
        <v>42370</v>
      </c>
      <c r="BM184">
        <v>0.4</v>
      </c>
      <c r="BN184">
        <v>20</v>
      </c>
      <c r="BO184">
        <v>8</v>
      </c>
      <c r="BP184" t="s">
        <v>293</v>
      </c>
      <c r="BQ184">
        <v>8</v>
      </c>
      <c r="BR184">
        <v>60</v>
      </c>
      <c r="CC184">
        <f t="shared" si="2"/>
        <v>0</v>
      </c>
      <c r="CD184" t="s">
        <v>288</v>
      </c>
      <c r="CE184">
        <v>100</v>
      </c>
      <c r="CF184">
        <v>4</v>
      </c>
      <c r="CM184" t="s">
        <v>301</v>
      </c>
      <c r="CN184" t="s">
        <v>302</v>
      </c>
      <c r="CO184" t="s">
        <v>342</v>
      </c>
      <c r="CP184">
        <v>2</v>
      </c>
      <c r="CU184" t="s">
        <v>281</v>
      </c>
      <c r="CV184" s="22">
        <v>38353</v>
      </c>
      <c r="CX184" t="s">
        <v>277</v>
      </c>
      <c r="CY184">
        <v>18</v>
      </c>
      <c r="CZ184">
        <v>11</v>
      </c>
      <c r="DA184">
        <v>1</v>
      </c>
      <c r="DB184" s="25">
        <v>18</v>
      </c>
      <c r="DC184">
        <v>0</v>
      </c>
      <c r="DD184">
        <v>2040</v>
      </c>
      <c r="DE184">
        <v>0</v>
      </c>
      <c r="DF184">
        <v>9</v>
      </c>
      <c r="DG184">
        <v>2</v>
      </c>
      <c r="DH184" t="s">
        <v>277</v>
      </c>
      <c r="DI184">
        <v>60</v>
      </c>
      <c r="DJ184" t="s">
        <v>306</v>
      </c>
      <c r="DK184">
        <v>40</v>
      </c>
      <c r="DT184">
        <v>10</v>
      </c>
      <c r="DU184">
        <v>1</v>
      </c>
      <c r="DV184">
        <v>10</v>
      </c>
      <c r="DW184">
        <v>1</v>
      </c>
      <c r="DX184" s="25">
        <v>2.2999999999999998</v>
      </c>
      <c r="DY184">
        <v>1</v>
      </c>
      <c r="DZ184" s="25">
        <v>0.6</v>
      </c>
      <c r="EA184">
        <v>1</v>
      </c>
    </row>
    <row r="185" spans="1:141" x14ac:dyDescent="0.25">
      <c r="A185" t="s">
        <v>504</v>
      </c>
      <c r="B185">
        <v>2006</v>
      </c>
      <c r="C185" t="s">
        <v>273</v>
      </c>
      <c r="D185" t="s">
        <v>274</v>
      </c>
      <c r="E185" t="s">
        <v>315</v>
      </c>
      <c r="F185">
        <v>6</v>
      </c>
      <c r="G185">
        <v>0.59628315766652396</v>
      </c>
      <c r="H185">
        <v>0.66148948669433605</v>
      </c>
      <c r="I185">
        <v>0.27523559331893899</v>
      </c>
      <c r="J185">
        <v>0.76818525791168202</v>
      </c>
      <c r="K185">
        <v>0.49294966459274298</v>
      </c>
      <c r="L185" t="s">
        <v>1225</v>
      </c>
      <c r="M185" t="s">
        <v>1219</v>
      </c>
      <c r="N185">
        <v>3</v>
      </c>
      <c r="O185">
        <v>2.75</v>
      </c>
      <c r="P185">
        <v>2.88</v>
      </c>
      <c r="Q185">
        <v>2.4</v>
      </c>
      <c r="R185">
        <v>2.88</v>
      </c>
      <c r="S185">
        <v>2.4</v>
      </c>
      <c r="T185">
        <v>2.75</v>
      </c>
      <c r="U185">
        <v>849.34491000000003</v>
      </c>
      <c r="V185" t="s">
        <v>344</v>
      </c>
      <c r="W185">
        <v>0</v>
      </c>
      <c r="X185">
        <v>643025</v>
      </c>
      <c r="Y185">
        <v>5979980</v>
      </c>
      <c r="Z185">
        <v>9</v>
      </c>
      <c r="AA185" t="s">
        <v>277</v>
      </c>
      <c r="AB185">
        <v>85</v>
      </c>
      <c r="AC185" t="s">
        <v>306</v>
      </c>
      <c r="AD185">
        <v>10</v>
      </c>
      <c r="AE185" t="s">
        <v>307</v>
      </c>
      <c r="AF185">
        <v>5</v>
      </c>
      <c r="AG185" t="s">
        <v>279</v>
      </c>
      <c r="AH185">
        <v>85</v>
      </c>
      <c r="AI185">
        <v>10</v>
      </c>
      <c r="AJ185">
        <v>5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100</v>
      </c>
      <c r="AQ185">
        <v>0</v>
      </c>
      <c r="AR185">
        <v>100</v>
      </c>
      <c r="AS185">
        <v>2006</v>
      </c>
      <c r="AT185" t="s">
        <v>273</v>
      </c>
      <c r="AU185" t="s">
        <v>274</v>
      </c>
      <c r="AV185">
        <v>30</v>
      </c>
      <c r="AW185">
        <v>13766207</v>
      </c>
      <c r="AX185" s="21" t="s">
        <v>1114</v>
      </c>
      <c r="AY185">
        <v>66144836</v>
      </c>
      <c r="AZ185" t="s">
        <v>281</v>
      </c>
      <c r="BA185">
        <v>4</v>
      </c>
      <c r="BB185" t="s">
        <v>281</v>
      </c>
      <c r="BC185" t="s">
        <v>281</v>
      </c>
      <c r="BD185" t="s">
        <v>274</v>
      </c>
      <c r="BE185" t="s">
        <v>286</v>
      </c>
      <c r="BF185" t="s">
        <v>287</v>
      </c>
      <c r="BG185" t="s">
        <v>284</v>
      </c>
      <c r="BH185" t="s">
        <v>288</v>
      </c>
      <c r="BI185" t="s">
        <v>336</v>
      </c>
      <c r="BJ185">
        <v>2008</v>
      </c>
      <c r="BK185" s="22">
        <v>42010</v>
      </c>
      <c r="BL185" s="22">
        <v>42370</v>
      </c>
      <c r="BM185">
        <v>0.5</v>
      </c>
      <c r="BN185">
        <v>10</v>
      </c>
      <c r="BO185">
        <v>3</v>
      </c>
      <c r="BP185" t="s">
        <v>293</v>
      </c>
      <c r="BQ185">
        <v>8</v>
      </c>
      <c r="BR185">
        <v>70</v>
      </c>
      <c r="CC185">
        <f t="shared" si="2"/>
        <v>0</v>
      </c>
      <c r="CD185" t="s">
        <v>288</v>
      </c>
      <c r="CE185">
        <v>100</v>
      </c>
      <c r="CF185">
        <v>4</v>
      </c>
      <c r="CM185" t="s">
        <v>301</v>
      </c>
      <c r="CN185" t="s">
        <v>302</v>
      </c>
      <c r="CO185" t="s">
        <v>342</v>
      </c>
      <c r="CP185">
        <v>2</v>
      </c>
      <c r="CU185" t="s">
        <v>281</v>
      </c>
      <c r="CV185" s="22">
        <v>38718</v>
      </c>
      <c r="CX185" t="s">
        <v>306</v>
      </c>
      <c r="CY185">
        <v>18</v>
      </c>
      <c r="CZ185">
        <v>11</v>
      </c>
      <c r="DA185">
        <v>1</v>
      </c>
      <c r="DB185" s="25">
        <v>18</v>
      </c>
      <c r="DC185">
        <v>0</v>
      </c>
      <c r="DD185">
        <v>1440</v>
      </c>
      <c r="DE185">
        <v>0</v>
      </c>
      <c r="DF185">
        <v>9</v>
      </c>
      <c r="DG185">
        <v>1</v>
      </c>
      <c r="DH185" t="s">
        <v>306</v>
      </c>
      <c r="DI185">
        <v>60</v>
      </c>
      <c r="DJ185" t="s">
        <v>277</v>
      </c>
      <c r="DK185">
        <v>40</v>
      </c>
      <c r="DT185">
        <v>10</v>
      </c>
      <c r="DU185">
        <v>1</v>
      </c>
      <c r="DV185">
        <v>10</v>
      </c>
      <c r="DW185">
        <v>1</v>
      </c>
      <c r="DX185" s="25">
        <v>0.6</v>
      </c>
      <c r="DY185">
        <v>1</v>
      </c>
      <c r="DZ185" s="25">
        <v>2.2999999999999998</v>
      </c>
      <c r="EA185">
        <v>1</v>
      </c>
    </row>
    <row r="186" spans="1:141" x14ac:dyDescent="0.25">
      <c r="A186" t="s">
        <v>504</v>
      </c>
      <c r="B186">
        <v>2006</v>
      </c>
      <c r="C186" t="s">
        <v>273</v>
      </c>
      <c r="D186" t="s">
        <v>274</v>
      </c>
      <c r="E186" t="s">
        <v>315</v>
      </c>
      <c r="F186">
        <v>6</v>
      </c>
      <c r="G186">
        <v>0.59628315766652396</v>
      </c>
      <c r="H186">
        <v>0.66148948669433605</v>
      </c>
      <c r="I186">
        <v>0.27523559331893899</v>
      </c>
      <c r="J186">
        <v>0.76818525791168202</v>
      </c>
      <c r="K186">
        <v>0.49294966459274298</v>
      </c>
      <c r="L186" t="s">
        <v>1225</v>
      </c>
      <c r="M186" t="s">
        <v>1219</v>
      </c>
      <c r="N186">
        <v>3</v>
      </c>
      <c r="O186">
        <v>2.75</v>
      </c>
      <c r="P186">
        <v>2.88</v>
      </c>
      <c r="Q186">
        <v>2.4</v>
      </c>
      <c r="R186">
        <v>2.88</v>
      </c>
      <c r="S186">
        <v>2.4</v>
      </c>
      <c r="T186">
        <v>2.75</v>
      </c>
      <c r="U186">
        <v>849.34491000000003</v>
      </c>
      <c r="V186" t="s">
        <v>344</v>
      </c>
      <c r="W186">
        <v>0</v>
      </c>
      <c r="X186">
        <v>643025</v>
      </c>
      <c r="Y186">
        <v>5979980</v>
      </c>
      <c r="Z186">
        <v>9</v>
      </c>
      <c r="AA186" t="s">
        <v>277</v>
      </c>
      <c r="AB186">
        <v>85</v>
      </c>
      <c r="AC186" t="s">
        <v>306</v>
      </c>
      <c r="AD186">
        <v>10</v>
      </c>
      <c r="AE186" t="s">
        <v>307</v>
      </c>
      <c r="AF186">
        <v>5</v>
      </c>
      <c r="AG186" t="s">
        <v>279</v>
      </c>
      <c r="AH186">
        <v>85</v>
      </c>
      <c r="AI186">
        <v>10</v>
      </c>
      <c r="AJ186">
        <v>5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100</v>
      </c>
      <c r="AQ186">
        <v>0</v>
      </c>
      <c r="AR186">
        <v>100</v>
      </c>
      <c r="AS186">
        <v>2006</v>
      </c>
      <c r="AT186" t="s">
        <v>273</v>
      </c>
      <c r="AU186" t="s">
        <v>274</v>
      </c>
      <c r="AV186">
        <v>30</v>
      </c>
      <c r="AW186">
        <v>13766362</v>
      </c>
      <c r="AX186" s="21" t="s">
        <v>1114</v>
      </c>
      <c r="AY186">
        <v>65284675</v>
      </c>
      <c r="AZ186" t="s">
        <v>281</v>
      </c>
      <c r="BA186">
        <v>28.5</v>
      </c>
      <c r="BB186" t="s">
        <v>281</v>
      </c>
      <c r="BC186" t="s">
        <v>281</v>
      </c>
      <c r="BD186" t="s">
        <v>274</v>
      </c>
      <c r="BE186" t="s">
        <v>286</v>
      </c>
      <c r="BF186" t="s">
        <v>287</v>
      </c>
      <c r="BG186" t="s">
        <v>284</v>
      </c>
      <c r="BH186" t="s">
        <v>288</v>
      </c>
      <c r="BI186" t="s">
        <v>289</v>
      </c>
      <c r="BJ186">
        <v>2013</v>
      </c>
      <c r="BK186" s="22">
        <v>42013</v>
      </c>
      <c r="BL186" s="22">
        <v>42370</v>
      </c>
      <c r="BM186">
        <v>1</v>
      </c>
      <c r="BN186">
        <v>20</v>
      </c>
      <c r="BO186">
        <v>8</v>
      </c>
      <c r="BP186" t="s">
        <v>293</v>
      </c>
      <c r="BQ186">
        <v>3</v>
      </c>
      <c r="BR186">
        <v>10</v>
      </c>
      <c r="BT186">
        <v>2</v>
      </c>
      <c r="BU186">
        <v>5</v>
      </c>
      <c r="BV186" t="s">
        <v>321</v>
      </c>
      <c r="CC186">
        <f t="shared" si="2"/>
        <v>5</v>
      </c>
      <c r="CD186" t="s">
        <v>288</v>
      </c>
      <c r="CE186">
        <v>100</v>
      </c>
      <c r="CF186">
        <v>4</v>
      </c>
      <c r="CM186" t="s">
        <v>301</v>
      </c>
      <c r="CN186" t="s">
        <v>302</v>
      </c>
      <c r="CO186" t="s">
        <v>342</v>
      </c>
      <c r="CP186">
        <v>2</v>
      </c>
      <c r="CU186" t="s">
        <v>292</v>
      </c>
      <c r="CV186" s="22">
        <v>30682</v>
      </c>
      <c r="CW186">
        <v>13.497999999999999</v>
      </c>
      <c r="CX186" t="s">
        <v>277</v>
      </c>
      <c r="CY186">
        <v>18</v>
      </c>
      <c r="CZ186">
        <v>55</v>
      </c>
      <c r="DA186">
        <v>5</v>
      </c>
      <c r="DB186" s="25">
        <v>18</v>
      </c>
      <c r="DC186">
        <v>22.300248999999901</v>
      </c>
      <c r="DD186">
        <v>3523</v>
      </c>
      <c r="DE186">
        <v>0</v>
      </c>
      <c r="DF186">
        <v>9</v>
      </c>
      <c r="DG186">
        <v>2</v>
      </c>
      <c r="DH186" t="s">
        <v>277</v>
      </c>
      <c r="DI186">
        <v>85</v>
      </c>
      <c r="DJ186" t="s">
        <v>306</v>
      </c>
      <c r="DK186">
        <v>10</v>
      </c>
      <c r="DL186" t="s">
        <v>307</v>
      </c>
      <c r="DM186">
        <v>5</v>
      </c>
      <c r="DT186">
        <v>32</v>
      </c>
      <c r="DU186">
        <v>2</v>
      </c>
      <c r="DV186">
        <v>32</v>
      </c>
      <c r="DW186">
        <v>2</v>
      </c>
      <c r="DX186" s="25">
        <v>11.300000199999999</v>
      </c>
      <c r="DY186">
        <v>2</v>
      </c>
      <c r="DZ186" s="25">
        <v>7</v>
      </c>
      <c r="EA186">
        <v>1</v>
      </c>
      <c r="EB186">
        <v>5.4390000000000001</v>
      </c>
      <c r="EC186">
        <v>0</v>
      </c>
      <c r="ED186">
        <v>0</v>
      </c>
      <c r="EF186">
        <v>5.4390000000000001</v>
      </c>
      <c r="EH186">
        <v>40.581000000000003</v>
      </c>
      <c r="EI186">
        <v>4.9569999999999999</v>
      </c>
      <c r="EJ186">
        <v>4.2850000000000001</v>
      </c>
      <c r="EK186">
        <v>4.1390000000000002</v>
      </c>
    </row>
    <row r="187" spans="1:141" x14ac:dyDescent="0.25">
      <c r="A187" t="s">
        <v>508</v>
      </c>
      <c r="B187">
        <v>2006</v>
      </c>
      <c r="C187" t="s">
        <v>273</v>
      </c>
      <c r="D187" t="s">
        <v>274</v>
      </c>
      <c r="E187" t="s">
        <v>305</v>
      </c>
      <c r="F187">
        <v>7</v>
      </c>
      <c r="G187">
        <v>0.51511211906160603</v>
      </c>
      <c r="H187">
        <v>0.49528896808624301</v>
      </c>
      <c r="I187">
        <v>0.297470182180405</v>
      </c>
      <c r="J187">
        <v>0.67936462163925204</v>
      </c>
      <c r="K187">
        <v>0.38189443945884699</v>
      </c>
      <c r="L187" t="s">
        <v>1225</v>
      </c>
      <c r="M187" t="s">
        <v>1219</v>
      </c>
      <c r="N187">
        <v>2.7</v>
      </c>
      <c r="O187">
        <v>2.25</v>
      </c>
      <c r="P187">
        <v>2.5</v>
      </c>
      <c r="Q187">
        <v>2</v>
      </c>
      <c r="R187">
        <v>2.5</v>
      </c>
      <c r="S187">
        <v>2</v>
      </c>
      <c r="T187">
        <v>2.36</v>
      </c>
      <c r="U187">
        <v>867.32513400000005</v>
      </c>
      <c r="V187">
        <v>278</v>
      </c>
      <c r="W187">
        <v>46</v>
      </c>
      <c r="X187">
        <v>646624</v>
      </c>
      <c r="Y187">
        <v>5983470</v>
      </c>
      <c r="Z187">
        <v>9</v>
      </c>
      <c r="AA187" t="s">
        <v>306</v>
      </c>
      <c r="AB187">
        <v>80</v>
      </c>
      <c r="AC187" t="s">
        <v>277</v>
      </c>
      <c r="AD187">
        <v>20</v>
      </c>
      <c r="AE187" t="s">
        <v>278</v>
      </c>
      <c r="AF187">
        <v>0</v>
      </c>
      <c r="AG187" t="s">
        <v>279</v>
      </c>
      <c r="AH187">
        <v>20</v>
      </c>
      <c r="AI187">
        <v>80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100</v>
      </c>
      <c r="AQ187">
        <v>0</v>
      </c>
      <c r="AR187">
        <v>100</v>
      </c>
      <c r="AS187">
        <v>2006</v>
      </c>
      <c r="AT187" t="s">
        <v>273</v>
      </c>
      <c r="AU187" t="s">
        <v>274</v>
      </c>
      <c r="AV187">
        <v>30</v>
      </c>
      <c r="AW187">
        <v>10862574</v>
      </c>
      <c r="AX187" s="21" t="s">
        <v>1115</v>
      </c>
      <c r="AY187">
        <v>84746453</v>
      </c>
      <c r="AZ187" t="s">
        <v>281</v>
      </c>
      <c r="BA187">
        <v>90.4</v>
      </c>
      <c r="BB187" t="s">
        <v>291</v>
      </c>
      <c r="BC187" t="s">
        <v>281</v>
      </c>
      <c r="BD187" t="s">
        <v>274</v>
      </c>
      <c r="BE187" t="s">
        <v>286</v>
      </c>
      <c r="BF187" t="s">
        <v>287</v>
      </c>
      <c r="BG187" t="s">
        <v>284</v>
      </c>
      <c r="BH187" t="s">
        <v>288</v>
      </c>
      <c r="BI187" t="s">
        <v>289</v>
      </c>
      <c r="BJ187">
        <v>2013</v>
      </c>
      <c r="BK187" s="22">
        <v>42046</v>
      </c>
      <c r="BL187" s="22">
        <v>42370</v>
      </c>
      <c r="BM187">
        <v>1</v>
      </c>
      <c r="BN187">
        <v>35</v>
      </c>
      <c r="BO187">
        <v>8</v>
      </c>
      <c r="BP187" t="s">
        <v>293</v>
      </c>
      <c r="BQ187">
        <v>8</v>
      </c>
      <c r="BR187">
        <v>20</v>
      </c>
      <c r="BT187">
        <v>3</v>
      </c>
      <c r="BU187">
        <v>5</v>
      </c>
      <c r="BV187" t="s">
        <v>309</v>
      </c>
      <c r="CC187">
        <f t="shared" si="2"/>
        <v>5</v>
      </c>
      <c r="CD187" t="s">
        <v>288</v>
      </c>
      <c r="CE187">
        <v>100</v>
      </c>
      <c r="CF187">
        <v>3</v>
      </c>
      <c r="CM187" t="s">
        <v>301</v>
      </c>
      <c r="CN187" t="s">
        <v>302</v>
      </c>
      <c r="CO187" t="s">
        <v>342</v>
      </c>
      <c r="CP187">
        <v>2</v>
      </c>
      <c r="CU187" t="s">
        <v>292</v>
      </c>
      <c r="CV187" s="22">
        <v>30682</v>
      </c>
      <c r="CW187">
        <v>14.704000000000001</v>
      </c>
      <c r="CX187" t="s">
        <v>277</v>
      </c>
      <c r="CY187">
        <v>19</v>
      </c>
      <c r="CZ187">
        <v>35</v>
      </c>
      <c r="DA187">
        <v>3</v>
      </c>
      <c r="DB187" s="25">
        <v>19</v>
      </c>
      <c r="DC187">
        <v>9.7358099999999901</v>
      </c>
      <c r="DD187">
        <v>1133</v>
      </c>
      <c r="DE187">
        <v>0</v>
      </c>
      <c r="DF187">
        <v>8</v>
      </c>
      <c r="DG187">
        <v>2</v>
      </c>
      <c r="DH187" t="s">
        <v>277</v>
      </c>
      <c r="DI187">
        <v>85</v>
      </c>
      <c r="DJ187" t="s">
        <v>306</v>
      </c>
      <c r="DK187">
        <v>15</v>
      </c>
      <c r="DT187">
        <v>28</v>
      </c>
      <c r="DU187">
        <v>2</v>
      </c>
      <c r="DV187">
        <v>23</v>
      </c>
      <c r="DW187">
        <v>2</v>
      </c>
      <c r="DX187" s="25">
        <v>10.5</v>
      </c>
      <c r="DY187">
        <v>2</v>
      </c>
      <c r="DZ187" s="25">
        <v>7</v>
      </c>
      <c r="EA187">
        <v>1</v>
      </c>
      <c r="EB187">
        <v>10.682</v>
      </c>
      <c r="EC187">
        <v>0</v>
      </c>
      <c r="EF187">
        <v>10.682</v>
      </c>
      <c r="EH187">
        <v>15.38</v>
      </c>
      <c r="EI187">
        <v>1.7509999999999999</v>
      </c>
      <c r="EJ187">
        <v>1.514</v>
      </c>
      <c r="EK187">
        <v>1.5349999999999999</v>
      </c>
    </row>
    <row r="188" spans="1:141" x14ac:dyDescent="0.25">
      <c r="A188" t="s">
        <v>508</v>
      </c>
      <c r="B188">
        <v>2006</v>
      </c>
      <c r="C188" t="s">
        <v>273</v>
      </c>
      <c r="D188" t="s">
        <v>274</v>
      </c>
      <c r="E188" t="s">
        <v>305</v>
      </c>
      <c r="F188">
        <v>7</v>
      </c>
      <c r="G188">
        <v>0.51511211906160603</v>
      </c>
      <c r="H188">
        <v>0.49528896808624301</v>
      </c>
      <c r="I188">
        <v>0.297470182180405</v>
      </c>
      <c r="J188">
        <v>0.67936462163925204</v>
      </c>
      <c r="K188">
        <v>0.38189443945884699</v>
      </c>
      <c r="L188" t="s">
        <v>1225</v>
      </c>
      <c r="M188" t="s">
        <v>1219</v>
      </c>
      <c r="N188">
        <v>2.7</v>
      </c>
      <c r="O188">
        <v>2.25</v>
      </c>
      <c r="P188">
        <v>2.5</v>
      </c>
      <c r="Q188">
        <v>2</v>
      </c>
      <c r="R188">
        <v>2.5</v>
      </c>
      <c r="S188">
        <v>2</v>
      </c>
      <c r="T188">
        <v>2.36</v>
      </c>
      <c r="U188">
        <v>867.32513400000005</v>
      </c>
      <c r="V188">
        <v>278</v>
      </c>
      <c r="W188">
        <v>46</v>
      </c>
      <c r="X188">
        <v>646624</v>
      </c>
      <c r="Y188">
        <v>5983470</v>
      </c>
      <c r="Z188">
        <v>9</v>
      </c>
      <c r="AA188" t="s">
        <v>306</v>
      </c>
      <c r="AB188">
        <v>80</v>
      </c>
      <c r="AC188" t="s">
        <v>277</v>
      </c>
      <c r="AD188">
        <v>20</v>
      </c>
      <c r="AE188" t="s">
        <v>278</v>
      </c>
      <c r="AF188">
        <v>0</v>
      </c>
      <c r="AG188" t="s">
        <v>279</v>
      </c>
      <c r="AH188">
        <v>20</v>
      </c>
      <c r="AI188">
        <v>80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100</v>
      </c>
      <c r="AQ188">
        <v>0</v>
      </c>
      <c r="AR188">
        <v>100</v>
      </c>
      <c r="AS188">
        <v>2006</v>
      </c>
      <c r="AT188" t="s">
        <v>273</v>
      </c>
      <c r="AU188" t="s">
        <v>274</v>
      </c>
      <c r="AV188">
        <v>30</v>
      </c>
      <c r="AW188">
        <v>10863377</v>
      </c>
      <c r="AX188" s="21" t="s">
        <v>1115</v>
      </c>
      <c r="AY188">
        <v>89526782</v>
      </c>
      <c r="AZ188" t="s">
        <v>281</v>
      </c>
      <c r="BA188">
        <v>6.9</v>
      </c>
      <c r="BB188" t="s">
        <v>281</v>
      </c>
      <c r="BC188" t="s">
        <v>281</v>
      </c>
      <c r="BD188" t="s">
        <v>274</v>
      </c>
      <c r="BE188" t="s">
        <v>286</v>
      </c>
      <c r="BF188" t="s">
        <v>287</v>
      </c>
      <c r="BG188" t="s">
        <v>284</v>
      </c>
      <c r="BH188" t="s">
        <v>288</v>
      </c>
      <c r="BI188" t="s">
        <v>289</v>
      </c>
      <c r="BJ188">
        <v>2013</v>
      </c>
      <c r="BK188" s="22">
        <v>42061</v>
      </c>
      <c r="BL188" s="22">
        <v>42370</v>
      </c>
      <c r="BM188">
        <v>1</v>
      </c>
      <c r="BN188">
        <v>20</v>
      </c>
      <c r="BO188">
        <v>8</v>
      </c>
      <c r="BP188" t="s">
        <v>293</v>
      </c>
      <c r="BQ188">
        <v>3</v>
      </c>
      <c r="BR188">
        <v>5</v>
      </c>
      <c r="BS188">
        <v>5</v>
      </c>
      <c r="CC188">
        <f t="shared" si="2"/>
        <v>0</v>
      </c>
      <c r="CD188" t="s">
        <v>288</v>
      </c>
      <c r="CE188">
        <v>100</v>
      </c>
      <c r="CF188">
        <v>3</v>
      </c>
      <c r="CM188" t="s">
        <v>301</v>
      </c>
      <c r="CN188" t="s">
        <v>302</v>
      </c>
      <c r="CO188" t="s">
        <v>342</v>
      </c>
      <c r="CP188">
        <v>2</v>
      </c>
      <c r="CR188" t="s">
        <v>273</v>
      </c>
      <c r="CS188" s="22">
        <v>37622</v>
      </c>
      <c r="CT188">
        <v>38</v>
      </c>
      <c r="CU188" t="s">
        <v>281</v>
      </c>
      <c r="CW188">
        <v>39.774000000000001</v>
      </c>
      <c r="CZ188">
        <v>35</v>
      </c>
      <c r="DA188">
        <v>3</v>
      </c>
      <c r="DB188" s="25">
        <v>10.199999800000001</v>
      </c>
      <c r="DC188">
        <v>24.934721</v>
      </c>
      <c r="DD188">
        <v>223</v>
      </c>
      <c r="DE188">
        <v>100</v>
      </c>
      <c r="DF188">
        <v>8</v>
      </c>
      <c r="DG188">
        <v>3</v>
      </c>
      <c r="DH188" t="s">
        <v>306</v>
      </c>
      <c r="DI188">
        <v>80</v>
      </c>
      <c r="DJ188" t="s">
        <v>277</v>
      </c>
      <c r="DK188">
        <v>20</v>
      </c>
      <c r="DT188">
        <v>153</v>
      </c>
      <c r="DU188">
        <v>8</v>
      </c>
      <c r="DV188">
        <v>133</v>
      </c>
      <c r="DW188">
        <v>7</v>
      </c>
      <c r="DX188" s="25">
        <v>23.299999199999998</v>
      </c>
      <c r="DY188">
        <v>3</v>
      </c>
      <c r="DZ188" s="25">
        <v>18.100000399999999</v>
      </c>
      <c r="EA188">
        <v>2</v>
      </c>
      <c r="EB188">
        <v>119.68600000000001</v>
      </c>
      <c r="EC188">
        <v>29.306000000000001</v>
      </c>
      <c r="EF188">
        <v>148.99199999999999</v>
      </c>
      <c r="EG188">
        <v>85.369</v>
      </c>
      <c r="EH188">
        <v>68.483999999999995</v>
      </c>
      <c r="EI188">
        <v>12.241</v>
      </c>
      <c r="EJ188">
        <v>7.0730000000000004</v>
      </c>
      <c r="EK188">
        <v>7.3959999999999999</v>
      </c>
    </row>
    <row r="189" spans="1:141" x14ac:dyDescent="0.25">
      <c r="A189" t="s">
        <v>514</v>
      </c>
      <c r="B189">
        <v>2006</v>
      </c>
      <c r="C189" t="s">
        <v>273</v>
      </c>
      <c r="D189" t="s">
        <v>274</v>
      </c>
      <c r="E189" t="s">
        <v>305</v>
      </c>
      <c r="F189">
        <v>7</v>
      </c>
      <c r="G189">
        <v>0.44126665592193598</v>
      </c>
      <c r="H189">
        <v>0.42398077249527</v>
      </c>
      <c r="I189">
        <v>0.20201683044433599</v>
      </c>
      <c r="J189">
        <v>0.64076751470565796</v>
      </c>
      <c r="K189">
        <v>0.43875068426132202</v>
      </c>
      <c r="L189" t="s">
        <v>1225</v>
      </c>
      <c r="M189" t="s">
        <v>1219</v>
      </c>
      <c r="N189">
        <v>2.8</v>
      </c>
      <c r="O189">
        <v>2.5</v>
      </c>
      <c r="P189">
        <v>2.38</v>
      </c>
      <c r="Q189">
        <v>2</v>
      </c>
      <c r="R189">
        <v>2.58</v>
      </c>
      <c r="S189">
        <v>2</v>
      </c>
      <c r="T189">
        <v>2.42</v>
      </c>
      <c r="U189">
        <v>949.43518100000006</v>
      </c>
      <c r="V189">
        <v>12</v>
      </c>
      <c r="W189">
        <v>65</v>
      </c>
      <c r="X189">
        <v>646786</v>
      </c>
      <c r="Y189">
        <v>5983025</v>
      </c>
      <c r="Z189">
        <v>9</v>
      </c>
      <c r="AA189" t="s">
        <v>306</v>
      </c>
      <c r="AB189">
        <v>65</v>
      </c>
      <c r="AC189" t="s">
        <v>277</v>
      </c>
      <c r="AD189">
        <v>25</v>
      </c>
      <c r="AE189" t="s">
        <v>307</v>
      </c>
      <c r="AF189">
        <v>10</v>
      </c>
      <c r="AG189" t="s">
        <v>279</v>
      </c>
      <c r="AH189">
        <v>25</v>
      </c>
      <c r="AI189">
        <v>65</v>
      </c>
      <c r="AJ189">
        <v>10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100</v>
      </c>
      <c r="AQ189">
        <v>0</v>
      </c>
      <c r="AR189">
        <v>100</v>
      </c>
      <c r="AS189">
        <v>2006</v>
      </c>
      <c r="AT189" t="s">
        <v>273</v>
      </c>
      <c r="AU189" t="s">
        <v>274</v>
      </c>
      <c r="AV189">
        <v>30</v>
      </c>
      <c r="AW189">
        <v>10863577</v>
      </c>
      <c r="AX189" s="21" t="s">
        <v>1115</v>
      </c>
      <c r="AY189">
        <v>88976425</v>
      </c>
      <c r="AZ189" t="s">
        <v>281</v>
      </c>
      <c r="BA189">
        <v>16.5</v>
      </c>
      <c r="BB189" t="s">
        <v>281</v>
      </c>
      <c r="BC189" t="s">
        <v>281</v>
      </c>
      <c r="BD189" t="s">
        <v>274</v>
      </c>
      <c r="BE189" t="s">
        <v>286</v>
      </c>
      <c r="BF189" t="s">
        <v>287</v>
      </c>
      <c r="BG189" t="s">
        <v>284</v>
      </c>
      <c r="BH189" t="s">
        <v>288</v>
      </c>
      <c r="BI189" t="s">
        <v>289</v>
      </c>
      <c r="BJ189">
        <v>2013</v>
      </c>
      <c r="BK189" s="22">
        <v>42061</v>
      </c>
      <c r="BL189" s="22">
        <v>42370</v>
      </c>
      <c r="BM189">
        <v>1.5</v>
      </c>
      <c r="BN189">
        <v>25</v>
      </c>
      <c r="BO189">
        <v>8</v>
      </c>
      <c r="BP189" t="s">
        <v>293</v>
      </c>
      <c r="BQ189">
        <v>3</v>
      </c>
      <c r="BR189">
        <v>5</v>
      </c>
      <c r="BS189">
        <v>5</v>
      </c>
      <c r="BT189">
        <v>2</v>
      </c>
      <c r="BU189">
        <v>1</v>
      </c>
      <c r="BV189" t="s">
        <v>321</v>
      </c>
      <c r="CC189">
        <f t="shared" si="2"/>
        <v>1</v>
      </c>
      <c r="CD189" t="s">
        <v>288</v>
      </c>
      <c r="CE189">
        <v>100</v>
      </c>
      <c r="CF189">
        <v>4</v>
      </c>
      <c r="CM189" t="s">
        <v>301</v>
      </c>
      <c r="CN189" t="s">
        <v>302</v>
      </c>
      <c r="CO189" t="s">
        <v>342</v>
      </c>
      <c r="CP189">
        <v>2</v>
      </c>
      <c r="CR189" t="s">
        <v>273</v>
      </c>
      <c r="CS189" s="22">
        <v>37622</v>
      </c>
      <c r="CT189">
        <v>19</v>
      </c>
      <c r="CU189" t="s">
        <v>281</v>
      </c>
      <c r="CW189">
        <v>50.177999999999997</v>
      </c>
      <c r="CZ189">
        <v>35</v>
      </c>
      <c r="DA189">
        <v>3</v>
      </c>
      <c r="DB189" s="25">
        <v>9.5</v>
      </c>
      <c r="DC189">
        <v>34.744529999999898</v>
      </c>
      <c r="DD189">
        <v>251</v>
      </c>
      <c r="DE189">
        <v>150</v>
      </c>
      <c r="DF189">
        <v>8</v>
      </c>
      <c r="DG189">
        <v>3</v>
      </c>
      <c r="DH189" t="s">
        <v>306</v>
      </c>
      <c r="DI189">
        <v>65</v>
      </c>
      <c r="DJ189" t="s">
        <v>277</v>
      </c>
      <c r="DK189">
        <v>25</v>
      </c>
      <c r="DL189" t="s">
        <v>307</v>
      </c>
      <c r="DM189">
        <v>10</v>
      </c>
      <c r="DT189">
        <v>183</v>
      </c>
      <c r="DU189">
        <v>8</v>
      </c>
      <c r="DV189">
        <v>133</v>
      </c>
      <c r="DW189">
        <v>7</v>
      </c>
      <c r="DX189" s="25">
        <v>25.299999199999998</v>
      </c>
      <c r="DY189">
        <v>3</v>
      </c>
      <c r="DZ189" s="25">
        <v>17.100000399999999</v>
      </c>
      <c r="EA189">
        <v>2</v>
      </c>
      <c r="EB189">
        <v>138.369</v>
      </c>
      <c r="EC189">
        <v>43.578000000000003</v>
      </c>
      <c r="ED189">
        <v>18.6099999999999</v>
      </c>
      <c r="EF189">
        <v>200.55699999999999</v>
      </c>
      <c r="EG189">
        <v>40.713000000000001</v>
      </c>
      <c r="EH189">
        <v>95.516999999999996</v>
      </c>
      <c r="EI189">
        <v>17.347999999999999</v>
      </c>
      <c r="EJ189">
        <v>10.97</v>
      </c>
      <c r="EK189">
        <v>10.54</v>
      </c>
    </row>
    <row r="190" spans="1:141" x14ac:dyDescent="0.25">
      <c r="A190" t="s">
        <v>360</v>
      </c>
      <c r="B190">
        <v>2001</v>
      </c>
      <c r="C190" t="s">
        <v>273</v>
      </c>
      <c r="D190" t="s">
        <v>274</v>
      </c>
      <c r="E190" t="s">
        <v>275</v>
      </c>
      <c r="F190">
        <v>7</v>
      </c>
      <c r="G190">
        <v>-5.4665293012347002E-2</v>
      </c>
      <c r="H190">
        <v>-5.4983913898467997E-2</v>
      </c>
      <c r="I190">
        <v>-6.9585740566253995E-2</v>
      </c>
      <c r="J190">
        <v>-3.9029836654663003E-2</v>
      </c>
      <c r="K190">
        <v>3.0555903911590999E-2</v>
      </c>
      <c r="L190" t="s">
        <v>1225</v>
      </c>
      <c r="M190" t="s">
        <v>1219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844.44628899999998</v>
      </c>
      <c r="V190" t="s">
        <v>344</v>
      </c>
      <c r="W190">
        <v>0</v>
      </c>
      <c r="X190">
        <v>649917</v>
      </c>
      <c r="Y190">
        <v>5983526</v>
      </c>
      <c r="Z190">
        <v>9</v>
      </c>
      <c r="AA190" t="s">
        <v>306</v>
      </c>
      <c r="AB190">
        <v>80</v>
      </c>
      <c r="AC190" t="s">
        <v>277</v>
      </c>
      <c r="AD190">
        <v>20</v>
      </c>
      <c r="AE190" t="s">
        <v>278</v>
      </c>
      <c r="AF190">
        <v>0</v>
      </c>
      <c r="AG190" t="s">
        <v>279</v>
      </c>
      <c r="AH190">
        <v>20</v>
      </c>
      <c r="AI190">
        <v>80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100</v>
      </c>
      <c r="AQ190">
        <v>0</v>
      </c>
      <c r="AR190">
        <v>100</v>
      </c>
      <c r="AS190">
        <v>2001</v>
      </c>
      <c r="AT190" t="s">
        <v>273</v>
      </c>
      <c r="AU190" t="s">
        <v>274</v>
      </c>
      <c r="AV190">
        <v>30</v>
      </c>
      <c r="AW190">
        <v>10862545</v>
      </c>
      <c r="AX190" s="21" t="s">
        <v>1115</v>
      </c>
      <c r="AY190">
        <v>10276656</v>
      </c>
      <c r="AZ190" t="s">
        <v>281</v>
      </c>
      <c r="BA190">
        <v>9.5</v>
      </c>
      <c r="BB190" t="s">
        <v>281</v>
      </c>
      <c r="BC190" t="s">
        <v>281</v>
      </c>
      <c r="BD190" t="s">
        <v>285</v>
      </c>
      <c r="BE190" t="s">
        <v>286</v>
      </c>
      <c r="BF190" t="s">
        <v>287</v>
      </c>
      <c r="BG190" t="s">
        <v>284</v>
      </c>
      <c r="BH190" t="s">
        <v>288</v>
      </c>
      <c r="BI190" t="s">
        <v>289</v>
      </c>
      <c r="BJ190">
        <v>2013</v>
      </c>
      <c r="BK190" s="22">
        <v>42047</v>
      </c>
      <c r="BL190" s="22">
        <v>42370</v>
      </c>
      <c r="BM190">
        <v>0.7</v>
      </c>
      <c r="BN190">
        <v>15</v>
      </c>
      <c r="BO190">
        <v>3</v>
      </c>
      <c r="BP190" t="s">
        <v>293</v>
      </c>
      <c r="BQ190">
        <v>3</v>
      </c>
      <c r="BR190">
        <v>5</v>
      </c>
      <c r="BT190">
        <v>2</v>
      </c>
      <c r="BU190">
        <v>1</v>
      </c>
      <c r="BV190" t="s">
        <v>321</v>
      </c>
      <c r="CC190">
        <f t="shared" si="2"/>
        <v>1</v>
      </c>
      <c r="CD190" t="s">
        <v>288</v>
      </c>
      <c r="CE190">
        <v>100</v>
      </c>
      <c r="CF190">
        <v>4</v>
      </c>
      <c r="CM190" t="s">
        <v>301</v>
      </c>
      <c r="CN190" t="s">
        <v>302</v>
      </c>
      <c r="CO190" t="s">
        <v>342</v>
      </c>
      <c r="CP190">
        <v>2</v>
      </c>
      <c r="CU190" t="s">
        <v>292</v>
      </c>
      <c r="CV190" s="22">
        <v>29221</v>
      </c>
      <c r="CX190" t="s">
        <v>306</v>
      </c>
      <c r="CY190">
        <v>18</v>
      </c>
      <c r="CZ190">
        <v>50</v>
      </c>
      <c r="DA190">
        <v>5</v>
      </c>
      <c r="DB190" s="25">
        <v>18</v>
      </c>
      <c r="DC190">
        <v>10</v>
      </c>
      <c r="DD190">
        <v>800</v>
      </c>
      <c r="DE190">
        <v>0</v>
      </c>
      <c r="DF190">
        <v>9</v>
      </c>
      <c r="DG190">
        <v>1</v>
      </c>
      <c r="DH190" t="s">
        <v>306</v>
      </c>
      <c r="DI190">
        <v>80</v>
      </c>
      <c r="DJ190" t="s">
        <v>277</v>
      </c>
      <c r="DK190">
        <v>20</v>
      </c>
      <c r="DT190">
        <v>28</v>
      </c>
      <c r="DU190">
        <v>2</v>
      </c>
      <c r="DV190">
        <v>33</v>
      </c>
      <c r="DW190">
        <v>2</v>
      </c>
      <c r="DX190" s="25">
        <v>9</v>
      </c>
      <c r="DY190">
        <v>1</v>
      </c>
      <c r="DZ190" s="25">
        <v>13.199999800000001</v>
      </c>
      <c r="EA190">
        <v>2</v>
      </c>
    </row>
    <row r="191" spans="1:141" x14ac:dyDescent="0.25">
      <c r="A191" t="s">
        <v>493</v>
      </c>
      <c r="B191">
        <v>2006</v>
      </c>
      <c r="C191" t="s">
        <v>273</v>
      </c>
      <c r="D191" t="s">
        <v>312</v>
      </c>
      <c r="E191" t="s">
        <v>275</v>
      </c>
      <c r="F191">
        <v>6</v>
      </c>
      <c r="G191">
        <v>5.0246675809223998E-2</v>
      </c>
      <c r="H191">
        <v>5.4749608039855999E-2</v>
      </c>
      <c r="I191">
        <v>9.9872946739200004E-3</v>
      </c>
      <c r="J191">
        <v>9.6382796764374001E-2</v>
      </c>
      <c r="K191">
        <v>8.6395502090454004E-2</v>
      </c>
      <c r="L191" t="s">
        <v>1225</v>
      </c>
      <c r="M191" t="s">
        <v>1219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976.49420199999997</v>
      </c>
      <c r="V191">
        <v>48</v>
      </c>
      <c r="W191">
        <v>2</v>
      </c>
      <c r="X191">
        <v>640217</v>
      </c>
      <c r="Y191">
        <v>5982157</v>
      </c>
      <c r="Z191">
        <v>9</v>
      </c>
      <c r="AA191" t="s">
        <v>306</v>
      </c>
      <c r="AB191">
        <v>95</v>
      </c>
      <c r="AC191" t="s">
        <v>317</v>
      </c>
      <c r="AD191">
        <v>5</v>
      </c>
      <c r="AE191" t="s">
        <v>278</v>
      </c>
      <c r="AF191">
        <v>0</v>
      </c>
      <c r="AG191" t="s">
        <v>279</v>
      </c>
      <c r="AH191">
        <v>0</v>
      </c>
      <c r="AI191">
        <v>95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5</v>
      </c>
      <c r="AP191">
        <v>95</v>
      </c>
      <c r="AQ191">
        <v>5</v>
      </c>
      <c r="AR191">
        <v>100</v>
      </c>
      <c r="AS191">
        <v>2006</v>
      </c>
      <c r="AT191" t="s">
        <v>273</v>
      </c>
      <c r="AU191" t="s">
        <v>312</v>
      </c>
      <c r="AV191">
        <v>30</v>
      </c>
      <c r="AW191">
        <v>13766228</v>
      </c>
      <c r="AX191" s="21" t="s">
        <v>1114</v>
      </c>
      <c r="AY191">
        <v>52836298</v>
      </c>
      <c r="AZ191" t="s">
        <v>281</v>
      </c>
      <c r="BA191">
        <v>14.9</v>
      </c>
      <c r="BB191" t="s">
        <v>281</v>
      </c>
      <c r="BC191" t="s">
        <v>281</v>
      </c>
      <c r="BD191" t="s">
        <v>285</v>
      </c>
      <c r="BE191" t="s">
        <v>319</v>
      </c>
      <c r="BF191" t="s">
        <v>287</v>
      </c>
      <c r="BG191" t="s">
        <v>284</v>
      </c>
      <c r="BH191" t="s">
        <v>288</v>
      </c>
      <c r="BI191" t="s">
        <v>336</v>
      </c>
      <c r="BJ191">
        <v>2013</v>
      </c>
      <c r="BK191" s="22">
        <v>42009</v>
      </c>
      <c r="BL191" s="22">
        <v>42370</v>
      </c>
      <c r="BM191">
        <v>2.5</v>
      </c>
      <c r="BN191">
        <v>50</v>
      </c>
      <c r="BO191">
        <v>8</v>
      </c>
      <c r="BP191" t="s">
        <v>293</v>
      </c>
      <c r="BQ191">
        <v>3</v>
      </c>
      <c r="BR191">
        <v>15</v>
      </c>
      <c r="BT191">
        <v>2</v>
      </c>
      <c r="BU191">
        <v>4</v>
      </c>
      <c r="BV191" t="s">
        <v>322</v>
      </c>
      <c r="CC191">
        <f t="shared" si="2"/>
        <v>4</v>
      </c>
      <c r="CD191" t="s">
        <v>288</v>
      </c>
      <c r="CE191">
        <v>100</v>
      </c>
      <c r="CF191">
        <v>5</v>
      </c>
      <c r="CM191" t="s">
        <v>301</v>
      </c>
      <c r="CN191" t="s">
        <v>302</v>
      </c>
      <c r="CO191" t="s">
        <v>342</v>
      </c>
      <c r="CP191">
        <v>2</v>
      </c>
      <c r="CU191" t="s">
        <v>281</v>
      </c>
      <c r="CW191">
        <v>40.659999999999997</v>
      </c>
      <c r="CZ191">
        <v>25</v>
      </c>
      <c r="DA191">
        <v>2</v>
      </c>
      <c r="DB191" s="25">
        <v>12.899999599999999</v>
      </c>
      <c r="DC191">
        <v>29.8744599999999</v>
      </c>
      <c r="DD191">
        <v>225</v>
      </c>
      <c r="DE191">
        <v>30</v>
      </c>
      <c r="DF191">
        <v>8</v>
      </c>
      <c r="DG191">
        <v>4</v>
      </c>
      <c r="DH191" t="s">
        <v>306</v>
      </c>
      <c r="DI191">
        <v>95</v>
      </c>
      <c r="DJ191" t="s">
        <v>317</v>
      </c>
      <c r="DK191">
        <v>5</v>
      </c>
      <c r="DT191">
        <v>203</v>
      </c>
      <c r="DU191">
        <v>8</v>
      </c>
      <c r="DV191">
        <v>153</v>
      </c>
      <c r="DW191">
        <v>8</v>
      </c>
      <c r="DX191" s="25">
        <v>31.200000800000002</v>
      </c>
      <c r="DY191">
        <v>4</v>
      </c>
      <c r="DZ191" s="25">
        <v>33.200000799999998</v>
      </c>
      <c r="EA191">
        <v>4</v>
      </c>
      <c r="EB191">
        <v>233.52500000000001</v>
      </c>
      <c r="EC191">
        <v>9.3870000000000005</v>
      </c>
      <c r="EF191">
        <v>242.91200000000001</v>
      </c>
      <c r="EH191">
        <v>111.911</v>
      </c>
      <c r="EI191">
        <v>22.526</v>
      </c>
      <c r="EJ191">
        <v>11.065</v>
      </c>
      <c r="EK191">
        <v>12.628</v>
      </c>
    </row>
    <row r="192" spans="1:141" x14ac:dyDescent="0.25">
      <c r="A192" t="s">
        <v>496</v>
      </c>
      <c r="B192">
        <v>2006</v>
      </c>
      <c r="C192" t="s">
        <v>273</v>
      </c>
      <c r="D192" t="s">
        <v>274</v>
      </c>
      <c r="E192" t="s">
        <v>305</v>
      </c>
      <c r="F192">
        <v>7</v>
      </c>
      <c r="G192">
        <v>0.45232839669500102</v>
      </c>
      <c r="H192">
        <v>0.42319631576538103</v>
      </c>
      <c r="I192">
        <v>0.321277856826782</v>
      </c>
      <c r="J192">
        <v>0.62778574228286699</v>
      </c>
      <c r="K192">
        <v>0.30650788545608498</v>
      </c>
      <c r="L192" t="s">
        <v>1225</v>
      </c>
      <c r="M192" t="s">
        <v>1219</v>
      </c>
      <c r="N192">
        <v>2.2000000000000002</v>
      </c>
      <c r="O192">
        <v>2</v>
      </c>
      <c r="P192">
        <v>2.5</v>
      </c>
      <c r="Q192">
        <v>0</v>
      </c>
      <c r="R192">
        <v>2.23</v>
      </c>
      <c r="S192">
        <v>0</v>
      </c>
      <c r="T192">
        <v>1.61</v>
      </c>
      <c r="U192">
        <v>818.27368200000001</v>
      </c>
      <c r="V192">
        <v>180</v>
      </c>
      <c r="W192">
        <v>8</v>
      </c>
      <c r="X192">
        <v>635972</v>
      </c>
      <c r="Y192">
        <v>5978644</v>
      </c>
      <c r="Z192">
        <v>9</v>
      </c>
      <c r="AA192" t="s">
        <v>306</v>
      </c>
      <c r="AB192">
        <v>71</v>
      </c>
      <c r="AC192" t="s">
        <v>277</v>
      </c>
      <c r="AD192">
        <v>29</v>
      </c>
      <c r="AE192" t="s">
        <v>278</v>
      </c>
      <c r="AF192">
        <v>0</v>
      </c>
      <c r="AG192" t="s">
        <v>279</v>
      </c>
      <c r="AH192">
        <v>29</v>
      </c>
      <c r="AI192">
        <v>71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100</v>
      </c>
      <c r="AQ192">
        <v>0</v>
      </c>
      <c r="AR192">
        <v>100</v>
      </c>
      <c r="AS192">
        <v>2006</v>
      </c>
      <c r="AT192" t="s">
        <v>273</v>
      </c>
      <c r="AU192" t="s">
        <v>274</v>
      </c>
      <c r="AV192">
        <v>30</v>
      </c>
      <c r="AW192">
        <v>13766018</v>
      </c>
      <c r="AX192" s="21" t="s">
        <v>1114</v>
      </c>
      <c r="AY192">
        <v>25654119</v>
      </c>
      <c r="AZ192" t="s">
        <v>281</v>
      </c>
      <c r="BA192">
        <v>20.1999999999999</v>
      </c>
      <c r="BB192" t="s">
        <v>281</v>
      </c>
      <c r="BC192" t="s">
        <v>281</v>
      </c>
      <c r="BD192" t="s">
        <v>274</v>
      </c>
      <c r="BE192" t="s">
        <v>286</v>
      </c>
      <c r="BF192" t="s">
        <v>287</v>
      </c>
      <c r="BG192" t="s">
        <v>284</v>
      </c>
      <c r="BH192" t="s">
        <v>288</v>
      </c>
      <c r="BI192" t="s">
        <v>336</v>
      </c>
      <c r="BJ192">
        <v>2013</v>
      </c>
      <c r="BK192" s="22">
        <v>42012</v>
      </c>
      <c r="BL192" s="22">
        <v>42370</v>
      </c>
      <c r="BM192">
        <v>0.3</v>
      </c>
      <c r="BN192">
        <v>15</v>
      </c>
      <c r="BO192">
        <v>3</v>
      </c>
      <c r="BP192" t="s">
        <v>293</v>
      </c>
      <c r="BQ192">
        <v>8</v>
      </c>
      <c r="BR192">
        <v>65</v>
      </c>
      <c r="BT192">
        <v>2</v>
      </c>
      <c r="BU192">
        <v>3</v>
      </c>
      <c r="BV192" t="s">
        <v>401</v>
      </c>
      <c r="CC192">
        <f t="shared" si="2"/>
        <v>3</v>
      </c>
      <c r="CD192" t="s">
        <v>288</v>
      </c>
      <c r="CE192">
        <v>100</v>
      </c>
      <c r="CF192">
        <v>4</v>
      </c>
      <c r="CM192" t="s">
        <v>301</v>
      </c>
      <c r="CN192" t="s">
        <v>302</v>
      </c>
      <c r="CO192" t="s">
        <v>342</v>
      </c>
      <c r="CP192">
        <v>2</v>
      </c>
      <c r="CU192" t="s">
        <v>281</v>
      </c>
      <c r="CV192" s="22">
        <v>39814</v>
      </c>
      <c r="CX192" t="s">
        <v>306</v>
      </c>
      <c r="CY192">
        <v>19</v>
      </c>
      <c r="CZ192">
        <v>11</v>
      </c>
      <c r="DA192">
        <v>1</v>
      </c>
      <c r="DB192" s="25">
        <v>19</v>
      </c>
      <c r="DC192">
        <v>0</v>
      </c>
      <c r="DD192">
        <v>1600</v>
      </c>
      <c r="DE192">
        <v>2</v>
      </c>
      <c r="DF192">
        <v>9</v>
      </c>
      <c r="DG192">
        <v>1</v>
      </c>
      <c r="DH192" t="s">
        <v>306</v>
      </c>
      <c r="DI192">
        <v>71</v>
      </c>
      <c r="DJ192" t="s">
        <v>277</v>
      </c>
      <c r="DK192">
        <v>29</v>
      </c>
      <c r="DT192">
        <v>4</v>
      </c>
      <c r="DU192">
        <v>1</v>
      </c>
      <c r="DV192">
        <v>4</v>
      </c>
      <c r="DW192">
        <v>1</v>
      </c>
      <c r="DX192" s="25">
        <v>0.2</v>
      </c>
      <c r="DY192">
        <v>1</v>
      </c>
      <c r="DZ192" s="25">
        <v>0.5</v>
      </c>
      <c r="EA192">
        <v>1</v>
      </c>
    </row>
    <row r="193" spans="1:141" x14ac:dyDescent="0.25">
      <c r="A193" t="s">
        <v>547</v>
      </c>
      <c r="B193">
        <v>2006</v>
      </c>
      <c r="C193" t="s">
        <v>273</v>
      </c>
      <c r="D193" t="s">
        <v>274</v>
      </c>
      <c r="E193" t="s">
        <v>315</v>
      </c>
      <c r="F193">
        <v>8</v>
      </c>
      <c r="G193">
        <v>0.80515986680984497</v>
      </c>
      <c r="H193">
        <v>0.81248408555984497</v>
      </c>
      <c r="I193">
        <v>0.72427451610565197</v>
      </c>
      <c r="J193">
        <v>0.86532902717590299</v>
      </c>
      <c r="K193">
        <v>0.14105451107025099</v>
      </c>
      <c r="L193" t="s">
        <v>1225</v>
      </c>
      <c r="M193" t="s">
        <v>1219</v>
      </c>
      <c r="N193">
        <v>2.5</v>
      </c>
      <c r="O193">
        <v>2.38</v>
      </c>
      <c r="P193">
        <v>2.75</v>
      </c>
      <c r="Q193">
        <v>0</v>
      </c>
      <c r="R193">
        <v>2.54</v>
      </c>
      <c r="S193">
        <v>0</v>
      </c>
      <c r="T193">
        <v>1.83</v>
      </c>
      <c r="U193">
        <v>869.76043700000002</v>
      </c>
      <c r="V193">
        <v>184</v>
      </c>
      <c r="W193">
        <v>5</v>
      </c>
      <c r="X193">
        <v>643053</v>
      </c>
      <c r="Y193">
        <v>5983573</v>
      </c>
      <c r="Z193">
        <v>9</v>
      </c>
      <c r="AA193" t="s">
        <v>306</v>
      </c>
      <c r="AB193">
        <v>40.099998474121001</v>
      </c>
      <c r="AC193" t="s">
        <v>277</v>
      </c>
      <c r="AD193">
        <v>39.900001525878899</v>
      </c>
      <c r="AE193" t="s">
        <v>307</v>
      </c>
      <c r="AF193">
        <v>20</v>
      </c>
      <c r="AG193" t="s">
        <v>279</v>
      </c>
      <c r="AH193">
        <v>40</v>
      </c>
      <c r="AI193">
        <v>40</v>
      </c>
      <c r="AJ193">
        <v>20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100</v>
      </c>
      <c r="AQ193">
        <v>0</v>
      </c>
      <c r="AR193">
        <v>100</v>
      </c>
      <c r="AS193">
        <v>2006</v>
      </c>
      <c r="AT193" t="s">
        <v>273</v>
      </c>
      <c r="AU193" t="s">
        <v>274</v>
      </c>
      <c r="AV193">
        <v>30</v>
      </c>
      <c r="AW193">
        <v>13766364</v>
      </c>
      <c r="AX193" s="21" t="s">
        <v>1114</v>
      </c>
      <c r="AY193">
        <v>65187312</v>
      </c>
      <c r="AZ193" t="s">
        <v>281</v>
      </c>
      <c r="BA193">
        <v>102.4</v>
      </c>
      <c r="BB193" t="s">
        <v>281</v>
      </c>
      <c r="BC193" t="s">
        <v>281</v>
      </c>
      <c r="BD193" t="s">
        <v>274</v>
      </c>
      <c r="BE193" t="s">
        <v>286</v>
      </c>
      <c r="BF193" t="s">
        <v>287</v>
      </c>
      <c r="BG193" t="s">
        <v>284</v>
      </c>
      <c r="BH193" t="s">
        <v>288</v>
      </c>
      <c r="BI193" t="s">
        <v>336</v>
      </c>
      <c r="BJ193">
        <v>2013</v>
      </c>
      <c r="BK193" s="22">
        <v>42007</v>
      </c>
      <c r="BL193" s="22">
        <v>42370</v>
      </c>
      <c r="BM193">
        <v>0.4</v>
      </c>
      <c r="BN193">
        <v>15</v>
      </c>
      <c r="BO193">
        <v>3</v>
      </c>
      <c r="BP193" t="s">
        <v>293</v>
      </c>
      <c r="BQ193">
        <v>8</v>
      </c>
      <c r="BR193">
        <v>60</v>
      </c>
      <c r="BT193">
        <v>2</v>
      </c>
      <c r="BU193">
        <v>5</v>
      </c>
      <c r="BV193" t="s">
        <v>321</v>
      </c>
      <c r="CC193">
        <f t="shared" si="2"/>
        <v>5</v>
      </c>
      <c r="CD193" t="s">
        <v>288</v>
      </c>
      <c r="CE193">
        <v>100</v>
      </c>
      <c r="CF193">
        <v>4</v>
      </c>
      <c r="CM193" t="s">
        <v>301</v>
      </c>
      <c r="CN193" t="s">
        <v>302</v>
      </c>
      <c r="CO193" t="s">
        <v>342</v>
      </c>
      <c r="CP193">
        <v>2</v>
      </c>
      <c r="CU193" t="s">
        <v>281</v>
      </c>
      <c r="CV193" s="22">
        <v>37622</v>
      </c>
      <c r="CX193" t="s">
        <v>277</v>
      </c>
      <c r="CY193">
        <v>18</v>
      </c>
      <c r="CZ193">
        <v>11</v>
      </c>
      <c r="DA193">
        <v>1</v>
      </c>
      <c r="DB193" s="25">
        <v>17.399999600000001</v>
      </c>
      <c r="DC193">
        <v>0</v>
      </c>
      <c r="DD193">
        <v>1956</v>
      </c>
      <c r="DE193">
        <v>2</v>
      </c>
      <c r="DF193">
        <v>9</v>
      </c>
      <c r="DG193">
        <v>2</v>
      </c>
      <c r="DH193" t="s">
        <v>306</v>
      </c>
      <c r="DI193">
        <v>40.099998499999998</v>
      </c>
      <c r="DJ193" t="s">
        <v>277</v>
      </c>
      <c r="DK193">
        <v>39.900001500000002</v>
      </c>
      <c r="DL193" t="s">
        <v>307</v>
      </c>
      <c r="DM193">
        <v>20</v>
      </c>
      <c r="DT193">
        <v>5</v>
      </c>
      <c r="DU193">
        <v>1</v>
      </c>
      <c r="DV193">
        <v>5</v>
      </c>
      <c r="DW193">
        <v>1</v>
      </c>
      <c r="DX193" s="25">
        <v>0.3</v>
      </c>
      <c r="DY193">
        <v>1</v>
      </c>
      <c r="DZ193" s="25">
        <v>0.8</v>
      </c>
      <c r="EA193">
        <v>1</v>
      </c>
    </row>
    <row r="194" spans="1:141" x14ac:dyDescent="0.25">
      <c r="A194" t="s">
        <v>553</v>
      </c>
      <c r="B194">
        <v>2006</v>
      </c>
      <c r="C194" t="s">
        <v>273</v>
      </c>
      <c r="D194" t="s">
        <v>274</v>
      </c>
      <c r="E194" t="s">
        <v>315</v>
      </c>
      <c r="F194">
        <v>7</v>
      </c>
      <c r="G194">
        <v>0.89848373617444699</v>
      </c>
      <c r="H194">
        <v>0.92476552724838301</v>
      </c>
      <c r="I194">
        <v>0.83360642194747903</v>
      </c>
      <c r="J194">
        <v>0.93775707483291604</v>
      </c>
      <c r="K194">
        <v>0.104150652885437</v>
      </c>
      <c r="L194" t="s">
        <v>1225</v>
      </c>
      <c r="M194" t="s">
        <v>1219</v>
      </c>
      <c r="N194">
        <v>2.8</v>
      </c>
      <c r="O194">
        <v>2.75</v>
      </c>
      <c r="P194">
        <v>2.88</v>
      </c>
      <c r="Q194">
        <v>2.8</v>
      </c>
      <c r="R194">
        <v>2.81</v>
      </c>
      <c r="S194">
        <v>2.8</v>
      </c>
      <c r="T194">
        <v>2.81</v>
      </c>
      <c r="U194">
        <v>933.94628899999998</v>
      </c>
      <c r="V194">
        <v>300</v>
      </c>
      <c r="W194">
        <v>8</v>
      </c>
      <c r="X194">
        <v>648894</v>
      </c>
      <c r="Y194">
        <v>5983782</v>
      </c>
      <c r="Z194">
        <v>9</v>
      </c>
      <c r="AA194" t="s">
        <v>306</v>
      </c>
      <c r="AB194">
        <v>75</v>
      </c>
      <c r="AC194" t="s">
        <v>277</v>
      </c>
      <c r="AD194">
        <v>25</v>
      </c>
      <c r="AE194" t="s">
        <v>278</v>
      </c>
      <c r="AF194">
        <v>0</v>
      </c>
      <c r="AG194" t="s">
        <v>279</v>
      </c>
      <c r="AH194">
        <v>25</v>
      </c>
      <c r="AI194">
        <v>75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100</v>
      </c>
      <c r="AQ194">
        <v>0</v>
      </c>
      <c r="AR194">
        <v>100</v>
      </c>
      <c r="AS194">
        <v>2006</v>
      </c>
      <c r="AT194" t="s">
        <v>273</v>
      </c>
      <c r="AU194" t="s">
        <v>274</v>
      </c>
      <c r="AV194">
        <v>30</v>
      </c>
      <c r="AW194">
        <v>10862475</v>
      </c>
      <c r="AX194" s="21" t="s">
        <v>1115</v>
      </c>
      <c r="AY194">
        <v>98736656</v>
      </c>
      <c r="AZ194" t="s">
        <v>281</v>
      </c>
      <c r="BA194">
        <v>25.6999999999999</v>
      </c>
      <c r="BB194" t="s">
        <v>281</v>
      </c>
      <c r="BC194" t="s">
        <v>281</v>
      </c>
      <c r="BD194" t="s">
        <v>274</v>
      </c>
      <c r="BE194" t="s">
        <v>286</v>
      </c>
      <c r="BF194" t="s">
        <v>287</v>
      </c>
      <c r="BG194" t="s">
        <v>284</v>
      </c>
      <c r="BH194" t="s">
        <v>288</v>
      </c>
      <c r="BI194" t="s">
        <v>289</v>
      </c>
      <c r="BJ194">
        <v>2013</v>
      </c>
      <c r="BK194" s="22">
        <v>42062</v>
      </c>
      <c r="BL194" s="22">
        <v>42370</v>
      </c>
      <c r="BM194">
        <v>1</v>
      </c>
      <c r="BN194">
        <v>10</v>
      </c>
      <c r="BO194">
        <v>8</v>
      </c>
      <c r="BP194" t="s">
        <v>293</v>
      </c>
      <c r="BQ194">
        <v>3</v>
      </c>
      <c r="BR194">
        <v>10</v>
      </c>
      <c r="BS194">
        <v>5</v>
      </c>
      <c r="CC194">
        <f t="shared" si="2"/>
        <v>0</v>
      </c>
      <c r="CD194" t="s">
        <v>288</v>
      </c>
      <c r="CE194">
        <v>100</v>
      </c>
      <c r="CF194">
        <v>4</v>
      </c>
      <c r="CM194" t="s">
        <v>301</v>
      </c>
      <c r="CN194" t="s">
        <v>302</v>
      </c>
      <c r="CO194" t="s">
        <v>342</v>
      </c>
      <c r="CP194">
        <v>2</v>
      </c>
      <c r="CR194" t="s">
        <v>273</v>
      </c>
      <c r="CS194" s="22">
        <v>37622</v>
      </c>
      <c r="CU194" t="s">
        <v>281</v>
      </c>
      <c r="CW194">
        <v>50.996000000000002</v>
      </c>
      <c r="CZ194">
        <v>45</v>
      </c>
      <c r="DA194">
        <v>4</v>
      </c>
      <c r="DB194" s="25">
        <v>9.6999998000000005</v>
      </c>
      <c r="DC194">
        <v>34.955413999999898</v>
      </c>
      <c r="DD194">
        <v>301</v>
      </c>
      <c r="DE194">
        <v>20</v>
      </c>
      <c r="DF194">
        <v>9</v>
      </c>
      <c r="DG194">
        <v>3</v>
      </c>
      <c r="DH194" t="s">
        <v>306</v>
      </c>
      <c r="DI194">
        <v>50</v>
      </c>
      <c r="DJ194" t="s">
        <v>307</v>
      </c>
      <c r="DK194">
        <v>40</v>
      </c>
      <c r="DL194" t="s">
        <v>277</v>
      </c>
      <c r="DM194">
        <v>10</v>
      </c>
      <c r="DT194">
        <v>203</v>
      </c>
      <c r="DU194">
        <v>8</v>
      </c>
      <c r="DV194">
        <v>163</v>
      </c>
      <c r="DW194">
        <v>8</v>
      </c>
      <c r="DX194" s="25">
        <v>27.200000800000002</v>
      </c>
      <c r="DY194">
        <v>3</v>
      </c>
      <c r="DZ194" s="25">
        <v>20.299999199999998</v>
      </c>
      <c r="EA194">
        <v>3</v>
      </c>
      <c r="EB194">
        <v>129.65299999999999</v>
      </c>
      <c r="EC194">
        <v>76.664000000000001</v>
      </c>
      <c r="ED194">
        <v>26.535</v>
      </c>
      <c r="EF194">
        <v>232.852</v>
      </c>
      <c r="EH194">
        <v>111.02800000000001</v>
      </c>
      <c r="EI194">
        <v>22.632000000000001</v>
      </c>
      <c r="EJ194">
        <v>16.163</v>
      </c>
      <c r="EK194">
        <v>13.129</v>
      </c>
    </row>
    <row r="195" spans="1:141" x14ac:dyDescent="0.25">
      <c r="A195" t="s">
        <v>553</v>
      </c>
      <c r="B195">
        <v>2006</v>
      </c>
      <c r="C195" t="s">
        <v>273</v>
      </c>
      <c r="D195" t="s">
        <v>274</v>
      </c>
      <c r="E195" t="s">
        <v>315</v>
      </c>
      <c r="F195">
        <v>7</v>
      </c>
      <c r="G195">
        <v>0.89848373617444699</v>
      </c>
      <c r="H195">
        <v>0.92476552724838301</v>
      </c>
      <c r="I195">
        <v>0.83360642194747903</v>
      </c>
      <c r="J195">
        <v>0.93775707483291604</v>
      </c>
      <c r="K195">
        <v>0.104150652885437</v>
      </c>
      <c r="L195" t="s">
        <v>1225</v>
      </c>
      <c r="M195" t="s">
        <v>1219</v>
      </c>
      <c r="N195">
        <v>2.8</v>
      </c>
      <c r="O195">
        <v>2.75</v>
      </c>
      <c r="P195">
        <v>2.88</v>
      </c>
      <c r="Q195">
        <v>2.8</v>
      </c>
      <c r="R195">
        <v>2.81</v>
      </c>
      <c r="S195">
        <v>2.8</v>
      </c>
      <c r="T195">
        <v>2.81</v>
      </c>
      <c r="U195">
        <v>933.94628899999998</v>
      </c>
      <c r="V195">
        <v>300</v>
      </c>
      <c r="W195">
        <v>8</v>
      </c>
      <c r="X195">
        <v>648894</v>
      </c>
      <c r="Y195">
        <v>5983782</v>
      </c>
      <c r="Z195">
        <v>9</v>
      </c>
      <c r="AA195" t="s">
        <v>306</v>
      </c>
      <c r="AB195">
        <v>75</v>
      </c>
      <c r="AC195" t="s">
        <v>277</v>
      </c>
      <c r="AD195">
        <v>25</v>
      </c>
      <c r="AE195" t="s">
        <v>278</v>
      </c>
      <c r="AF195">
        <v>0</v>
      </c>
      <c r="AG195" t="s">
        <v>279</v>
      </c>
      <c r="AH195">
        <v>25</v>
      </c>
      <c r="AI195">
        <v>75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100</v>
      </c>
      <c r="AQ195">
        <v>0</v>
      </c>
      <c r="AR195">
        <v>100</v>
      </c>
      <c r="AS195">
        <v>2006</v>
      </c>
      <c r="AT195" t="s">
        <v>273</v>
      </c>
      <c r="AU195" t="s">
        <v>274</v>
      </c>
      <c r="AV195">
        <v>30</v>
      </c>
      <c r="AW195">
        <v>10862681</v>
      </c>
      <c r="AX195" s="21" t="s">
        <v>1115</v>
      </c>
      <c r="AY195">
        <v>2356959</v>
      </c>
      <c r="AZ195" t="s">
        <v>281</v>
      </c>
      <c r="BA195">
        <v>6.4</v>
      </c>
      <c r="BB195" t="s">
        <v>281</v>
      </c>
      <c r="BC195" t="s">
        <v>281</v>
      </c>
      <c r="BD195" t="s">
        <v>274</v>
      </c>
      <c r="BE195" t="s">
        <v>286</v>
      </c>
      <c r="BF195" t="s">
        <v>287</v>
      </c>
      <c r="BG195" t="s">
        <v>284</v>
      </c>
      <c r="BH195" t="s">
        <v>288</v>
      </c>
      <c r="BI195" t="s">
        <v>289</v>
      </c>
      <c r="BJ195">
        <v>2013</v>
      </c>
      <c r="BK195" s="22">
        <v>42062</v>
      </c>
      <c r="BL195" s="22">
        <v>42370</v>
      </c>
      <c r="BM195">
        <v>1</v>
      </c>
      <c r="BN195">
        <v>20</v>
      </c>
      <c r="BO195">
        <v>8</v>
      </c>
      <c r="BP195" t="s">
        <v>293</v>
      </c>
      <c r="BQ195">
        <v>3</v>
      </c>
      <c r="BR195">
        <v>10</v>
      </c>
      <c r="BS195">
        <v>5</v>
      </c>
      <c r="CC195">
        <f t="shared" si="2"/>
        <v>0</v>
      </c>
      <c r="CD195" t="s">
        <v>288</v>
      </c>
      <c r="CE195">
        <v>100</v>
      </c>
      <c r="CF195">
        <v>3</v>
      </c>
      <c r="CM195" t="s">
        <v>301</v>
      </c>
      <c r="CN195" t="s">
        <v>302</v>
      </c>
      <c r="CO195" t="s">
        <v>342</v>
      </c>
      <c r="CP195">
        <v>2</v>
      </c>
      <c r="CR195" t="s">
        <v>273</v>
      </c>
      <c r="CS195" s="22">
        <v>39083</v>
      </c>
      <c r="CT195">
        <v>29</v>
      </c>
      <c r="CU195" t="s">
        <v>281</v>
      </c>
      <c r="CW195">
        <v>40.268999999999998</v>
      </c>
      <c r="CZ195">
        <v>30</v>
      </c>
      <c r="DA195">
        <v>3</v>
      </c>
      <c r="DB195" s="25">
        <v>9.5</v>
      </c>
      <c r="DC195">
        <v>24.906561</v>
      </c>
      <c r="DD195">
        <v>247</v>
      </c>
      <c r="DE195">
        <v>150</v>
      </c>
      <c r="DF195">
        <v>8</v>
      </c>
      <c r="DG195">
        <v>4</v>
      </c>
      <c r="DH195" t="s">
        <v>306</v>
      </c>
      <c r="DI195">
        <v>75</v>
      </c>
      <c r="DJ195" t="s">
        <v>277</v>
      </c>
      <c r="DK195">
        <v>25</v>
      </c>
      <c r="DT195">
        <v>153</v>
      </c>
      <c r="DU195">
        <v>8</v>
      </c>
      <c r="DV195">
        <v>93</v>
      </c>
      <c r="DW195">
        <v>5</v>
      </c>
      <c r="DX195" s="25">
        <v>22.299999199999998</v>
      </c>
      <c r="DY195">
        <v>3</v>
      </c>
      <c r="DZ195" s="25">
        <v>15.300000199999999</v>
      </c>
      <c r="EA195">
        <v>2</v>
      </c>
      <c r="EB195">
        <v>102.605</v>
      </c>
      <c r="EC195">
        <v>29.623000000000001</v>
      </c>
      <c r="EF195">
        <v>132.22800000000001</v>
      </c>
      <c r="EG195">
        <v>66.492999999999995</v>
      </c>
      <c r="EH195">
        <v>61.429000000000002</v>
      </c>
      <c r="EI195">
        <v>10.815</v>
      </c>
      <c r="EJ195">
        <v>6.3319999999999999</v>
      </c>
      <c r="EK195">
        <v>6.6130000000000004</v>
      </c>
    </row>
    <row r="196" spans="1:141" x14ac:dyDescent="0.25">
      <c r="A196" t="s">
        <v>343</v>
      </c>
      <c r="B196">
        <v>2001</v>
      </c>
      <c r="C196" t="s">
        <v>273</v>
      </c>
      <c r="D196" t="s">
        <v>274</v>
      </c>
      <c r="E196" t="s">
        <v>315</v>
      </c>
      <c r="F196">
        <v>8</v>
      </c>
      <c r="G196">
        <v>0.61795320361852601</v>
      </c>
      <c r="H196">
        <v>0.65097546577453602</v>
      </c>
      <c r="I196">
        <v>0.35550314188003501</v>
      </c>
      <c r="J196">
        <v>0.75247883796691895</v>
      </c>
      <c r="K196">
        <v>0.39697569608688399</v>
      </c>
      <c r="L196" t="s">
        <v>1225</v>
      </c>
      <c r="M196" t="s">
        <v>1219</v>
      </c>
      <c r="N196">
        <v>2.6</v>
      </c>
      <c r="O196">
        <v>2.75</v>
      </c>
      <c r="P196">
        <v>2.63</v>
      </c>
      <c r="Q196">
        <v>0</v>
      </c>
      <c r="R196">
        <v>2.65</v>
      </c>
      <c r="S196">
        <v>0</v>
      </c>
      <c r="T196">
        <v>1.92</v>
      </c>
      <c r="U196">
        <v>965.95983899999999</v>
      </c>
      <c r="V196" t="s">
        <v>344</v>
      </c>
      <c r="W196">
        <v>0</v>
      </c>
      <c r="X196">
        <v>649431</v>
      </c>
      <c r="Y196">
        <v>5983647</v>
      </c>
      <c r="Z196">
        <v>9</v>
      </c>
      <c r="AA196" t="s">
        <v>306</v>
      </c>
      <c r="AB196">
        <v>60</v>
      </c>
      <c r="AC196" t="s">
        <v>277</v>
      </c>
      <c r="AD196">
        <v>40</v>
      </c>
      <c r="AE196" t="s">
        <v>278</v>
      </c>
      <c r="AF196">
        <v>0</v>
      </c>
      <c r="AG196" t="s">
        <v>279</v>
      </c>
      <c r="AH196">
        <v>40</v>
      </c>
      <c r="AI196">
        <v>60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100</v>
      </c>
      <c r="AQ196">
        <v>0</v>
      </c>
      <c r="AR196">
        <v>100</v>
      </c>
      <c r="AS196">
        <v>2001</v>
      </c>
      <c r="AT196" t="s">
        <v>273</v>
      </c>
      <c r="AU196" t="s">
        <v>274</v>
      </c>
      <c r="AV196">
        <v>30</v>
      </c>
      <c r="AW196">
        <v>10862933</v>
      </c>
      <c r="AX196" s="21" t="s">
        <v>1115</v>
      </c>
      <c r="AY196">
        <v>7576796</v>
      </c>
      <c r="AZ196" t="s">
        <v>281</v>
      </c>
      <c r="BA196">
        <v>12.6</v>
      </c>
      <c r="BB196" t="s">
        <v>284</v>
      </c>
      <c r="BC196" t="s">
        <v>281</v>
      </c>
      <c r="BD196" t="s">
        <v>274</v>
      </c>
      <c r="BE196" t="s">
        <v>286</v>
      </c>
      <c r="BF196" t="s">
        <v>287</v>
      </c>
      <c r="BG196" t="s">
        <v>284</v>
      </c>
      <c r="BH196" t="s">
        <v>288</v>
      </c>
      <c r="BI196" t="s">
        <v>336</v>
      </c>
      <c r="BJ196">
        <v>2012</v>
      </c>
      <c r="BK196" s="22">
        <v>42049</v>
      </c>
      <c r="BL196" s="22">
        <v>42370</v>
      </c>
      <c r="BM196">
        <v>0.5</v>
      </c>
      <c r="BN196">
        <v>50</v>
      </c>
      <c r="BO196">
        <v>8</v>
      </c>
      <c r="BP196" t="s">
        <v>293</v>
      </c>
      <c r="BQ196">
        <v>8</v>
      </c>
      <c r="BR196">
        <v>25</v>
      </c>
      <c r="BT196">
        <v>2</v>
      </c>
      <c r="BU196">
        <v>2</v>
      </c>
      <c r="BV196" t="s">
        <v>321</v>
      </c>
      <c r="CC196">
        <f t="shared" si="2"/>
        <v>2</v>
      </c>
      <c r="CD196" t="s">
        <v>288</v>
      </c>
      <c r="CE196">
        <v>100</v>
      </c>
      <c r="CF196">
        <v>3</v>
      </c>
      <c r="CM196" t="s">
        <v>301</v>
      </c>
      <c r="CN196" t="s">
        <v>302</v>
      </c>
      <c r="CO196" t="s">
        <v>342</v>
      </c>
      <c r="CP196">
        <v>2</v>
      </c>
      <c r="CU196" t="s">
        <v>281</v>
      </c>
      <c r="CV196" s="22">
        <v>38718</v>
      </c>
      <c r="CX196" t="s">
        <v>306</v>
      </c>
      <c r="CY196">
        <v>19</v>
      </c>
      <c r="CZ196">
        <v>11</v>
      </c>
      <c r="DA196">
        <v>1</v>
      </c>
      <c r="DB196" s="25">
        <v>19</v>
      </c>
      <c r="DC196">
        <v>0</v>
      </c>
      <c r="DD196">
        <v>1667</v>
      </c>
      <c r="DE196">
        <v>0</v>
      </c>
      <c r="DF196">
        <v>8</v>
      </c>
      <c r="DG196">
        <v>1</v>
      </c>
      <c r="DH196" t="s">
        <v>306</v>
      </c>
      <c r="DI196">
        <v>60</v>
      </c>
      <c r="DJ196" t="s">
        <v>277</v>
      </c>
      <c r="DK196">
        <v>40</v>
      </c>
      <c r="DT196">
        <v>5</v>
      </c>
      <c r="DU196">
        <v>1</v>
      </c>
      <c r="DV196">
        <v>5</v>
      </c>
      <c r="DW196">
        <v>1</v>
      </c>
      <c r="DX196" s="25">
        <v>0.2</v>
      </c>
      <c r="DY196">
        <v>1</v>
      </c>
      <c r="DZ196" s="25">
        <v>0.8</v>
      </c>
      <c r="EA196">
        <v>1</v>
      </c>
    </row>
    <row r="197" spans="1:141" x14ac:dyDescent="0.25">
      <c r="A197" t="s">
        <v>375</v>
      </c>
      <c r="B197">
        <v>2007</v>
      </c>
      <c r="C197" t="s">
        <v>273</v>
      </c>
      <c r="D197" t="s">
        <v>312</v>
      </c>
      <c r="E197" t="s">
        <v>315</v>
      </c>
      <c r="F197">
        <v>7</v>
      </c>
      <c r="G197">
        <v>0.84402520315987695</v>
      </c>
      <c r="H197">
        <v>0.90845507383346602</v>
      </c>
      <c r="I197">
        <v>0.54477262496948198</v>
      </c>
      <c r="J197">
        <v>0.97648841142654397</v>
      </c>
      <c r="K197">
        <v>0.43171578645706199</v>
      </c>
      <c r="L197" t="s">
        <v>1225</v>
      </c>
      <c r="M197" t="s">
        <v>1219</v>
      </c>
      <c r="N197">
        <v>2.6</v>
      </c>
      <c r="O197">
        <v>2.63</v>
      </c>
      <c r="P197">
        <v>2.75</v>
      </c>
      <c r="Q197">
        <v>2.1</v>
      </c>
      <c r="R197">
        <v>2.65</v>
      </c>
      <c r="S197">
        <v>2.1</v>
      </c>
      <c r="T197">
        <v>2.5</v>
      </c>
      <c r="U197">
        <v>961.91967799999998</v>
      </c>
      <c r="V197">
        <v>215</v>
      </c>
      <c r="W197">
        <v>2</v>
      </c>
      <c r="X197">
        <v>657169</v>
      </c>
      <c r="Y197">
        <v>5981802</v>
      </c>
      <c r="Z197">
        <v>9</v>
      </c>
      <c r="AA197" t="s">
        <v>277</v>
      </c>
      <c r="AB197">
        <v>75</v>
      </c>
      <c r="AC197" t="s">
        <v>307</v>
      </c>
      <c r="AD197">
        <v>20</v>
      </c>
      <c r="AE197" t="s">
        <v>306</v>
      </c>
      <c r="AF197">
        <v>5</v>
      </c>
      <c r="AG197" t="s">
        <v>279</v>
      </c>
      <c r="AH197">
        <v>75</v>
      </c>
      <c r="AI197">
        <v>5</v>
      </c>
      <c r="AJ197">
        <v>20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100</v>
      </c>
      <c r="AQ197">
        <v>0</v>
      </c>
      <c r="AR197">
        <v>100</v>
      </c>
      <c r="AS197">
        <v>2007</v>
      </c>
      <c r="AT197" t="s">
        <v>273</v>
      </c>
      <c r="AU197" t="s">
        <v>312</v>
      </c>
      <c r="AV197">
        <v>30</v>
      </c>
      <c r="AW197">
        <v>13368061</v>
      </c>
      <c r="AX197" s="21" t="s">
        <v>1115</v>
      </c>
      <c r="AY197">
        <v>50985597</v>
      </c>
      <c r="AZ197" t="s">
        <v>281</v>
      </c>
      <c r="BA197">
        <v>23.1999999999999</v>
      </c>
      <c r="BB197" t="s">
        <v>281</v>
      </c>
      <c r="BC197" t="s">
        <v>281</v>
      </c>
      <c r="BD197" t="s">
        <v>274</v>
      </c>
      <c r="BE197" t="s">
        <v>286</v>
      </c>
      <c r="BF197" t="s">
        <v>287</v>
      </c>
      <c r="BG197" t="s">
        <v>284</v>
      </c>
      <c r="BH197" t="s">
        <v>288</v>
      </c>
      <c r="BI197" t="s">
        <v>289</v>
      </c>
      <c r="BJ197">
        <v>2010</v>
      </c>
      <c r="BK197" s="22">
        <v>42051</v>
      </c>
      <c r="BL197" s="22">
        <v>42370</v>
      </c>
      <c r="BM197">
        <v>1.5</v>
      </c>
      <c r="BN197">
        <v>15</v>
      </c>
      <c r="BO197">
        <v>3</v>
      </c>
      <c r="BP197" t="s">
        <v>293</v>
      </c>
      <c r="BQ197">
        <v>3</v>
      </c>
      <c r="BR197">
        <v>10</v>
      </c>
      <c r="BS197">
        <v>5</v>
      </c>
      <c r="BT197">
        <v>2</v>
      </c>
      <c r="BU197">
        <v>2</v>
      </c>
      <c r="BV197" t="s">
        <v>321</v>
      </c>
      <c r="CC197">
        <f t="shared" ref="CC197:CC215" si="3">SUM(BU197,BX197,CA197)</f>
        <v>2</v>
      </c>
      <c r="CD197" t="s">
        <v>288</v>
      </c>
      <c r="CE197">
        <v>100</v>
      </c>
      <c r="CF197">
        <v>4</v>
      </c>
      <c r="CM197" t="s">
        <v>301</v>
      </c>
      <c r="CN197" t="s">
        <v>302</v>
      </c>
      <c r="CO197" t="s">
        <v>303</v>
      </c>
      <c r="CU197" t="s">
        <v>292</v>
      </c>
      <c r="CV197" s="22">
        <v>28856</v>
      </c>
      <c r="CW197">
        <v>16.881</v>
      </c>
      <c r="CX197" t="s">
        <v>277</v>
      </c>
      <c r="CY197">
        <v>20</v>
      </c>
      <c r="CZ197">
        <v>45</v>
      </c>
      <c r="DA197">
        <v>4</v>
      </c>
      <c r="DB197" s="25">
        <v>18.600000399999999</v>
      </c>
      <c r="DC197">
        <v>22.5921799999999</v>
      </c>
      <c r="DD197">
        <v>1575</v>
      </c>
      <c r="DE197">
        <v>0</v>
      </c>
      <c r="DF197">
        <v>8</v>
      </c>
      <c r="DG197">
        <v>1</v>
      </c>
      <c r="DH197" t="s">
        <v>277</v>
      </c>
      <c r="DI197">
        <v>75</v>
      </c>
      <c r="DJ197" t="s">
        <v>307</v>
      </c>
      <c r="DK197">
        <v>20</v>
      </c>
      <c r="DL197" t="s">
        <v>306</v>
      </c>
      <c r="DM197">
        <v>5</v>
      </c>
      <c r="DT197">
        <v>36</v>
      </c>
      <c r="DU197">
        <v>2</v>
      </c>
      <c r="DV197">
        <v>37</v>
      </c>
      <c r="DW197">
        <v>2</v>
      </c>
      <c r="DX197" s="25">
        <v>13.199999800000001</v>
      </c>
      <c r="DY197">
        <v>2</v>
      </c>
      <c r="DZ197" s="25">
        <v>10.699999800000001</v>
      </c>
      <c r="EA197">
        <v>2</v>
      </c>
      <c r="EB197">
        <v>55.908000000000001</v>
      </c>
      <c r="EC197">
        <v>5.7729999999999997</v>
      </c>
      <c r="ED197">
        <v>2.4940000000000002</v>
      </c>
      <c r="EF197">
        <v>64.174999999999898</v>
      </c>
      <c r="EH197">
        <v>45.5369999999999</v>
      </c>
      <c r="EI197">
        <v>6.149</v>
      </c>
      <c r="EJ197">
        <v>5.3819999999999997</v>
      </c>
      <c r="EK197">
        <v>4.8120000000000003</v>
      </c>
    </row>
    <row r="198" spans="1:141" x14ac:dyDescent="0.25">
      <c r="A198" t="s">
        <v>519</v>
      </c>
      <c r="B198">
        <v>2006</v>
      </c>
      <c r="C198" t="s">
        <v>273</v>
      </c>
      <c r="D198" t="s">
        <v>274</v>
      </c>
      <c r="E198" t="s">
        <v>315</v>
      </c>
      <c r="F198">
        <v>6</v>
      </c>
      <c r="G198">
        <v>0.73768338561058</v>
      </c>
      <c r="H198">
        <v>0.74450173974037204</v>
      </c>
      <c r="I198">
        <v>0.65714269876480103</v>
      </c>
      <c r="J198">
        <v>0.81417930126190197</v>
      </c>
      <c r="K198">
        <v>0.157036602497101</v>
      </c>
      <c r="L198" t="s">
        <v>1225</v>
      </c>
      <c r="M198" t="s">
        <v>1219</v>
      </c>
      <c r="N198">
        <v>2.7</v>
      </c>
      <c r="O198">
        <v>2.75</v>
      </c>
      <c r="P198">
        <v>2.88</v>
      </c>
      <c r="Q198">
        <v>2.2000000000000002</v>
      </c>
      <c r="R198">
        <v>2.77</v>
      </c>
      <c r="S198">
        <v>2.2000000000000002</v>
      </c>
      <c r="T198">
        <v>2.61</v>
      </c>
      <c r="U198">
        <v>903.63085899999999</v>
      </c>
      <c r="V198">
        <v>180</v>
      </c>
      <c r="W198">
        <v>1</v>
      </c>
      <c r="X198">
        <v>659878</v>
      </c>
      <c r="Y198">
        <v>5982460</v>
      </c>
      <c r="Z198">
        <v>9</v>
      </c>
      <c r="AA198" t="s">
        <v>306</v>
      </c>
      <c r="AB198">
        <v>95</v>
      </c>
      <c r="AC198" t="s">
        <v>307</v>
      </c>
      <c r="AD198">
        <v>5</v>
      </c>
      <c r="AE198" t="s">
        <v>278</v>
      </c>
      <c r="AF198">
        <v>0</v>
      </c>
      <c r="AG198" t="s">
        <v>279</v>
      </c>
      <c r="AH198">
        <v>0</v>
      </c>
      <c r="AI198">
        <v>95</v>
      </c>
      <c r="AJ198">
        <v>5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100</v>
      </c>
      <c r="AQ198">
        <v>0</v>
      </c>
      <c r="AR198">
        <v>100</v>
      </c>
      <c r="AS198">
        <v>2006</v>
      </c>
      <c r="AT198" t="s">
        <v>273</v>
      </c>
      <c r="AU198" t="s">
        <v>274</v>
      </c>
      <c r="AV198">
        <v>30</v>
      </c>
      <c r="AW198">
        <v>13368974</v>
      </c>
      <c r="AX198" s="21" t="s">
        <v>1116</v>
      </c>
      <c r="AY198">
        <v>63575838</v>
      </c>
      <c r="AZ198" t="s">
        <v>281</v>
      </c>
      <c r="BA198">
        <v>4.8</v>
      </c>
      <c r="BB198" t="s">
        <v>281</v>
      </c>
      <c r="BC198" t="s">
        <v>281</v>
      </c>
      <c r="BD198" t="s">
        <v>274</v>
      </c>
      <c r="BE198" t="s">
        <v>286</v>
      </c>
      <c r="BF198" t="s">
        <v>287</v>
      </c>
      <c r="BG198" t="s">
        <v>284</v>
      </c>
      <c r="BH198" t="s">
        <v>288</v>
      </c>
      <c r="BI198" t="s">
        <v>336</v>
      </c>
      <c r="BJ198">
        <v>2012</v>
      </c>
      <c r="BK198" s="22">
        <v>42333</v>
      </c>
      <c r="BL198" s="22">
        <v>42370</v>
      </c>
      <c r="BM198">
        <v>0.6</v>
      </c>
      <c r="BN198">
        <v>45</v>
      </c>
      <c r="BO198">
        <v>8</v>
      </c>
      <c r="BP198" t="s">
        <v>447</v>
      </c>
      <c r="BQ198">
        <v>3</v>
      </c>
      <c r="BR198">
        <v>15</v>
      </c>
      <c r="CC198">
        <f t="shared" si="3"/>
        <v>0</v>
      </c>
      <c r="CD198" t="s">
        <v>288</v>
      </c>
      <c r="CE198">
        <v>100</v>
      </c>
      <c r="CF198">
        <v>4</v>
      </c>
      <c r="CM198" t="s">
        <v>301</v>
      </c>
      <c r="CN198" t="s">
        <v>302</v>
      </c>
      <c r="CO198" t="s">
        <v>303</v>
      </c>
      <c r="CR198" t="s">
        <v>273</v>
      </c>
      <c r="CS198" s="22">
        <v>40909</v>
      </c>
      <c r="CT198">
        <v>52</v>
      </c>
      <c r="CU198" t="s">
        <v>281</v>
      </c>
      <c r="CW198">
        <v>24.844999999999999</v>
      </c>
      <c r="CZ198">
        <v>20</v>
      </c>
      <c r="DA198">
        <v>2</v>
      </c>
      <c r="DB198" s="25">
        <v>10.300000199999999</v>
      </c>
      <c r="DC198">
        <v>14.9089899999999</v>
      </c>
      <c r="DD198">
        <v>341</v>
      </c>
      <c r="DE198">
        <v>350</v>
      </c>
      <c r="DF198">
        <v>8</v>
      </c>
      <c r="DG198">
        <v>3</v>
      </c>
      <c r="DH198" t="s">
        <v>306</v>
      </c>
      <c r="DI198">
        <v>95</v>
      </c>
      <c r="DJ198" t="s">
        <v>307</v>
      </c>
      <c r="DK198">
        <v>5</v>
      </c>
      <c r="DT198">
        <v>151</v>
      </c>
      <c r="DU198">
        <v>8</v>
      </c>
      <c r="DV198">
        <v>134</v>
      </c>
      <c r="DW198">
        <v>7</v>
      </c>
      <c r="DX198" s="25">
        <v>23.399999600000001</v>
      </c>
      <c r="DY198">
        <v>3</v>
      </c>
      <c r="DZ198" s="25">
        <v>21.5</v>
      </c>
      <c r="EA198">
        <v>3</v>
      </c>
      <c r="EB198">
        <v>81.194999999999993</v>
      </c>
      <c r="EC198">
        <v>4.8339999999999996</v>
      </c>
      <c r="EF198">
        <v>86.028999999999996</v>
      </c>
      <c r="EG198">
        <v>118.94199999999999</v>
      </c>
      <c r="EH198">
        <v>39.314</v>
      </c>
      <c r="EI198">
        <v>7.915</v>
      </c>
      <c r="EJ198">
        <v>4.4089999999999998</v>
      </c>
      <c r="EK198">
        <v>4.407</v>
      </c>
    </row>
    <row r="199" spans="1:141" x14ac:dyDescent="0.25">
      <c r="A199" t="s">
        <v>523</v>
      </c>
      <c r="B199">
        <v>2006</v>
      </c>
      <c r="C199" t="s">
        <v>273</v>
      </c>
      <c r="D199" t="s">
        <v>274</v>
      </c>
      <c r="E199" t="s">
        <v>305</v>
      </c>
      <c r="F199">
        <v>7</v>
      </c>
      <c r="G199">
        <v>0.69614340577806699</v>
      </c>
      <c r="H199">
        <v>0.69332945346832298</v>
      </c>
      <c r="I199">
        <v>0.62863224744796797</v>
      </c>
      <c r="J199">
        <v>0.751057147979736</v>
      </c>
      <c r="K199">
        <v>0.12242490053176899</v>
      </c>
      <c r="L199" t="s">
        <v>1225</v>
      </c>
      <c r="M199" t="s">
        <v>1219</v>
      </c>
      <c r="N199">
        <v>2.9</v>
      </c>
      <c r="O199">
        <v>2.75</v>
      </c>
      <c r="P199">
        <v>2.88</v>
      </c>
      <c r="Q199">
        <v>2.4</v>
      </c>
      <c r="R199">
        <v>2.85</v>
      </c>
      <c r="S199">
        <v>2.4</v>
      </c>
      <c r="T199">
        <v>2.72</v>
      </c>
      <c r="U199">
        <v>912.80291699999998</v>
      </c>
      <c r="V199" t="s">
        <v>356</v>
      </c>
      <c r="W199" t="s">
        <v>356</v>
      </c>
      <c r="X199">
        <v>660425</v>
      </c>
      <c r="Y199">
        <v>5982299</v>
      </c>
      <c r="Z199">
        <v>9</v>
      </c>
      <c r="AA199" t="s">
        <v>306</v>
      </c>
      <c r="AB199">
        <v>63</v>
      </c>
      <c r="AC199" t="s">
        <v>307</v>
      </c>
      <c r="AD199">
        <v>35</v>
      </c>
      <c r="AE199" t="s">
        <v>277</v>
      </c>
      <c r="AF199">
        <v>2</v>
      </c>
      <c r="AG199" t="s">
        <v>279</v>
      </c>
      <c r="AH199">
        <v>2</v>
      </c>
      <c r="AI199">
        <v>63</v>
      </c>
      <c r="AJ199">
        <v>35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100</v>
      </c>
      <c r="AQ199">
        <v>0</v>
      </c>
      <c r="AR199">
        <v>100</v>
      </c>
      <c r="AS199">
        <v>2006</v>
      </c>
      <c r="AT199" t="s">
        <v>273</v>
      </c>
      <c r="AU199" t="s">
        <v>274</v>
      </c>
      <c r="AV199">
        <v>30</v>
      </c>
      <c r="AW199">
        <v>13935069</v>
      </c>
      <c r="AX199" s="21" t="s">
        <v>1116</v>
      </c>
      <c r="AY199">
        <v>69125718</v>
      </c>
      <c r="AZ199" t="s">
        <v>292</v>
      </c>
      <c r="BA199">
        <v>2.1</v>
      </c>
      <c r="BF199" t="s">
        <v>281</v>
      </c>
      <c r="BG199" t="s">
        <v>284</v>
      </c>
      <c r="BH199" t="s">
        <v>308</v>
      </c>
      <c r="BI199" t="s">
        <v>336</v>
      </c>
      <c r="BJ199">
        <v>2015</v>
      </c>
      <c r="BK199" s="22">
        <v>42150</v>
      </c>
      <c r="BL199" s="22">
        <v>42370</v>
      </c>
      <c r="CC199">
        <f t="shared" si="3"/>
        <v>0</v>
      </c>
      <c r="CM199" t="s">
        <v>301</v>
      </c>
      <c r="CN199" t="s">
        <v>302</v>
      </c>
      <c r="CO199" t="s">
        <v>303</v>
      </c>
      <c r="CU199" t="s">
        <v>281</v>
      </c>
      <c r="CV199" s="22">
        <v>42064</v>
      </c>
    </row>
    <row r="200" spans="1:141" x14ac:dyDescent="0.25">
      <c r="A200" t="s">
        <v>523</v>
      </c>
      <c r="B200">
        <v>2006</v>
      </c>
      <c r="C200" t="s">
        <v>273</v>
      </c>
      <c r="D200" t="s">
        <v>274</v>
      </c>
      <c r="E200" t="s">
        <v>305</v>
      </c>
      <c r="F200">
        <v>7</v>
      </c>
      <c r="G200">
        <v>0.69614340577806699</v>
      </c>
      <c r="H200">
        <v>0.69332945346832298</v>
      </c>
      <c r="I200">
        <v>0.62863224744796797</v>
      </c>
      <c r="J200">
        <v>0.751057147979736</v>
      </c>
      <c r="K200">
        <v>0.12242490053176899</v>
      </c>
      <c r="L200" t="s">
        <v>1225</v>
      </c>
      <c r="M200" t="s">
        <v>1219</v>
      </c>
      <c r="N200">
        <v>2.9</v>
      </c>
      <c r="O200">
        <v>2.75</v>
      </c>
      <c r="P200">
        <v>2.88</v>
      </c>
      <c r="Q200">
        <v>2.4</v>
      </c>
      <c r="R200">
        <v>2.85</v>
      </c>
      <c r="S200">
        <v>2.4</v>
      </c>
      <c r="T200">
        <v>2.72</v>
      </c>
      <c r="U200">
        <v>912.80291699999998</v>
      </c>
      <c r="V200" t="s">
        <v>356</v>
      </c>
      <c r="W200" t="s">
        <v>356</v>
      </c>
      <c r="X200">
        <v>660425</v>
      </c>
      <c r="Y200">
        <v>5982299</v>
      </c>
      <c r="Z200">
        <v>9</v>
      </c>
      <c r="AA200" t="s">
        <v>306</v>
      </c>
      <c r="AB200">
        <v>63</v>
      </c>
      <c r="AC200" t="s">
        <v>307</v>
      </c>
      <c r="AD200">
        <v>35</v>
      </c>
      <c r="AE200" t="s">
        <v>277</v>
      </c>
      <c r="AF200">
        <v>2</v>
      </c>
      <c r="AG200" t="s">
        <v>279</v>
      </c>
      <c r="AH200">
        <v>2</v>
      </c>
      <c r="AI200">
        <v>63</v>
      </c>
      <c r="AJ200">
        <v>35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100</v>
      </c>
      <c r="AQ200">
        <v>0</v>
      </c>
      <c r="AR200">
        <v>100</v>
      </c>
      <c r="AS200">
        <v>2006</v>
      </c>
      <c r="AT200" t="s">
        <v>273</v>
      </c>
      <c r="AU200" t="s">
        <v>274</v>
      </c>
      <c r="AV200">
        <v>30</v>
      </c>
      <c r="AW200">
        <v>13935067</v>
      </c>
      <c r="AX200" s="21" t="s">
        <v>1116</v>
      </c>
      <c r="AY200">
        <v>69955650</v>
      </c>
      <c r="AZ200" t="s">
        <v>281</v>
      </c>
      <c r="BA200">
        <v>2.7</v>
      </c>
      <c r="BB200" t="s">
        <v>463</v>
      </c>
      <c r="BC200" t="s">
        <v>281</v>
      </c>
      <c r="BD200" t="s">
        <v>285</v>
      </c>
      <c r="BE200" t="s">
        <v>318</v>
      </c>
      <c r="BF200" t="s">
        <v>281</v>
      </c>
      <c r="BG200" t="s">
        <v>527</v>
      </c>
      <c r="BH200" t="s">
        <v>308</v>
      </c>
      <c r="BI200" t="s">
        <v>329</v>
      </c>
      <c r="BJ200">
        <v>2012</v>
      </c>
      <c r="BK200" s="22">
        <v>42395</v>
      </c>
      <c r="BL200" s="22">
        <v>42370</v>
      </c>
      <c r="BM200">
        <v>0.6</v>
      </c>
      <c r="BN200">
        <v>75</v>
      </c>
      <c r="BO200">
        <v>8</v>
      </c>
      <c r="CC200">
        <f t="shared" si="3"/>
        <v>0</v>
      </c>
      <c r="CD200" t="s">
        <v>308</v>
      </c>
      <c r="CE200">
        <v>100</v>
      </c>
      <c r="CF200">
        <v>7</v>
      </c>
      <c r="CM200" t="s">
        <v>301</v>
      </c>
      <c r="CN200" t="s">
        <v>302</v>
      </c>
      <c r="CO200" t="s">
        <v>303</v>
      </c>
      <c r="CU200" t="s">
        <v>281</v>
      </c>
      <c r="CW200">
        <v>20.652000000000001</v>
      </c>
      <c r="CZ200">
        <v>8</v>
      </c>
      <c r="DA200">
        <v>1</v>
      </c>
      <c r="DB200" s="25">
        <v>6.4000000999999997</v>
      </c>
      <c r="DC200">
        <v>1.99942</v>
      </c>
      <c r="DD200">
        <v>75</v>
      </c>
      <c r="DE200">
        <v>0</v>
      </c>
      <c r="DF200">
        <v>3</v>
      </c>
      <c r="DG200">
        <v>3</v>
      </c>
      <c r="DH200" t="s">
        <v>306</v>
      </c>
      <c r="DI200">
        <v>100</v>
      </c>
      <c r="DT200">
        <v>194</v>
      </c>
      <c r="DU200">
        <v>8</v>
      </c>
      <c r="DX200" s="25">
        <v>20.399999600000001</v>
      </c>
      <c r="DY200">
        <v>3</v>
      </c>
      <c r="EB200">
        <v>10.757</v>
      </c>
      <c r="EF200">
        <v>10.757</v>
      </c>
      <c r="EH200">
        <v>5.3380000000000001</v>
      </c>
      <c r="EI200">
        <v>1.0589999999999999</v>
      </c>
      <c r="EJ200">
        <v>0.55900000000000005</v>
      </c>
      <c r="EK200">
        <v>0.59</v>
      </c>
    </row>
    <row r="201" spans="1:141" x14ac:dyDescent="0.25">
      <c r="A201" t="s">
        <v>523</v>
      </c>
      <c r="B201">
        <v>2006</v>
      </c>
      <c r="C201" t="s">
        <v>273</v>
      </c>
      <c r="D201" t="s">
        <v>274</v>
      </c>
      <c r="E201" t="s">
        <v>305</v>
      </c>
      <c r="F201">
        <v>7</v>
      </c>
      <c r="G201">
        <v>0.69614340577806699</v>
      </c>
      <c r="H201">
        <v>0.69332945346832298</v>
      </c>
      <c r="I201">
        <v>0.62863224744796797</v>
      </c>
      <c r="J201">
        <v>0.751057147979736</v>
      </c>
      <c r="K201">
        <v>0.12242490053176899</v>
      </c>
      <c r="L201" t="s">
        <v>1225</v>
      </c>
      <c r="M201" t="s">
        <v>1219</v>
      </c>
      <c r="N201">
        <v>2.9</v>
      </c>
      <c r="O201">
        <v>2.75</v>
      </c>
      <c r="P201">
        <v>2.88</v>
      </c>
      <c r="Q201">
        <v>2.4</v>
      </c>
      <c r="R201">
        <v>2.85</v>
      </c>
      <c r="S201">
        <v>2.4</v>
      </c>
      <c r="T201">
        <v>2.72</v>
      </c>
      <c r="U201">
        <v>912.80291699999998</v>
      </c>
      <c r="V201" t="s">
        <v>356</v>
      </c>
      <c r="W201" t="s">
        <v>356</v>
      </c>
      <c r="X201">
        <v>660425</v>
      </c>
      <c r="Y201">
        <v>5982299</v>
      </c>
      <c r="Z201">
        <v>9</v>
      </c>
      <c r="AA201" t="s">
        <v>306</v>
      </c>
      <c r="AB201">
        <v>63</v>
      </c>
      <c r="AC201" t="s">
        <v>307</v>
      </c>
      <c r="AD201">
        <v>35</v>
      </c>
      <c r="AE201" t="s">
        <v>277</v>
      </c>
      <c r="AF201">
        <v>2</v>
      </c>
      <c r="AG201" t="s">
        <v>279</v>
      </c>
      <c r="AH201">
        <v>2</v>
      </c>
      <c r="AI201">
        <v>63</v>
      </c>
      <c r="AJ201">
        <v>35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100</v>
      </c>
      <c r="AQ201">
        <v>0</v>
      </c>
      <c r="AR201">
        <v>100</v>
      </c>
      <c r="AS201">
        <v>2006</v>
      </c>
      <c r="AT201" t="s">
        <v>273</v>
      </c>
      <c r="AU201" t="s">
        <v>274</v>
      </c>
      <c r="AV201">
        <v>30</v>
      </c>
      <c r="AW201">
        <v>13935068</v>
      </c>
      <c r="AX201" s="21" t="s">
        <v>1116</v>
      </c>
      <c r="AY201">
        <v>68865621</v>
      </c>
      <c r="AZ201" t="s">
        <v>281</v>
      </c>
      <c r="BA201">
        <v>18.5</v>
      </c>
      <c r="BB201" t="s">
        <v>281</v>
      </c>
      <c r="BC201" t="s">
        <v>281</v>
      </c>
      <c r="BD201" t="s">
        <v>274</v>
      </c>
      <c r="BE201" t="s">
        <v>286</v>
      </c>
      <c r="BF201" t="s">
        <v>287</v>
      </c>
      <c r="BG201" t="s">
        <v>284</v>
      </c>
      <c r="BH201" t="s">
        <v>288</v>
      </c>
      <c r="BI201" t="s">
        <v>336</v>
      </c>
      <c r="BJ201">
        <v>2012</v>
      </c>
      <c r="BK201" s="22">
        <v>42333</v>
      </c>
      <c r="BL201" s="22">
        <v>42370</v>
      </c>
      <c r="BM201">
        <v>0.6</v>
      </c>
      <c r="BN201">
        <v>45</v>
      </c>
      <c r="BO201">
        <v>8</v>
      </c>
      <c r="BP201" t="s">
        <v>293</v>
      </c>
      <c r="BQ201">
        <v>3</v>
      </c>
      <c r="BR201">
        <v>10</v>
      </c>
      <c r="CC201">
        <f t="shared" si="3"/>
        <v>0</v>
      </c>
      <c r="CD201" t="s">
        <v>288</v>
      </c>
      <c r="CE201">
        <v>100</v>
      </c>
      <c r="CF201">
        <v>4</v>
      </c>
      <c r="CM201" t="s">
        <v>301</v>
      </c>
      <c r="CN201" t="s">
        <v>302</v>
      </c>
      <c r="CO201" t="s">
        <v>303</v>
      </c>
      <c r="CR201" t="s">
        <v>273</v>
      </c>
      <c r="CS201" s="22">
        <v>40909</v>
      </c>
      <c r="CT201">
        <v>46</v>
      </c>
      <c r="CU201" t="s">
        <v>281</v>
      </c>
      <c r="CW201">
        <v>32.045000000000002</v>
      </c>
      <c r="CZ201">
        <v>20</v>
      </c>
      <c r="DA201">
        <v>2</v>
      </c>
      <c r="DB201" s="25">
        <v>8.8999995999999992</v>
      </c>
      <c r="DC201">
        <v>14.9238699999999</v>
      </c>
      <c r="DD201">
        <v>414</v>
      </c>
      <c r="DE201">
        <v>375</v>
      </c>
      <c r="DF201">
        <v>8</v>
      </c>
      <c r="DG201">
        <v>5</v>
      </c>
      <c r="DH201" t="s">
        <v>306</v>
      </c>
      <c r="DI201">
        <v>63</v>
      </c>
      <c r="DJ201" t="s">
        <v>307</v>
      </c>
      <c r="DK201">
        <v>35</v>
      </c>
      <c r="DL201" t="s">
        <v>277</v>
      </c>
      <c r="DM201">
        <v>2</v>
      </c>
      <c r="DT201">
        <v>154</v>
      </c>
      <c r="DU201">
        <v>8</v>
      </c>
      <c r="DV201">
        <v>79</v>
      </c>
      <c r="DW201">
        <v>4</v>
      </c>
      <c r="DX201" s="25">
        <v>21.399999600000001</v>
      </c>
      <c r="DY201">
        <v>3</v>
      </c>
      <c r="DZ201" s="25">
        <v>13.800000199999999</v>
      </c>
      <c r="EA201">
        <v>2</v>
      </c>
      <c r="EB201">
        <v>47.015999999999998</v>
      </c>
      <c r="EC201">
        <v>13.497</v>
      </c>
      <c r="ED201">
        <v>2.0059999999999998</v>
      </c>
      <c r="EF201">
        <v>62.518999999999998</v>
      </c>
      <c r="EG201">
        <v>81</v>
      </c>
      <c r="EH201">
        <v>30.317</v>
      </c>
      <c r="EI201">
        <v>6.3319999999999999</v>
      </c>
      <c r="EJ201">
        <v>4.18</v>
      </c>
      <c r="EK201">
        <v>3.5609999999999999</v>
      </c>
    </row>
    <row r="202" spans="1:141" x14ac:dyDescent="0.25">
      <c r="A202" t="s">
        <v>533</v>
      </c>
      <c r="B202">
        <v>2006</v>
      </c>
      <c r="C202" t="s">
        <v>273</v>
      </c>
      <c r="D202" t="s">
        <v>274</v>
      </c>
      <c r="E202" t="s">
        <v>315</v>
      </c>
      <c r="F202">
        <v>7</v>
      </c>
      <c r="G202">
        <v>0.73759715897696398</v>
      </c>
      <c r="H202">
        <v>0.75408816337585405</v>
      </c>
      <c r="I202">
        <v>0.66922813653945901</v>
      </c>
      <c r="J202">
        <v>0.77874583005905196</v>
      </c>
      <c r="K202">
        <v>0.10951769351959199</v>
      </c>
      <c r="L202" t="s">
        <v>1225</v>
      </c>
      <c r="M202" t="s">
        <v>1219</v>
      </c>
      <c r="N202">
        <v>2.2999999999999998</v>
      </c>
      <c r="O202">
        <v>2.5</v>
      </c>
      <c r="P202">
        <v>2.5</v>
      </c>
      <c r="Q202">
        <v>2</v>
      </c>
      <c r="R202">
        <v>2.42</v>
      </c>
      <c r="S202">
        <v>2</v>
      </c>
      <c r="T202">
        <v>2.31</v>
      </c>
      <c r="U202">
        <v>938.97552499999995</v>
      </c>
      <c r="V202">
        <v>254</v>
      </c>
      <c r="W202">
        <v>25</v>
      </c>
      <c r="X202">
        <v>644644</v>
      </c>
      <c r="Y202">
        <v>5988578</v>
      </c>
      <c r="Z202">
        <v>9</v>
      </c>
      <c r="AA202" t="s">
        <v>306</v>
      </c>
      <c r="AB202">
        <v>70</v>
      </c>
      <c r="AC202" t="s">
        <v>307</v>
      </c>
      <c r="AD202">
        <v>20</v>
      </c>
      <c r="AE202" t="s">
        <v>277</v>
      </c>
      <c r="AF202">
        <v>5</v>
      </c>
      <c r="AG202" t="s">
        <v>279</v>
      </c>
      <c r="AH202">
        <v>0</v>
      </c>
      <c r="AI202">
        <v>5</v>
      </c>
      <c r="AJ202">
        <v>0</v>
      </c>
      <c r="AK202">
        <v>0</v>
      </c>
      <c r="AL202">
        <v>0</v>
      </c>
      <c r="AM202">
        <v>0</v>
      </c>
      <c r="AN202">
        <v>95</v>
      </c>
      <c r="AO202">
        <v>0</v>
      </c>
      <c r="AP202">
        <v>5</v>
      </c>
      <c r="AQ202">
        <v>95</v>
      </c>
      <c r="AR202">
        <v>100</v>
      </c>
      <c r="AS202">
        <v>2006</v>
      </c>
      <c r="AT202" t="s">
        <v>273</v>
      </c>
      <c r="AU202" t="s">
        <v>274</v>
      </c>
      <c r="AV202">
        <v>30</v>
      </c>
      <c r="AW202">
        <v>10812542</v>
      </c>
      <c r="AX202" s="21" t="s">
        <v>280</v>
      </c>
      <c r="AY202">
        <v>79609726</v>
      </c>
      <c r="AZ202" t="s">
        <v>281</v>
      </c>
      <c r="BA202">
        <v>54.5</v>
      </c>
      <c r="BB202" t="s">
        <v>281</v>
      </c>
      <c r="BC202" t="s">
        <v>281</v>
      </c>
      <c r="BD202" t="s">
        <v>274</v>
      </c>
      <c r="BE202" t="s">
        <v>286</v>
      </c>
      <c r="BF202" t="s">
        <v>287</v>
      </c>
      <c r="BG202" t="s">
        <v>284</v>
      </c>
      <c r="BH202" t="s">
        <v>288</v>
      </c>
      <c r="BI202" t="s">
        <v>289</v>
      </c>
      <c r="BJ202">
        <v>2013</v>
      </c>
      <c r="BK202" s="22">
        <v>42045</v>
      </c>
      <c r="BL202" s="22">
        <v>42370</v>
      </c>
      <c r="BM202">
        <v>3</v>
      </c>
      <c r="BN202">
        <v>30</v>
      </c>
      <c r="BO202">
        <v>8</v>
      </c>
      <c r="BP202" t="s">
        <v>293</v>
      </c>
      <c r="BQ202">
        <v>3</v>
      </c>
      <c r="BR202">
        <v>5</v>
      </c>
      <c r="BS202">
        <v>5</v>
      </c>
      <c r="BT202">
        <v>2</v>
      </c>
      <c r="BU202">
        <v>2</v>
      </c>
      <c r="BV202" t="s">
        <v>321</v>
      </c>
      <c r="CC202">
        <f t="shared" si="3"/>
        <v>2</v>
      </c>
      <c r="CD202" t="s">
        <v>288</v>
      </c>
      <c r="CE202">
        <v>100</v>
      </c>
      <c r="CF202">
        <v>4</v>
      </c>
      <c r="CM202" t="s">
        <v>301</v>
      </c>
      <c r="CN202" t="s">
        <v>302</v>
      </c>
      <c r="CO202" t="s">
        <v>342</v>
      </c>
      <c r="CP202">
        <v>2</v>
      </c>
      <c r="CR202" t="s">
        <v>273</v>
      </c>
      <c r="CS202" s="22">
        <v>36892</v>
      </c>
      <c r="CU202" t="s">
        <v>281</v>
      </c>
      <c r="CW202">
        <v>38.03</v>
      </c>
      <c r="CZ202">
        <v>35</v>
      </c>
      <c r="DA202">
        <v>3</v>
      </c>
      <c r="DB202" s="25">
        <v>12</v>
      </c>
      <c r="DC202">
        <v>29.941101</v>
      </c>
      <c r="DD202">
        <v>349</v>
      </c>
      <c r="DE202">
        <v>100</v>
      </c>
      <c r="DF202">
        <v>8</v>
      </c>
      <c r="DG202">
        <v>3</v>
      </c>
      <c r="DH202" t="s">
        <v>306</v>
      </c>
      <c r="DI202">
        <v>70</v>
      </c>
      <c r="DJ202" t="s">
        <v>307</v>
      </c>
      <c r="DK202">
        <v>20</v>
      </c>
      <c r="DL202" t="s">
        <v>277</v>
      </c>
      <c r="DM202">
        <v>5</v>
      </c>
      <c r="DN202" t="s">
        <v>316</v>
      </c>
      <c r="DO202">
        <v>5</v>
      </c>
      <c r="DT202">
        <v>203</v>
      </c>
      <c r="DU202">
        <v>8</v>
      </c>
      <c r="DV202">
        <v>153</v>
      </c>
      <c r="DW202">
        <v>8</v>
      </c>
      <c r="DX202" s="25">
        <v>30.200000800000002</v>
      </c>
      <c r="DY202">
        <v>4</v>
      </c>
      <c r="DZ202" s="25">
        <v>22.299999199999998</v>
      </c>
      <c r="EA202">
        <v>3</v>
      </c>
      <c r="EB202">
        <v>186.70500000000001</v>
      </c>
      <c r="EC202">
        <v>39.424999999999997</v>
      </c>
      <c r="ED202">
        <v>13.416</v>
      </c>
      <c r="EE202">
        <v>6.2510000000000003</v>
      </c>
      <c r="EF202">
        <v>245.797</v>
      </c>
      <c r="EH202">
        <v>115.96599999999999</v>
      </c>
      <c r="EI202">
        <v>23.158999999999999</v>
      </c>
      <c r="EJ202">
        <v>14.025</v>
      </c>
      <c r="EK202">
        <v>14.007</v>
      </c>
    </row>
    <row r="203" spans="1:141" x14ac:dyDescent="0.25">
      <c r="A203" t="s">
        <v>533</v>
      </c>
      <c r="B203">
        <v>2006</v>
      </c>
      <c r="C203" t="s">
        <v>273</v>
      </c>
      <c r="D203" t="s">
        <v>274</v>
      </c>
      <c r="E203" t="s">
        <v>315</v>
      </c>
      <c r="F203">
        <v>7</v>
      </c>
      <c r="G203">
        <v>0.73759715897696398</v>
      </c>
      <c r="H203">
        <v>0.75408816337585405</v>
      </c>
      <c r="I203">
        <v>0.66922813653945901</v>
      </c>
      <c r="J203">
        <v>0.77874583005905196</v>
      </c>
      <c r="K203">
        <v>0.10951769351959199</v>
      </c>
      <c r="L203" t="s">
        <v>1225</v>
      </c>
      <c r="M203" t="s">
        <v>1219</v>
      </c>
      <c r="N203">
        <v>2.2999999999999998</v>
      </c>
      <c r="O203">
        <v>2.5</v>
      </c>
      <c r="P203">
        <v>2.5</v>
      </c>
      <c r="Q203">
        <v>2</v>
      </c>
      <c r="R203">
        <v>2.42</v>
      </c>
      <c r="S203">
        <v>2</v>
      </c>
      <c r="T203">
        <v>2.31</v>
      </c>
      <c r="U203">
        <v>938.97552499999995</v>
      </c>
      <c r="V203">
        <v>254</v>
      </c>
      <c r="W203">
        <v>25</v>
      </c>
      <c r="X203">
        <v>644644</v>
      </c>
      <c r="Y203">
        <v>5988578</v>
      </c>
      <c r="Z203">
        <v>9</v>
      </c>
      <c r="AA203" t="s">
        <v>306</v>
      </c>
      <c r="AB203">
        <v>70</v>
      </c>
      <c r="AC203" t="s">
        <v>307</v>
      </c>
      <c r="AD203">
        <v>20</v>
      </c>
      <c r="AE203" t="s">
        <v>277</v>
      </c>
      <c r="AF203">
        <v>5</v>
      </c>
      <c r="AG203" t="s">
        <v>279</v>
      </c>
      <c r="AH203">
        <v>0</v>
      </c>
      <c r="AI203">
        <v>5</v>
      </c>
      <c r="AJ203">
        <v>0</v>
      </c>
      <c r="AK203">
        <v>0</v>
      </c>
      <c r="AL203">
        <v>0</v>
      </c>
      <c r="AM203">
        <v>0</v>
      </c>
      <c r="AN203">
        <v>95</v>
      </c>
      <c r="AO203">
        <v>0</v>
      </c>
      <c r="AP203">
        <v>5</v>
      </c>
      <c r="AQ203">
        <v>95</v>
      </c>
      <c r="AR203">
        <v>100</v>
      </c>
      <c r="AS203">
        <v>2006</v>
      </c>
      <c r="AT203" t="s">
        <v>273</v>
      </c>
      <c r="AU203" t="s">
        <v>274</v>
      </c>
      <c r="AV203">
        <v>30</v>
      </c>
      <c r="AW203">
        <v>10812024</v>
      </c>
      <c r="AX203" s="21" t="s">
        <v>280</v>
      </c>
      <c r="AY203">
        <v>79049938</v>
      </c>
      <c r="AZ203" t="s">
        <v>281</v>
      </c>
      <c r="BA203">
        <v>9</v>
      </c>
      <c r="BB203" t="s">
        <v>281</v>
      </c>
      <c r="BC203" t="s">
        <v>281</v>
      </c>
      <c r="BD203" t="s">
        <v>274</v>
      </c>
      <c r="BE203" t="s">
        <v>286</v>
      </c>
      <c r="BF203" t="s">
        <v>281</v>
      </c>
      <c r="BG203" t="s">
        <v>284</v>
      </c>
      <c r="BH203" t="s">
        <v>293</v>
      </c>
      <c r="BI203" t="s">
        <v>329</v>
      </c>
      <c r="BJ203">
        <v>2013</v>
      </c>
      <c r="BK203" s="22">
        <v>42045</v>
      </c>
      <c r="BL203" s="22">
        <v>42370</v>
      </c>
      <c r="BM203">
        <v>0.5</v>
      </c>
      <c r="BN203">
        <v>20</v>
      </c>
      <c r="BO203">
        <v>3</v>
      </c>
      <c r="BP203" t="s">
        <v>293</v>
      </c>
      <c r="BQ203">
        <v>8</v>
      </c>
      <c r="BR203">
        <v>70</v>
      </c>
      <c r="BT203">
        <v>3</v>
      </c>
      <c r="BU203">
        <v>1</v>
      </c>
      <c r="BV203" t="s">
        <v>309</v>
      </c>
      <c r="CC203">
        <f t="shared" si="3"/>
        <v>1</v>
      </c>
      <c r="CD203" t="s">
        <v>293</v>
      </c>
      <c r="CE203">
        <v>100</v>
      </c>
      <c r="CF203">
        <v>3</v>
      </c>
      <c r="CM203" t="s">
        <v>301</v>
      </c>
      <c r="CN203" t="s">
        <v>302</v>
      </c>
      <c r="CO203" t="s">
        <v>342</v>
      </c>
      <c r="CP203">
        <v>2</v>
      </c>
      <c r="CR203" t="s">
        <v>273</v>
      </c>
      <c r="CS203" s="22">
        <v>41275</v>
      </c>
      <c r="CT203">
        <v>95</v>
      </c>
      <c r="CU203" t="s">
        <v>281</v>
      </c>
      <c r="CW203">
        <v>24.416</v>
      </c>
      <c r="CZ203">
        <v>2</v>
      </c>
      <c r="DA203">
        <v>0</v>
      </c>
      <c r="DB203" s="25">
        <v>12.800000199999999</v>
      </c>
      <c r="DC203">
        <v>1.0378000000000001</v>
      </c>
      <c r="DD203">
        <v>25</v>
      </c>
      <c r="DE203">
        <v>600</v>
      </c>
      <c r="DF203">
        <v>3</v>
      </c>
      <c r="DG203">
        <v>3</v>
      </c>
      <c r="DH203" t="s">
        <v>307</v>
      </c>
      <c r="DI203">
        <v>80</v>
      </c>
      <c r="DJ203" t="s">
        <v>306</v>
      </c>
      <c r="DK203">
        <v>20</v>
      </c>
      <c r="DT203">
        <v>83</v>
      </c>
      <c r="DU203">
        <v>5</v>
      </c>
      <c r="DV203">
        <v>93</v>
      </c>
      <c r="DW203">
        <v>5</v>
      </c>
      <c r="DX203" s="25">
        <v>16.600000399999999</v>
      </c>
      <c r="DY203">
        <v>2</v>
      </c>
      <c r="DZ203" s="25">
        <v>20.600000399999999</v>
      </c>
      <c r="EA203">
        <v>3</v>
      </c>
      <c r="EB203">
        <v>3.2879999999999998</v>
      </c>
      <c r="EC203">
        <v>1.238</v>
      </c>
      <c r="EF203">
        <v>4.5259999999999998</v>
      </c>
      <c r="EG203">
        <v>121.062</v>
      </c>
      <c r="EH203">
        <v>2.1469999999999998</v>
      </c>
      <c r="EI203">
        <v>0.50600000000000001</v>
      </c>
      <c r="EJ203">
        <v>0.42299999999999999</v>
      </c>
      <c r="EK203">
        <v>0.28100000000000003</v>
      </c>
    </row>
    <row r="204" spans="1:141" x14ac:dyDescent="0.25">
      <c r="A204" t="s">
        <v>533</v>
      </c>
      <c r="B204">
        <v>2006</v>
      </c>
      <c r="C204" t="s">
        <v>273</v>
      </c>
      <c r="D204" t="s">
        <v>274</v>
      </c>
      <c r="E204" t="s">
        <v>315</v>
      </c>
      <c r="F204">
        <v>7</v>
      </c>
      <c r="G204">
        <v>0.73759715897696398</v>
      </c>
      <c r="H204">
        <v>0.75408816337585405</v>
      </c>
      <c r="I204">
        <v>0.66922813653945901</v>
      </c>
      <c r="J204">
        <v>0.77874583005905196</v>
      </c>
      <c r="K204">
        <v>0.10951769351959199</v>
      </c>
      <c r="L204" t="s">
        <v>1225</v>
      </c>
      <c r="M204" t="s">
        <v>1219</v>
      </c>
      <c r="N204">
        <v>2.2999999999999998</v>
      </c>
      <c r="O204">
        <v>2.5</v>
      </c>
      <c r="P204">
        <v>2.5</v>
      </c>
      <c r="Q204">
        <v>2</v>
      </c>
      <c r="R204">
        <v>2.42</v>
      </c>
      <c r="S204">
        <v>2</v>
      </c>
      <c r="T204">
        <v>2.31</v>
      </c>
      <c r="U204">
        <v>938.97552499999995</v>
      </c>
      <c r="V204">
        <v>254</v>
      </c>
      <c r="W204">
        <v>25</v>
      </c>
      <c r="X204">
        <v>644644</v>
      </c>
      <c r="Y204">
        <v>5988578</v>
      </c>
      <c r="Z204">
        <v>9</v>
      </c>
      <c r="AA204" t="s">
        <v>306</v>
      </c>
      <c r="AB204">
        <v>70</v>
      </c>
      <c r="AC204" t="s">
        <v>307</v>
      </c>
      <c r="AD204">
        <v>20</v>
      </c>
      <c r="AE204" t="s">
        <v>277</v>
      </c>
      <c r="AF204">
        <v>5</v>
      </c>
      <c r="AG204" t="s">
        <v>279</v>
      </c>
      <c r="AH204">
        <v>0</v>
      </c>
      <c r="AI204">
        <v>5</v>
      </c>
      <c r="AJ204">
        <v>0</v>
      </c>
      <c r="AK204">
        <v>0</v>
      </c>
      <c r="AL204">
        <v>0</v>
      </c>
      <c r="AM204">
        <v>0</v>
      </c>
      <c r="AN204">
        <v>95</v>
      </c>
      <c r="AO204">
        <v>0</v>
      </c>
      <c r="AP204">
        <v>5</v>
      </c>
      <c r="AQ204">
        <v>95</v>
      </c>
      <c r="AR204">
        <v>100</v>
      </c>
      <c r="AS204">
        <v>2006</v>
      </c>
      <c r="AT204" t="s">
        <v>273</v>
      </c>
      <c r="AU204" t="s">
        <v>274</v>
      </c>
      <c r="AV204">
        <v>30</v>
      </c>
      <c r="AW204">
        <v>10811582</v>
      </c>
      <c r="AX204" s="21" t="s">
        <v>280</v>
      </c>
      <c r="AY204">
        <v>77769897</v>
      </c>
      <c r="AZ204" t="s">
        <v>281</v>
      </c>
      <c r="BA204">
        <v>7.3</v>
      </c>
      <c r="BB204" t="s">
        <v>281</v>
      </c>
      <c r="BC204" t="s">
        <v>281</v>
      </c>
      <c r="BD204" t="s">
        <v>274</v>
      </c>
      <c r="BE204" t="s">
        <v>286</v>
      </c>
      <c r="BF204" t="s">
        <v>287</v>
      </c>
      <c r="BG204" t="s">
        <v>284</v>
      </c>
      <c r="BH204" t="s">
        <v>392</v>
      </c>
      <c r="BI204" t="s">
        <v>336</v>
      </c>
      <c r="BJ204">
        <v>2013</v>
      </c>
      <c r="BK204" s="22">
        <v>42045</v>
      </c>
      <c r="BL204" s="22">
        <v>42370</v>
      </c>
      <c r="BM204">
        <v>1</v>
      </c>
      <c r="BN204">
        <v>10</v>
      </c>
      <c r="BO204">
        <v>3</v>
      </c>
      <c r="BP204" t="s">
        <v>293</v>
      </c>
      <c r="BQ204">
        <v>8</v>
      </c>
      <c r="BR204">
        <v>70</v>
      </c>
      <c r="CC204">
        <f t="shared" si="3"/>
        <v>0</v>
      </c>
      <c r="CD204" t="s">
        <v>392</v>
      </c>
      <c r="CE204">
        <v>80</v>
      </c>
      <c r="CF204">
        <v>3</v>
      </c>
      <c r="CG204" t="s">
        <v>293</v>
      </c>
      <c r="CH204">
        <v>20</v>
      </c>
      <c r="CI204">
        <v>3</v>
      </c>
      <c r="CM204" t="s">
        <v>301</v>
      </c>
      <c r="CN204" t="s">
        <v>302</v>
      </c>
      <c r="CO204" t="s">
        <v>342</v>
      </c>
      <c r="CP204">
        <v>2</v>
      </c>
      <c r="CU204" t="s">
        <v>281</v>
      </c>
      <c r="CW204">
        <v>20.777999999999999</v>
      </c>
      <c r="CZ204">
        <v>10</v>
      </c>
      <c r="DA204">
        <v>1</v>
      </c>
      <c r="DB204" s="25">
        <v>16.200000800000002</v>
      </c>
      <c r="DC204">
        <v>3.7119900000000001</v>
      </c>
      <c r="DD204">
        <v>118</v>
      </c>
      <c r="DE204">
        <v>20</v>
      </c>
      <c r="DF204">
        <v>8</v>
      </c>
      <c r="DG204">
        <v>2</v>
      </c>
      <c r="DH204" t="s">
        <v>316</v>
      </c>
      <c r="DI204">
        <v>95</v>
      </c>
      <c r="DJ204" t="s">
        <v>306</v>
      </c>
      <c r="DK204">
        <v>5</v>
      </c>
      <c r="DT204">
        <v>78</v>
      </c>
      <c r="DU204">
        <v>4</v>
      </c>
      <c r="DV204">
        <v>73</v>
      </c>
      <c r="DW204">
        <v>4</v>
      </c>
      <c r="DX204" s="25">
        <v>20.399999600000001</v>
      </c>
      <c r="DY204">
        <v>3</v>
      </c>
      <c r="DZ204" s="25">
        <v>19.799999199999998</v>
      </c>
      <c r="EA204">
        <v>3</v>
      </c>
      <c r="EB204">
        <v>16.062999999999999</v>
      </c>
      <c r="EC204">
        <v>1.2110000000000001</v>
      </c>
      <c r="EF204">
        <v>17.274000000000001</v>
      </c>
      <c r="EH204">
        <v>13.34</v>
      </c>
      <c r="EI204">
        <v>2.3010000000000002</v>
      </c>
      <c r="EJ204">
        <v>0.50600000000000001</v>
      </c>
      <c r="EK204">
        <v>2.8650000000000002</v>
      </c>
    </row>
    <row r="205" spans="1:141" x14ac:dyDescent="0.25">
      <c r="A205" t="s">
        <v>544</v>
      </c>
      <c r="B205">
        <v>2006</v>
      </c>
      <c r="C205" t="s">
        <v>273</v>
      </c>
      <c r="D205" t="s">
        <v>274</v>
      </c>
      <c r="E205" t="s">
        <v>315</v>
      </c>
      <c r="F205">
        <v>7</v>
      </c>
      <c r="G205">
        <v>0.92073875665664695</v>
      </c>
      <c r="H205">
        <v>0.91846573352813698</v>
      </c>
      <c r="I205">
        <v>0.86151641607284501</v>
      </c>
      <c r="J205">
        <v>0.97629785537719704</v>
      </c>
      <c r="K205">
        <v>0.114781439304352</v>
      </c>
      <c r="L205" t="s">
        <v>1225</v>
      </c>
      <c r="M205" t="s">
        <v>1219</v>
      </c>
      <c r="N205">
        <v>2.2000000000000002</v>
      </c>
      <c r="O205">
        <v>2.38</v>
      </c>
      <c r="P205">
        <v>2.88</v>
      </c>
      <c r="Q205">
        <v>1.8</v>
      </c>
      <c r="R205">
        <v>2.46</v>
      </c>
      <c r="S205">
        <v>1.8</v>
      </c>
      <c r="T205">
        <v>2.2799999999999998</v>
      </c>
      <c r="U205">
        <v>898.9375</v>
      </c>
      <c r="V205">
        <v>148</v>
      </c>
      <c r="W205">
        <v>30</v>
      </c>
      <c r="X205">
        <v>644472</v>
      </c>
      <c r="Y205">
        <v>5986356</v>
      </c>
      <c r="Z205">
        <v>9</v>
      </c>
      <c r="AA205" t="s">
        <v>316</v>
      </c>
      <c r="AB205">
        <v>90</v>
      </c>
      <c r="AC205" t="s">
        <v>306</v>
      </c>
      <c r="AD205">
        <v>10</v>
      </c>
      <c r="AE205" t="s">
        <v>278</v>
      </c>
      <c r="AF205">
        <v>0</v>
      </c>
      <c r="AG205" t="s">
        <v>279</v>
      </c>
      <c r="AH205">
        <v>0</v>
      </c>
      <c r="AI205">
        <v>10</v>
      </c>
      <c r="AJ205">
        <v>0</v>
      </c>
      <c r="AK205">
        <v>0</v>
      </c>
      <c r="AL205">
        <v>0</v>
      </c>
      <c r="AM205">
        <v>0</v>
      </c>
      <c r="AN205">
        <v>90</v>
      </c>
      <c r="AO205">
        <v>0</v>
      </c>
      <c r="AP205">
        <v>10</v>
      </c>
      <c r="AQ205">
        <v>90</v>
      </c>
      <c r="AR205">
        <v>100</v>
      </c>
      <c r="AS205">
        <v>2006</v>
      </c>
      <c r="AT205" t="s">
        <v>273</v>
      </c>
      <c r="AU205" t="s">
        <v>274</v>
      </c>
      <c r="AV205">
        <v>30</v>
      </c>
      <c r="AW205">
        <v>10837760</v>
      </c>
      <c r="AX205" s="21" t="s">
        <v>280</v>
      </c>
      <c r="AY205">
        <v>79378741</v>
      </c>
      <c r="AZ205" t="s">
        <v>281</v>
      </c>
      <c r="BA205">
        <v>61.3</v>
      </c>
      <c r="BB205" t="s">
        <v>281</v>
      </c>
      <c r="BC205" t="s">
        <v>281</v>
      </c>
      <c r="BD205" t="s">
        <v>274</v>
      </c>
      <c r="BE205" t="s">
        <v>286</v>
      </c>
      <c r="BF205" t="s">
        <v>281</v>
      </c>
      <c r="BG205" t="s">
        <v>284</v>
      </c>
      <c r="BH205" t="s">
        <v>308</v>
      </c>
      <c r="BI205" t="s">
        <v>289</v>
      </c>
      <c r="BJ205">
        <v>2013</v>
      </c>
      <c r="BK205" s="22">
        <v>42034</v>
      </c>
      <c r="BL205" s="22">
        <v>42370</v>
      </c>
      <c r="BM205">
        <v>0.4</v>
      </c>
      <c r="BN205">
        <v>40</v>
      </c>
      <c r="BO205">
        <v>8</v>
      </c>
      <c r="BP205" t="s">
        <v>293</v>
      </c>
      <c r="BQ205">
        <v>8</v>
      </c>
      <c r="BR205">
        <v>40</v>
      </c>
      <c r="CC205">
        <f t="shared" si="3"/>
        <v>0</v>
      </c>
      <c r="CD205" t="s">
        <v>308</v>
      </c>
      <c r="CE205">
        <v>100</v>
      </c>
      <c r="CF205">
        <v>3</v>
      </c>
      <c r="CM205" t="s">
        <v>301</v>
      </c>
      <c r="CN205" t="s">
        <v>302</v>
      </c>
      <c r="CO205" t="s">
        <v>342</v>
      </c>
      <c r="CP205">
        <v>2</v>
      </c>
      <c r="CR205" t="s">
        <v>273</v>
      </c>
      <c r="CS205" s="22">
        <v>41275</v>
      </c>
      <c r="CT205">
        <v>67</v>
      </c>
      <c r="CU205" t="s">
        <v>281</v>
      </c>
      <c r="CW205">
        <v>26.295000000000002</v>
      </c>
      <c r="CZ205">
        <v>4</v>
      </c>
      <c r="DA205">
        <v>0</v>
      </c>
      <c r="DB205" s="25">
        <v>11.399999599999999</v>
      </c>
      <c r="DC205">
        <v>1.0460100000000001</v>
      </c>
      <c r="DD205">
        <v>20</v>
      </c>
      <c r="DE205">
        <v>75</v>
      </c>
      <c r="DF205">
        <v>3</v>
      </c>
      <c r="DG205">
        <v>3</v>
      </c>
      <c r="DH205" t="s">
        <v>316</v>
      </c>
      <c r="DI205">
        <v>90</v>
      </c>
      <c r="DJ205" t="s">
        <v>306</v>
      </c>
      <c r="DK205">
        <v>10</v>
      </c>
      <c r="DT205">
        <v>93</v>
      </c>
      <c r="DU205">
        <v>5</v>
      </c>
      <c r="DV205">
        <v>93</v>
      </c>
      <c r="DW205">
        <v>5</v>
      </c>
      <c r="DX205" s="25">
        <v>16.299999199999998</v>
      </c>
      <c r="DY205">
        <v>2</v>
      </c>
      <c r="DZ205" s="25">
        <v>14.5</v>
      </c>
      <c r="EA205">
        <v>2</v>
      </c>
      <c r="EB205">
        <v>2.996</v>
      </c>
      <c r="EC205">
        <v>0.442</v>
      </c>
      <c r="EF205">
        <v>3.4380000000000002</v>
      </c>
      <c r="EG205">
        <v>11.173999999999999</v>
      </c>
      <c r="EH205">
        <v>2.54</v>
      </c>
      <c r="EI205">
        <v>0.441</v>
      </c>
      <c r="EJ205">
        <v>0.10299999999999999</v>
      </c>
      <c r="EK205">
        <v>0.53500000000000003</v>
      </c>
    </row>
    <row r="206" spans="1:141" x14ac:dyDescent="0.25">
      <c r="A206" t="s">
        <v>471</v>
      </c>
      <c r="B206">
        <v>2006</v>
      </c>
      <c r="C206" t="s">
        <v>273</v>
      </c>
      <c r="D206" t="s">
        <v>274</v>
      </c>
      <c r="E206" t="s">
        <v>315</v>
      </c>
      <c r="F206">
        <v>7</v>
      </c>
      <c r="G206">
        <v>0.81403636080878095</v>
      </c>
      <c r="H206">
        <v>0.80385166406631503</v>
      </c>
      <c r="I206">
        <v>0.75095009803771995</v>
      </c>
      <c r="J206">
        <v>0.88663411140441895</v>
      </c>
      <c r="K206">
        <v>0.135684013366699</v>
      </c>
      <c r="L206" t="s">
        <v>1225</v>
      </c>
      <c r="M206" t="s">
        <v>1219</v>
      </c>
      <c r="N206">
        <v>2.25</v>
      </c>
      <c r="O206">
        <v>2</v>
      </c>
      <c r="P206">
        <v>1.75</v>
      </c>
      <c r="Q206">
        <v>1.9</v>
      </c>
      <c r="R206">
        <v>2</v>
      </c>
      <c r="S206">
        <v>1.9</v>
      </c>
      <c r="T206">
        <v>1.97</v>
      </c>
      <c r="U206">
        <v>898.32165499999996</v>
      </c>
      <c r="V206">
        <v>229</v>
      </c>
      <c r="W206" t="s">
        <v>356</v>
      </c>
      <c r="X206">
        <v>643772</v>
      </c>
      <c r="Y206">
        <v>5985755</v>
      </c>
      <c r="Z206">
        <v>9</v>
      </c>
      <c r="AA206" t="s">
        <v>316</v>
      </c>
      <c r="AB206">
        <v>90</v>
      </c>
      <c r="AC206" t="s">
        <v>306</v>
      </c>
      <c r="AD206">
        <v>10</v>
      </c>
      <c r="AE206" t="s">
        <v>278</v>
      </c>
      <c r="AF206">
        <v>0</v>
      </c>
      <c r="AG206" t="s">
        <v>279</v>
      </c>
      <c r="AH206">
        <v>0</v>
      </c>
      <c r="AI206">
        <v>10</v>
      </c>
      <c r="AJ206">
        <v>0</v>
      </c>
      <c r="AK206">
        <v>0</v>
      </c>
      <c r="AL206">
        <v>0</v>
      </c>
      <c r="AM206">
        <v>0</v>
      </c>
      <c r="AN206">
        <v>90</v>
      </c>
      <c r="AO206">
        <v>0</v>
      </c>
      <c r="AP206">
        <v>10</v>
      </c>
      <c r="AQ206">
        <v>90</v>
      </c>
      <c r="AR206">
        <v>100</v>
      </c>
      <c r="AS206">
        <v>2006</v>
      </c>
      <c r="AT206" t="s">
        <v>273</v>
      </c>
      <c r="AU206" t="s">
        <v>274</v>
      </c>
      <c r="AV206">
        <v>30</v>
      </c>
      <c r="AW206">
        <v>13765985</v>
      </c>
      <c r="AX206" s="21" t="s">
        <v>1114</v>
      </c>
      <c r="AY206">
        <v>74747922</v>
      </c>
      <c r="AZ206" t="s">
        <v>281</v>
      </c>
      <c r="BA206">
        <v>13.3</v>
      </c>
      <c r="BB206" t="s">
        <v>281</v>
      </c>
      <c r="BC206" t="s">
        <v>281</v>
      </c>
      <c r="BD206" t="s">
        <v>274</v>
      </c>
      <c r="BE206" t="s">
        <v>286</v>
      </c>
      <c r="BF206" t="s">
        <v>281</v>
      </c>
      <c r="BG206" t="s">
        <v>284</v>
      </c>
      <c r="BH206" t="s">
        <v>308</v>
      </c>
      <c r="BI206" t="s">
        <v>289</v>
      </c>
      <c r="BJ206">
        <v>2013</v>
      </c>
      <c r="BK206" s="22">
        <v>42007</v>
      </c>
      <c r="BL206" s="22">
        <v>42370</v>
      </c>
      <c r="BM206">
        <v>0.4</v>
      </c>
      <c r="BN206">
        <v>40</v>
      </c>
      <c r="BO206">
        <v>8</v>
      </c>
      <c r="BP206" t="s">
        <v>293</v>
      </c>
      <c r="BQ206">
        <v>8</v>
      </c>
      <c r="BR206">
        <v>40</v>
      </c>
      <c r="CC206">
        <f t="shared" si="3"/>
        <v>0</v>
      </c>
      <c r="CD206" t="s">
        <v>308</v>
      </c>
      <c r="CE206">
        <v>100</v>
      </c>
      <c r="CF206">
        <v>3</v>
      </c>
      <c r="CM206" t="s">
        <v>301</v>
      </c>
      <c r="CN206" t="s">
        <v>302</v>
      </c>
      <c r="CO206" t="s">
        <v>342</v>
      </c>
      <c r="CP206">
        <v>2</v>
      </c>
      <c r="CU206" t="s">
        <v>281</v>
      </c>
      <c r="CW206">
        <v>26.402000000000001</v>
      </c>
      <c r="CZ206">
        <v>4</v>
      </c>
      <c r="DA206">
        <v>0</v>
      </c>
      <c r="DB206" s="25">
        <v>11.399999599999999</v>
      </c>
      <c r="DC206">
        <v>1.4140900000000001</v>
      </c>
      <c r="DD206">
        <v>27</v>
      </c>
      <c r="DE206">
        <v>75</v>
      </c>
      <c r="DF206">
        <v>3</v>
      </c>
      <c r="DG206">
        <v>3</v>
      </c>
      <c r="DH206" t="s">
        <v>316</v>
      </c>
      <c r="DI206">
        <v>90</v>
      </c>
      <c r="DJ206" t="s">
        <v>306</v>
      </c>
      <c r="DK206">
        <v>10</v>
      </c>
      <c r="DT206">
        <v>93</v>
      </c>
      <c r="DU206">
        <v>5</v>
      </c>
      <c r="DV206">
        <v>93</v>
      </c>
      <c r="DW206">
        <v>5</v>
      </c>
      <c r="DX206" s="25">
        <v>16.299999199999998</v>
      </c>
      <c r="DY206">
        <v>2</v>
      </c>
      <c r="DZ206" s="25">
        <v>14.5</v>
      </c>
      <c r="EA206">
        <v>2</v>
      </c>
      <c r="EB206">
        <v>4.3810000000000002</v>
      </c>
      <c r="EC206">
        <v>0.624</v>
      </c>
      <c r="EF206">
        <v>5.0049999999999999</v>
      </c>
      <c r="EH206">
        <v>3.6869999999999998</v>
      </c>
      <c r="EI206">
        <v>0.63900000000000001</v>
      </c>
      <c r="EJ206">
        <v>0.14899999999999999</v>
      </c>
      <c r="EK206">
        <v>0.77800000000000002</v>
      </c>
    </row>
    <row r="207" spans="1:141" x14ac:dyDescent="0.25">
      <c r="A207" t="s">
        <v>471</v>
      </c>
      <c r="B207">
        <v>2006</v>
      </c>
      <c r="C207" t="s">
        <v>273</v>
      </c>
      <c r="D207" t="s">
        <v>274</v>
      </c>
      <c r="E207" t="s">
        <v>315</v>
      </c>
      <c r="F207">
        <v>7</v>
      </c>
      <c r="G207">
        <v>0.81403636080878095</v>
      </c>
      <c r="H207">
        <v>0.80385166406631503</v>
      </c>
      <c r="I207">
        <v>0.75095009803771995</v>
      </c>
      <c r="J207">
        <v>0.88663411140441895</v>
      </c>
      <c r="K207">
        <v>0.135684013366699</v>
      </c>
      <c r="L207" t="s">
        <v>1225</v>
      </c>
      <c r="M207" t="s">
        <v>1219</v>
      </c>
      <c r="N207">
        <v>2.25</v>
      </c>
      <c r="O207">
        <v>2</v>
      </c>
      <c r="P207">
        <v>1.75</v>
      </c>
      <c r="Q207">
        <v>1.9</v>
      </c>
      <c r="R207">
        <v>2</v>
      </c>
      <c r="S207">
        <v>1.9</v>
      </c>
      <c r="T207">
        <v>1.97</v>
      </c>
      <c r="U207">
        <v>898.32165499999996</v>
      </c>
      <c r="V207">
        <v>229</v>
      </c>
      <c r="W207" t="s">
        <v>356</v>
      </c>
      <c r="X207">
        <v>643772</v>
      </c>
      <c r="Y207">
        <v>5985755</v>
      </c>
      <c r="Z207">
        <v>9</v>
      </c>
      <c r="AA207" t="s">
        <v>316</v>
      </c>
      <c r="AB207">
        <v>90</v>
      </c>
      <c r="AC207" t="s">
        <v>306</v>
      </c>
      <c r="AD207">
        <v>10</v>
      </c>
      <c r="AE207" t="s">
        <v>278</v>
      </c>
      <c r="AF207">
        <v>0</v>
      </c>
      <c r="AG207" t="s">
        <v>279</v>
      </c>
      <c r="AH207">
        <v>0</v>
      </c>
      <c r="AI207">
        <v>10</v>
      </c>
      <c r="AJ207">
        <v>0</v>
      </c>
      <c r="AK207">
        <v>0</v>
      </c>
      <c r="AL207">
        <v>0</v>
      </c>
      <c r="AM207">
        <v>0</v>
      </c>
      <c r="AN207">
        <v>90</v>
      </c>
      <c r="AO207">
        <v>0</v>
      </c>
      <c r="AP207">
        <v>10</v>
      </c>
      <c r="AQ207">
        <v>90</v>
      </c>
      <c r="AR207">
        <v>100</v>
      </c>
      <c r="AS207">
        <v>2006</v>
      </c>
      <c r="AT207" t="s">
        <v>273</v>
      </c>
      <c r="AU207" t="s">
        <v>274</v>
      </c>
      <c r="AV207">
        <v>30</v>
      </c>
      <c r="AW207">
        <v>10837062</v>
      </c>
      <c r="AX207" s="21" t="s">
        <v>474</v>
      </c>
      <c r="AY207">
        <v>74548291</v>
      </c>
      <c r="AZ207" t="s">
        <v>281</v>
      </c>
      <c r="BA207">
        <v>9.6999999999999993</v>
      </c>
      <c r="BB207" t="s">
        <v>281</v>
      </c>
      <c r="BC207" t="s">
        <v>281</v>
      </c>
      <c r="BD207" t="s">
        <v>274</v>
      </c>
      <c r="BE207" t="s">
        <v>286</v>
      </c>
      <c r="BF207" t="s">
        <v>281</v>
      </c>
      <c r="BG207" t="s">
        <v>284</v>
      </c>
      <c r="BH207" t="s">
        <v>308</v>
      </c>
      <c r="BI207" t="s">
        <v>289</v>
      </c>
      <c r="BJ207">
        <v>2013</v>
      </c>
      <c r="BK207" s="22">
        <v>42022</v>
      </c>
      <c r="BL207" s="22">
        <v>42370</v>
      </c>
      <c r="BM207">
        <v>0.4</v>
      </c>
      <c r="BN207">
        <v>40</v>
      </c>
      <c r="BO207">
        <v>8</v>
      </c>
      <c r="BP207" t="s">
        <v>293</v>
      </c>
      <c r="BQ207">
        <v>8</v>
      </c>
      <c r="BR207">
        <v>40</v>
      </c>
      <c r="CC207">
        <f t="shared" si="3"/>
        <v>0</v>
      </c>
      <c r="CD207" t="s">
        <v>308</v>
      </c>
      <c r="CE207">
        <v>100</v>
      </c>
      <c r="CF207">
        <v>3</v>
      </c>
      <c r="CM207" t="s">
        <v>301</v>
      </c>
      <c r="CN207" t="s">
        <v>302</v>
      </c>
      <c r="CO207" t="s">
        <v>342</v>
      </c>
      <c r="CP207">
        <v>2</v>
      </c>
      <c r="CR207" t="s">
        <v>273</v>
      </c>
      <c r="CS207" s="22">
        <v>41275</v>
      </c>
      <c r="CT207">
        <v>67</v>
      </c>
      <c r="CU207" t="s">
        <v>281</v>
      </c>
      <c r="CW207">
        <v>26.295000000000002</v>
      </c>
      <c r="CZ207">
        <v>4</v>
      </c>
      <c r="DA207">
        <v>0</v>
      </c>
      <c r="DB207" s="25">
        <v>11.399999599999999</v>
      </c>
      <c r="DC207">
        <v>1.0460100000000001</v>
      </c>
      <c r="DD207">
        <v>20</v>
      </c>
      <c r="DE207">
        <v>75</v>
      </c>
      <c r="DF207">
        <v>3</v>
      </c>
      <c r="DG207">
        <v>3</v>
      </c>
      <c r="DH207" t="s">
        <v>316</v>
      </c>
      <c r="DI207">
        <v>90</v>
      </c>
      <c r="DJ207" t="s">
        <v>306</v>
      </c>
      <c r="DK207">
        <v>10</v>
      </c>
      <c r="DT207">
        <v>93</v>
      </c>
      <c r="DU207">
        <v>5</v>
      </c>
      <c r="DV207">
        <v>93</v>
      </c>
      <c r="DW207">
        <v>5</v>
      </c>
      <c r="DX207" s="25">
        <v>16.299999199999998</v>
      </c>
      <c r="DY207">
        <v>2</v>
      </c>
      <c r="DZ207" s="25">
        <v>14.5</v>
      </c>
      <c r="EA207">
        <v>2</v>
      </c>
      <c r="EB207">
        <v>2.996</v>
      </c>
      <c r="EC207">
        <v>0.442</v>
      </c>
      <c r="EF207">
        <v>3.4380000000000002</v>
      </c>
      <c r="EG207">
        <v>10.459</v>
      </c>
      <c r="EH207">
        <v>2.54</v>
      </c>
      <c r="EI207">
        <v>0.441</v>
      </c>
      <c r="EJ207">
        <v>0.10299999999999999</v>
      </c>
      <c r="EK207">
        <v>0.53500000000000003</v>
      </c>
    </row>
    <row r="208" spans="1:141" x14ac:dyDescent="0.25">
      <c r="A208" t="s">
        <v>477</v>
      </c>
      <c r="B208">
        <v>2006</v>
      </c>
      <c r="C208" t="s">
        <v>273</v>
      </c>
      <c r="D208" t="s">
        <v>312</v>
      </c>
      <c r="E208" t="s">
        <v>315</v>
      </c>
      <c r="F208">
        <v>7</v>
      </c>
      <c r="G208">
        <v>0.60864907503128096</v>
      </c>
      <c r="H208">
        <v>0.62619650363922097</v>
      </c>
      <c r="I208">
        <v>0.43006443977356001</v>
      </c>
      <c r="J208">
        <v>0.73229563236236594</v>
      </c>
      <c r="K208">
        <v>0.30223119258880599</v>
      </c>
      <c r="L208" t="s">
        <v>1225</v>
      </c>
      <c r="M208" t="s">
        <v>1219</v>
      </c>
      <c r="N208">
        <v>2.2000000000000002</v>
      </c>
      <c r="O208">
        <v>1.75</v>
      </c>
      <c r="P208">
        <v>1.38</v>
      </c>
      <c r="Q208">
        <v>2</v>
      </c>
      <c r="R208">
        <v>1.81</v>
      </c>
      <c r="S208">
        <v>2</v>
      </c>
      <c r="T208">
        <v>1.86</v>
      </c>
      <c r="U208">
        <v>887.24615500000004</v>
      </c>
      <c r="V208">
        <v>180</v>
      </c>
      <c r="W208">
        <v>9</v>
      </c>
      <c r="X208">
        <v>637342</v>
      </c>
      <c r="Y208">
        <v>5983430</v>
      </c>
      <c r="Z208">
        <v>9</v>
      </c>
      <c r="AA208" t="s">
        <v>316</v>
      </c>
      <c r="AB208">
        <v>90</v>
      </c>
      <c r="AC208" t="s">
        <v>306</v>
      </c>
      <c r="AD208">
        <v>10</v>
      </c>
      <c r="AE208" t="s">
        <v>278</v>
      </c>
      <c r="AF208">
        <v>0</v>
      </c>
      <c r="AG208" t="s">
        <v>279</v>
      </c>
      <c r="AH208">
        <v>0</v>
      </c>
      <c r="AI208">
        <v>10</v>
      </c>
      <c r="AJ208">
        <v>0</v>
      </c>
      <c r="AK208">
        <v>0</v>
      </c>
      <c r="AL208">
        <v>0</v>
      </c>
      <c r="AM208">
        <v>0</v>
      </c>
      <c r="AN208">
        <v>90</v>
      </c>
      <c r="AO208">
        <v>0</v>
      </c>
      <c r="AP208">
        <v>10</v>
      </c>
      <c r="AQ208">
        <v>90</v>
      </c>
      <c r="AR208">
        <v>100</v>
      </c>
      <c r="AS208">
        <v>2006</v>
      </c>
      <c r="AT208" t="s">
        <v>273</v>
      </c>
      <c r="AU208" t="s">
        <v>312</v>
      </c>
      <c r="AV208">
        <v>30</v>
      </c>
      <c r="AW208">
        <v>13766105</v>
      </c>
      <c r="AX208" s="21" t="s">
        <v>1114</v>
      </c>
      <c r="AY208">
        <v>35016925</v>
      </c>
      <c r="AZ208" t="s">
        <v>281</v>
      </c>
      <c r="BA208">
        <v>24</v>
      </c>
      <c r="BB208" t="s">
        <v>281</v>
      </c>
      <c r="BC208" t="s">
        <v>281</v>
      </c>
      <c r="BD208" t="s">
        <v>274</v>
      </c>
      <c r="BE208" t="s">
        <v>286</v>
      </c>
      <c r="BF208" t="s">
        <v>287</v>
      </c>
      <c r="BG208" t="s">
        <v>284</v>
      </c>
      <c r="BH208" t="s">
        <v>392</v>
      </c>
      <c r="BI208" t="s">
        <v>336</v>
      </c>
      <c r="BJ208">
        <v>2013</v>
      </c>
      <c r="BK208" s="22">
        <v>42005</v>
      </c>
      <c r="BL208" s="22">
        <v>42370</v>
      </c>
      <c r="BM208">
        <v>0.4</v>
      </c>
      <c r="BN208">
        <v>40</v>
      </c>
      <c r="BO208">
        <v>8</v>
      </c>
      <c r="BP208" t="s">
        <v>293</v>
      </c>
      <c r="BQ208">
        <v>8</v>
      </c>
      <c r="BR208">
        <v>30</v>
      </c>
      <c r="BT208">
        <v>2</v>
      </c>
      <c r="BU208">
        <v>4</v>
      </c>
      <c r="BV208" t="s">
        <v>321</v>
      </c>
      <c r="CC208">
        <f t="shared" si="3"/>
        <v>4</v>
      </c>
      <c r="CD208" t="s">
        <v>392</v>
      </c>
      <c r="CE208">
        <v>100</v>
      </c>
      <c r="CF208">
        <v>3</v>
      </c>
      <c r="CM208" t="s">
        <v>301</v>
      </c>
      <c r="CN208" t="s">
        <v>302</v>
      </c>
      <c r="CO208" t="s">
        <v>342</v>
      </c>
      <c r="CP208">
        <v>2</v>
      </c>
      <c r="CU208" t="s">
        <v>281</v>
      </c>
      <c r="CW208">
        <v>25.885000000000002</v>
      </c>
      <c r="CZ208">
        <v>15</v>
      </c>
      <c r="DA208">
        <v>1</v>
      </c>
      <c r="DB208" s="25">
        <v>11.899999599999999</v>
      </c>
      <c r="DC208">
        <v>10.1937199999999</v>
      </c>
      <c r="DD208">
        <v>197</v>
      </c>
      <c r="DE208">
        <v>5</v>
      </c>
      <c r="DF208">
        <v>3</v>
      </c>
      <c r="DG208">
        <v>3</v>
      </c>
      <c r="DH208" t="s">
        <v>316</v>
      </c>
      <c r="DI208">
        <v>90</v>
      </c>
      <c r="DJ208" t="s">
        <v>306</v>
      </c>
      <c r="DK208">
        <v>10</v>
      </c>
      <c r="DT208">
        <v>133</v>
      </c>
      <c r="DU208">
        <v>7</v>
      </c>
      <c r="DV208">
        <v>133</v>
      </c>
      <c r="DW208">
        <v>7</v>
      </c>
      <c r="DX208" s="25">
        <v>20.200000800000002</v>
      </c>
      <c r="DY208">
        <v>3</v>
      </c>
      <c r="DZ208" s="25">
        <v>18.299999199999998</v>
      </c>
      <c r="EA208">
        <v>2</v>
      </c>
      <c r="EB208">
        <v>31.145</v>
      </c>
      <c r="EC208">
        <v>5.8</v>
      </c>
      <c r="EF208">
        <v>36.945</v>
      </c>
      <c r="EH208">
        <v>32.088999999999899</v>
      </c>
      <c r="EI208">
        <v>5.569</v>
      </c>
      <c r="EJ208">
        <v>1.3049999999999999</v>
      </c>
      <c r="EK208">
        <v>6.7549999999999999</v>
      </c>
    </row>
    <row r="209" spans="1:141" x14ac:dyDescent="0.25">
      <c r="A209" t="s">
        <v>477</v>
      </c>
      <c r="B209">
        <v>2006</v>
      </c>
      <c r="C209" t="s">
        <v>273</v>
      </c>
      <c r="D209" t="s">
        <v>312</v>
      </c>
      <c r="E209" t="s">
        <v>315</v>
      </c>
      <c r="F209">
        <v>7</v>
      </c>
      <c r="G209">
        <v>0.60864907503128096</v>
      </c>
      <c r="H209">
        <v>0.62619650363922097</v>
      </c>
      <c r="I209">
        <v>0.43006443977356001</v>
      </c>
      <c r="J209">
        <v>0.73229563236236594</v>
      </c>
      <c r="K209">
        <v>0.30223119258880599</v>
      </c>
      <c r="L209" t="s">
        <v>1225</v>
      </c>
      <c r="M209" t="s">
        <v>1219</v>
      </c>
      <c r="N209">
        <v>2.2000000000000002</v>
      </c>
      <c r="O209">
        <v>1.75</v>
      </c>
      <c r="P209">
        <v>1.38</v>
      </c>
      <c r="Q209">
        <v>2</v>
      </c>
      <c r="R209">
        <v>1.81</v>
      </c>
      <c r="S209">
        <v>2</v>
      </c>
      <c r="T209">
        <v>1.86</v>
      </c>
      <c r="U209">
        <v>887.24615500000004</v>
      </c>
      <c r="V209">
        <v>180</v>
      </c>
      <c r="W209">
        <v>9</v>
      </c>
      <c r="X209">
        <v>637342</v>
      </c>
      <c r="Y209">
        <v>5983430</v>
      </c>
      <c r="Z209">
        <v>9</v>
      </c>
      <c r="AA209" t="s">
        <v>316</v>
      </c>
      <c r="AB209">
        <v>90</v>
      </c>
      <c r="AC209" t="s">
        <v>306</v>
      </c>
      <c r="AD209">
        <v>10</v>
      </c>
      <c r="AE209" t="s">
        <v>278</v>
      </c>
      <c r="AF209">
        <v>0</v>
      </c>
      <c r="AG209" t="s">
        <v>279</v>
      </c>
      <c r="AH209">
        <v>0</v>
      </c>
      <c r="AI209">
        <v>10</v>
      </c>
      <c r="AJ209">
        <v>0</v>
      </c>
      <c r="AK209">
        <v>0</v>
      </c>
      <c r="AL209">
        <v>0</v>
      </c>
      <c r="AM209">
        <v>0</v>
      </c>
      <c r="AN209">
        <v>90</v>
      </c>
      <c r="AO209">
        <v>0</v>
      </c>
      <c r="AP209">
        <v>10</v>
      </c>
      <c r="AQ209">
        <v>90</v>
      </c>
      <c r="AR209">
        <v>100</v>
      </c>
      <c r="AS209">
        <v>2006</v>
      </c>
      <c r="AT209" t="s">
        <v>273</v>
      </c>
      <c r="AU209" t="s">
        <v>312</v>
      </c>
      <c r="AV209">
        <v>30</v>
      </c>
      <c r="AW209">
        <v>13766308</v>
      </c>
      <c r="AX209" s="21" t="s">
        <v>1114</v>
      </c>
      <c r="AY209">
        <v>34867079</v>
      </c>
      <c r="AZ209" t="s">
        <v>281</v>
      </c>
      <c r="BA209">
        <v>82.1</v>
      </c>
      <c r="BB209" t="s">
        <v>281</v>
      </c>
      <c r="BC209" t="s">
        <v>281</v>
      </c>
      <c r="BD209" t="s">
        <v>274</v>
      </c>
      <c r="BE209" t="s">
        <v>286</v>
      </c>
      <c r="BF209" t="s">
        <v>287</v>
      </c>
      <c r="BG209" t="s">
        <v>284</v>
      </c>
      <c r="BH209" t="s">
        <v>288</v>
      </c>
      <c r="BI209" t="s">
        <v>336</v>
      </c>
      <c r="BJ209">
        <v>2013</v>
      </c>
      <c r="BK209" s="22">
        <v>42005</v>
      </c>
      <c r="BL209" s="22">
        <v>42370</v>
      </c>
      <c r="BM209">
        <v>1</v>
      </c>
      <c r="BN209">
        <v>45</v>
      </c>
      <c r="BO209">
        <v>8</v>
      </c>
      <c r="BP209" t="s">
        <v>293</v>
      </c>
      <c r="BQ209">
        <v>3</v>
      </c>
      <c r="BR209">
        <v>15</v>
      </c>
      <c r="BT209">
        <v>2</v>
      </c>
      <c r="BU209">
        <v>5</v>
      </c>
      <c r="BV209" t="s">
        <v>321</v>
      </c>
      <c r="CC209">
        <f t="shared" si="3"/>
        <v>5</v>
      </c>
      <c r="CD209" t="s">
        <v>288</v>
      </c>
      <c r="CE209">
        <v>100</v>
      </c>
      <c r="CF209">
        <v>4</v>
      </c>
      <c r="CM209" t="s">
        <v>301</v>
      </c>
      <c r="CN209" t="s">
        <v>302</v>
      </c>
      <c r="CO209" t="s">
        <v>342</v>
      </c>
      <c r="CP209">
        <v>2</v>
      </c>
      <c r="CR209" t="s">
        <v>273</v>
      </c>
      <c r="CS209" s="22">
        <v>39083</v>
      </c>
      <c r="CT209">
        <v>78</v>
      </c>
      <c r="CU209" t="s">
        <v>281</v>
      </c>
      <c r="CW209">
        <v>29.353000000000002</v>
      </c>
      <c r="CZ209">
        <v>15</v>
      </c>
      <c r="DA209">
        <v>1</v>
      </c>
      <c r="DB209" s="25">
        <v>15.100000400000001</v>
      </c>
      <c r="DC209">
        <v>9.9885009999999905</v>
      </c>
      <c r="DD209">
        <v>150</v>
      </c>
      <c r="DE209">
        <v>400</v>
      </c>
      <c r="DF209">
        <v>8</v>
      </c>
      <c r="DG209">
        <v>3</v>
      </c>
      <c r="DH209" t="s">
        <v>277</v>
      </c>
      <c r="DI209">
        <v>50.099998499999998</v>
      </c>
      <c r="DJ209" t="s">
        <v>306</v>
      </c>
      <c r="DK209">
        <v>49.900001500000002</v>
      </c>
      <c r="DT209">
        <v>203</v>
      </c>
      <c r="DU209">
        <v>8</v>
      </c>
      <c r="DV209">
        <v>203</v>
      </c>
      <c r="DW209">
        <v>8</v>
      </c>
      <c r="DX209" s="25">
        <v>25.100000399999999</v>
      </c>
      <c r="DY209">
        <v>3</v>
      </c>
      <c r="DZ209" s="25">
        <v>27.200000800000002</v>
      </c>
      <c r="EA209">
        <v>3</v>
      </c>
      <c r="EB209">
        <v>40.366</v>
      </c>
      <c r="EC209">
        <v>39.469000000000001</v>
      </c>
      <c r="EF209">
        <v>79.834999999999994</v>
      </c>
      <c r="EG209">
        <v>274.358</v>
      </c>
      <c r="EH209">
        <v>39.223999999999997</v>
      </c>
      <c r="EI209">
        <v>5.8769999999999998</v>
      </c>
      <c r="EJ209">
        <v>3.9660000000000002</v>
      </c>
      <c r="EK209">
        <v>4.093</v>
      </c>
    </row>
    <row r="210" spans="1:141" x14ac:dyDescent="0.25">
      <c r="A210" t="s">
        <v>458</v>
      </c>
      <c r="B210">
        <v>2006</v>
      </c>
      <c r="C210" t="s">
        <v>273</v>
      </c>
      <c r="D210" t="s">
        <v>312</v>
      </c>
      <c r="E210" t="s">
        <v>305</v>
      </c>
      <c r="F210">
        <v>5</v>
      </c>
      <c r="G210">
        <v>0.56383030414581303</v>
      </c>
      <c r="H210">
        <v>0.57907807826995805</v>
      </c>
      <c r="I210">
        <v>0.50418126583099399</v>
      </c>
      <c r="J210">
        <v>0.62005341053009</v>
      </c>
      <c r="K210">
        <v>0.115872144699097</v>
      </c>
      <c r="L210" t="s">
        <v>1225</v>
      </c>
      <c r="M210" t="s">
        <v>1219</v>
      </c>
      <c r="N210">
        <v>1.4</v>
      </c>
      <c r="O210">
        <v>1.38</v>
      </c>
      <c r="P210">
        <v>1.1299999999999999</v>
      </c>
      <c r="Q210">
        <v>1.1000000000000001</v>
      </c>
      <c r="R210">
        <v>1.31</v>
      </c>
      <c r="S210">
        <v>1.1000000000000001</v>
      </c>
      <c r="T210">
        <v>1.25</v>
      </c>
      <c r="U210">
        <v>907.52172900000005</v>
      </c>
      <c r="V210">
        <v>219</v>
      </c>
      <c r="W210">
        <v>5</v>
      </c>
      <c r="X210">
        <v>637602</v>
      </c>
      <c r="Y210">
        <v>5983461</v>
      </c>
      <c r="Z210">
        <v>9</v>
      </c>
      <c r="AA210" t="s">
        <v>316</v>
      </c>
      <c r="AB210">
        <v>90</v>
      </c>
      <c r="AC210" t="s">
        <v>306</v>
      </c>
      <c r="AD210">
        <v>10</v>
      </c>
      <c r="AE210" t="s">
        <v>278</v>
      </c>
      <c r="AF210">
        <v>0</v>
      </c>
      <c r="AG210" t="s">
        <v>279</v>
      </c>
      <c r="AH210">
        <v>0</v>
      </c>
      <c r="AI210">
        <v>10</v>
      </c>
      <c r="AJ210">
        <v>0</v>
      </c>
      <c r="AK210">
        <v>0</v>
      </c>
      <c r="AL210">
        <v>0</v>
      </c>
      <c r="AM210">
        <v>0</v>
      </c>
      <c r="AN210">
        <v>90</v>
      </c>
      <c r="AO210">
        <v>0</v>
      </c>
      <c r="AP210">
        <v>10</v>
      </c>
      <c r="AQ210">
        <v>90</v>
      </c>
      <c r="AR210">
        <v>100</v>
      </c>
      <c r="AS210">
        <v>2006</v>
      </c>
      <c r="AT210" t="s">
        <v>273</v>
      </c>
      <c r="AU210" t="s">
        <v>312</v>
      </c>
      <c r="AV210">
        <v>30</v>
      </c>
      <c r="AW210">
        <v>13766105</v>
      </c>
      <c r="AX210" s="21" t="s">
        <v>1114</v>
      </c>
      <c r="AY210">
        <v>35016925</v>
      </c>
      <c r="AZ210" t="s">
        <v>281</v>
      </c>
      <c r="BA210">
        <v>24</v>
      </c>
      <c r="BB210" t="s">
        <v>281</v>
      </c>
      <c r="BC210" t="s">
        <v>281</v>
      </c>
      <c r="BD210" t="s">
        <v>274</v>
      </c>
      <c r="BE210" t="s">
        <v>286</v>
      </c>
      <c r="BF210" t="s">
        <v>287</v>
      </c>
      <c r="BG210" t="s">
        <v>284</v>
      </c>
      <c r="BH210" t="s">
        <v>392</v>
      </c>
      <c r="BI210" t="s">
        <v>336</v>
      </c>
      <c r="BJ210">
        <v>2013</v>
      </c>
      <c r="BK210" s="22">
        <v>42005</v>
      </c>
      <c r="BL210" s="22">
        <v>42370</v>
      </c>
      <c r="BM210">
        <v>0.4</v>
      </c>
      <c r="BN210">
        <v>40</v>
      </c>
      <c r="BO210">
        <v>8</v>
      </c>
      <c r="BP210" t="s">
        <v>293</v>
      </c>
      <c r="BQ210">
        <v>8</v>
      </c>
      <c r="BR210">
        <v>30</v>
      </c>
      <c r="BT210">
        <v>2</v>
      </c>
      <c r="BU210">
        <v>4</v>
      </c>
      <c r="BV210" t="s">
        <v>321</v>
      </c>
      <c r="CC210">
        <f t="shared" si="3"/>
        <v>4</v>
      </c>
      <c r="CD210" t="s">
        <v>392</v>
      </c>
      <c r="CE210">
        <v>100</v>
      </c>
      <c r="CF210">
        <v>3</v>
      </c>
      <c r="CM210" t="s">
        <v>301</v>
      </c>
      <c r="CN210" t="s">
        <v>302</v>
      </c>
      <c r="CO210" t="s">
        <v>342</v>
      </c>
      <c r="CP210">
        <v>2</v>
      </c>
      <c r="CU210" t="s">
        <v>281</v>
      </c>
      <c r="CW210">
        <v>25.885000000000002</v>
      </c>
      <c r="CZ210">
        <v>15</v>
      </c>
      <c r="DA210">
        <v>1</v>
      </c>
      <c r="DB210" s="25">
        <v>11.899999599999999</v>
      </c>
      <c r="DC210">
        <v>10.1937199999999</v>
      </c>
      <c r="DD210">
        <v>197</v>
      </c>
      <c r="DE210">
        <v>5</v>
      </c>
      <c r="DF210">
        <v>3</v>
      </c>
      <c r="DG210">
        <v>3</v>
      </c>
      <c r="DH210" t="s">
        <v>316</v>
      </c>
      <c r="DI210">
        <v>90</v>
      </c>
      <c r="DJ210" t="s">
        <v>306</v>
      </c>
      <c r="DK210">
        <v>10</v>
      </c>
      <c r="DT210">
        <v>133</v>
      </c>
      <c r="DU210">
        <v>7</v>
      </c>
      <c r="DV210">
        <v>133</v>
      </c>
      <c r="DW210">
        <v>7</v>
      </c>
      <c r="DX210" s="25">
        <v>20.200000800000002</v>
      </c>
      <c r="DY210">
        <v>3</v>
      </c>
      <c r="DZ210" s="25">
        <v>18.299999199999998</v>
      </c>
      <c r="EA210">
        <v>2</v>
      </c>
      <c r="EB210">
        <v>31.145</v>
      </c>
      <c r="EC210">
        <v>5.8</v>
      </c>
      <c r="EF210">
        <v>36.945</v>
      </c>
      <c r="EH210">
        <v>32.088999999999899</v>
      </c>
      <c r="EI210">
        <v>5.569</v>
      </c>
      <c r="EJ210">
        <v>1.3049999999999999</v>
      </c>
      <c r="EK210">
        <v>6.7549999999999999</v>
      </c>
    </row>
    <row r="211" spans="1:141" x14ac:dyDescent="0.25">
      <c r="A211" t="s">
        <v>458</v>
      </c>
      <c r="B211">
        <v>2006</v>
      </c>
      <c r="C211" t="s">
        <v>273</v>
      </c>
      <c r="D211" t="s">
        <v>312</v>
      </c>
      <c r="E211" t="s">
        <v>305</v>
      </c>
      <c r="F211">
        <v>5</v>
      </c>
      <c r="G211">
        <v>0.56383030414581303</v>
      </c>
      <c r="H211">
        <v>0.57907807826995805</v>
      </c>
      <c r="I211">
        <v>0.50418126583099399</v>
      </c>
      <c r="J211">
        <v>0.62005341053009</v>
      </c>
      <c r="K211">
        <v>0.115872144699097</v>
      </c>
      <c r="L211" t="s">
        <v>1225</v>
      </c>
      <c r="M211" t="s">
        <v>1219</v>
      </c>
      <c r="N211">
        <v>1.4</v>
      </c>
      <c r="O211">
        <v>1.38</v>
      </c>
      <c r="P211">
        <v>1.1299999999999999</v>
      </c>
      <c r="Q211">
        <v>1.1000000000000001</v>
      </c>
      <c r="R211">
        <v>1.31</v>
      </c>
      <c r="S211">
        <v>1.1000000000000001</v>
      </c>
      <c r="T211">
        <v>1.25</v>
      </c>
      <c r="U211">
        <v>907.52172900000005</v>
      </c>
      <c r="V211">
        <v>219</v>
      </c>
      <c r="W211">
        <v>5</v>
      </c>
      <c r="X211">
        <v>637602</v>
      </c>
      <c r="Y211">
        <v>5983461</v>
      </c>
      <c r="Z211">
        <v>9</v>
      </c>
      <c r="AA211" t="s">
        <v>316</v>
      </c>
      <c r="AB211">
        <v>90</v>
      </c>
      <c r="AC211" t="s">
        <v>306</v>
      </c>
      <c r="AD211">
        <v>10</v>
      </c>
      <c r="AE211" t="s">
        <v>278</v>
      </c>
      <c r="AF211">
        <v>0</v>
      </c>
      <c r="AG211" t="s">
        <v>279</v>
      </c>
      <c r="AH211">
        <v>0</v>
      </c>
      <c r="AI211">
        <v>10</v>
      </c>
      <c r="AJ211">
        <v>0</v>
      </c>
      <c r="AK211">
        <v>0</v>
      </c>
      <c r="AL211">
        <v>0</v>
      </c>
      <c r="AM211">
        <v>0</v>
      </c>
      <c r="AN211">
        <v>90</v>
      </c>
      <c r="AO211">
        <v>0</v>
      </c>
      <c r="AP211">
        <v>10</v>
      </c>
      <c r="AQ211">
        <v>90</v>
      </c>
      <c r="AR211">
        <v>100</v>
      </c>
      <c r="AS211">
        <v>2006</v>
      </c>
      <c r="AT211" t="s">
        <v>273</v>
      </c>
      <c r="AU211" t="s">
        <v>312</v>
      </c>
      <c r="AV211">
        <v>30</v>
      </c>
      <c r="AW211">
        <v>13766308</v>
      </c>
      <c r="AX211" s="21" t="s">
        <v>1114</v>
      </c>
      <c r="AY211">
        <v>34867079</v>
      </c>
      <c r="AZ211" t="s">
        <v>281</v>
      </c>
      <c r="BA211">
        <v>82.1</v>
      </c>
      <c r="BB211" t="s">
        <v>281</v>
      </c>
      <c r="BC211" t="s">
        <v>281</v>
      </c>
      <c r="BD211" t="s">
        <v>274</v>
      </c>
      <c r="BE211" t="s">
        <v>286</v>
      </c>
      <c r="BF211" t="s">
        <v>287</v>
      </c>
      <c r="BG211" t="s">
        <v>284</v>
      </c>
      <c r="BH211" t="s">
        <v>288</v>
      </c>
      <c r="BI211" t="s">
        <v>336</v>
      </c>
      <c r="BJ211">
        <v>2013</v>
      </c>
      <c r="BK211" s="22">
        <v>42005</v>
      </c>
      <c r="BL211" s="22">
        <v>42370</v>
      </c>
      <c r="BM211">
        <v>1</v>
      </c>
      <c r="BN211">
        <v>45</v>
      </c>
      <c r="BO211">
        <v>8</v>
      </c>
      <c r="BP211" t="s">
        <v>293</v>
      </c>
      <c r="BQ211">
        <v>3</v>
      </c>
      <c r="BR211">
        <v>15</v>
      </c>
      <c r="BT211">
        <v>2</v>
      </c>
      <c r="BU211">
        <v>5</v>
      </c>
      <c r="BV211" t="s">
        <v>321</v>
      </c>
      <c r="CC211">
        <f t="shared" si="3"/>
        <v>5</v>
      </c>
      <c r="CD211" t="s">
        <v>288</v>
      </c>
      <c r="CE211">
        <v>100</v>
      </c>
      <c r="CF211">
        <v>4</v>
      </c>
      <c r="CM211" t="s">
        <v>301</v>
      </c>
      <c r="CN211" t="s">
        <v>302</v>
      </c>
      <c r="CO211" t="s">
        <v>342</v>
      </c>
      <c r="CP211">
        <v>2</v>
      </c>
      <c r="CR211" t="s">
        <v>273</v>
      </c>
      <c r="CS211" s="22">
        <v>39083</v>
      </c>
      <c r="CT211">
        <v>78</v>
      </c>
      <c r="CU211" t="s">
        <v>281</v>
      </c>
      <c r="CW211">
        <v>29.353000000000002</v>
      </c>
      <c r="CZ211">
        <v>15</v>
      </c>
      <c r="DA211">
        <v>1</v>
      </c>
      <c r="DB211" s="25">
        <v>15.100000400000001</v>
      </c>
      <c r="DC211">
        <v>9.9885009999999905</v>
      </c>
      <c r="DD211">
        <v>150</v>
      </c>
      <c r="DE211">
        <v>400</v>
      </c>
      <c r="DF211">
        <v>8</v>
      </c>
      <c r="DG211">
        <v>3</v>
      </c>
      <c r="DH211" t="s">
        <v>277</v>
      </c>
      <c r="DI211">
        <v>50.099998499999998</v>
      </c>
      <c r="DJ211" t="s">
        <v>306</v>
      </c>
      <c r="DK211">
        <v>49.900001500000002</v>
      </c>
      <c r="DT211">
        <v>203</v>
      </c>
      <c r="DU211">
        <v>8</v>
      </c>
      <c r="DV211">
        <v>203</v>
      </c>
      <c r="DW211">
        <v>8</v>
      </c>
      <c r="DX211" s="25">
        <v>25.100000399999999</v>
      </c>
      <c r="DY211">
        <v>3</v>
      </c>
      <c r="DZ211" s="25">
        <v>27.200000800000002</v>
      </c>
      <c r="EA211">
        <v>3</v>
      </c>
      <c r="EB211">
        <v>40.366</v>
      </c>
      <c r="EC211">
        <v>39.469000000000001</v>
      </c>
      <c r="EF211">
        <v>79.834999999999994</v>
      </c>
      <c r="EG211">
        <v>274.358</v>
      </c>
      <c r="EH211">
        <v>39.223999999999997</v>
      </c>
      <c r="EI211">
        <v>5.8769999999999998</v>
      </c>
      <c r="EJ211">
        <v>3.9660000000000002</v>
      </c>
      <c r="EK211">
        <v>4.093</v>
      </c>
    </row>
    <row r="212" spans="1:141" x14ac:dyDescent="0.25">
      <c r="A212" t="s">
        <v>694</v>
      </c>
      <c r="B212">
        <v>2008</v>
      </c>
      <c r="C212" t="s">
        <v>273</v>
      </c>
      <c r="D212" t="s">
        <v>287</v>
      </c>
      <c r="E212" t="s">
        <v>315</v>
      </c>
      <c r="F212">
        <v>9</v>
      </c>
      <c r="G212">
        <v>0.658199254009459</v>
      </c>
      <c r="H212">
        <v>0.64803767204284701</v>
      </c>
      <c r="I212">
        <v>0.48773828148841902</v>
      </c>
      <c r="J212">
        <v>0.78633129596710205</v>
      </c>
      <c r="K212">
        <v>0.29859301447868303</v>
      </c>
      <c r="L212" t="s">
        <v>1225</v>
      </c>
      <c r="M212" t="s">
        <v>1219</v>
      </c>
      <c r="N212">
        <v>2</v>
      </c>
      <c r="O212">
        <v>2.38</v>
      </c>
      <c r="P212">
        <v>1.88</v>
      </c>
      <c r="Q212">
        <v>2.2999999999999998</v>
      </c>
      <c r="R212">
        <v>2.08</v>
      </c>
      <c r="S212">
        <v>2.2999999999999998</v>
      </c>
      <c r="T212">
        <v>2.14</v>
      </c>
      <c r="U212">
        <v>755.50610400000005</v>
      </c>
      <c r="V212">
        <v>0</v>
      </c>
      <c r="W212">
        <v>2</v>
      </c>
      <c r="X212">
        <v>654131</v>
      </c>
      <c r="Y212">
        <v>5987148</v>
      </c>
      <c r="Z212">
        <v>9</v>
      </c>
      <c r="AA212" t="s">
        <v>316</v>
      </c>
      <c r="AB212">
        <v>75</v>
      </c>
      <c r="AC212" t="s">
        <v>306</v>
      </c>
      <c r="AD212">
        <v>20</v>
      </c>
      <c r="AE212" t="s">
        <v>317</v>
      </c>
      <c r="AF212">
        <v>5</v>
      </c>
      <c r="AG212" t="s">
        <v>279</v>
      </c>
      <c r="AH212">
        <v>0</v>
      </c>
      <c r="AI212">
        <v>20</v>
      </c>
      <c r="AJ212">
        <v>0</v>
      </c>
      <c r="AK212">
        <v>0</v>
      </c>
      <c r="AL212">
        <v>0</v>
      </c>
      <c r="AM212">
        <v>0</v>
      </c>
      <c r="AN212">
        <v>75</v>
      </c>
      <c r="AO212">
        <v>5</v>
      </c>
      <c r="AP212">
        <v>20</v>
      </c>
      <c r="AQ212">
        <v>80</v>
      </c>
      <c r="AR212">
        <v>100</v>
      </c>
      <c r="AS212">
        <v>2008</v>
      </c>
      <c r="AT212" t="s">
        <v>273</v>
      </c>
      <c r="AU212" t="s">
        <v>287</v>
      </c>
      <c r="AV212">
        <v>30</v>
      </c>
      <c r="AW212">
        <v>10811855</v>
      </c>
      <c r="AX212" s="21" t="s">
        <v>280</v>
      </c>
      <c r="AY212">
        <v>35978751</v>
      </c>
      <c r="AZ212" t="s">
        <v>281</v>
      </c>
      <c r="BA212">
        <v>31.1</v>
      </c>
      <c r="BB212" t="s">
        <v>463</v>
      </c>
      <c r="BC212" t="s">
        <v>318</v>
      </c>
      <c r="BD212" t="s">
        <v>285</v>
      </c>
      <c r="BE212" t="s">
        <v>319</v>
      </c>
      <c r="BF212" t="s">
        <v>287</v>
      </c>
      <c r="BG212" t="s">
        <v>284</v>
      </c>
      <c r="BH212" t="s">
        <v>392</v>
      </c>
      <c r="BI212" t="s">
        <v>336</v>
      </c>
      <c r="BJ212">
        <v>2013</v>
      </c>
      <c r="BK212" s="22">
        <v>42048</v>
      </c>
      <c r="BL212" s="22">
        <v>42370</v>
      </c>
      <c r="BM212">
        <v>3</v>
      </c>
      <c r="BN212">
        <v>20</v>
      </c>
      <c r="BO212">
        <v>6</v>
      </c>
      <c r="BP212" t="s">
        <v>293</v>
      </c>
      <c r="BQ212">
        <v>8</v>
      </c>
      <c r="BR212">
        <v>45</v>
      </c>
      <c r="BS212">
        <v>5</v>
      </c>
      <c r="BT212">
        <v>2</v>
      </c>
      <c r="BU212">
        <v>5</v>
      </c>
      <c r="BV212" t="s">
        <v>322</v>
      </c>
      <c r="BW212">
        <v>3</v>
      </c>
      <c r="BX212">
        <v>5</v>
      </c>
      <c r="BY212" t="s">
        <v>323</v>
      </c>
      <c r="CC212">
        <f t="shared" si="3"/>
        <v>10</v>
      </c>
      <c r="CD212" t="s">
        <v>392</v>
      </c>
      <c r="CE212">
        <v>100</v>
      </c>
      <c r="CF212">
        <v>6</v>
      </c>
      <c r="CM212" t="s">
        <v>301</v>
      </c>
      <c r="CN212" t="s">
        <v>302</v>
      </c>
      <c r="CO212" t="s">
        <v>303</v>
      </c>
      <c r="CR212" t="s">
        <v>273</v>
      </c>
      <c r="CS212" s="22">
        <v>41275</v>
      </c>
      <c r="CT212">
        <v>50</v>
      </c>
      <c r="CU212" t="s">
        <v>281</v>
      </c>
      <c r="CW212">
        <v>21.931999999999999</v>
      </c>
      <c r="CZ212">
        <v>10</v>
      </c>
      <c r="DA212">
        <v>1</v>
      </c>
      <c r="DB212" s="25">
        <v>16.5</v>
      </c>
      <c r="DC212">
        <v>5.13103</v>
      </c>
      <c r="DD212">
        <v>144</v>
      </c>
      <c r="DE212">
        <v>200</v>
      </c>
      <c r="DF212">
        <v>3</v>
      </c>
      <c r="DG212">
        <v>3</v>
      </c>
      <c r="DH212" t="s">
        <v>316</v>
      </c>
      <c r="DI212">
        <v>75</v>
      </c>
      <c r="DJ212" t="s">
        <v>306</v>
      </c>
      <c r="DK212">
        <v>20</v>
      </c>
      <c r="DL212" t="s">
        <v>317</v>
      </c>
      <c r="DM212">
        <v>5</v>
      </c>
      <c r="DT212">
        <v>83</v>
      </c>
      <c r="DU212">
        <v>5</v>
      </c>
      <c r="DV212">
        <v>83</v>
      </c>
      <c r="DW212">
        <v>5</v>
      </c>
      <c r="DX212" s="25">
        <v>21.399999600000001</v>
      </c>
      <c r="DY212">
        <v>3</v>
      </c>
      <c r="DZ212" s="25">
        <v>19.700000800000002</v>
      </c>
      <c r="EA212">
        <v>3</v>
      </c>
      <c r="EB212">
        <v>16.440999999999999</v>
      </c>
      <c r="EC212">
        <v>5.8280000000000003</v>
      </c>
      <c r="ED212">
        <v>1.0069999999999999</v>
      </c>
      <c r="EF212">
        <v>23.276</v>
      </c>
      <c r="EG212">
        <v>24.457000000000001</v>
      </c>
      <c r="EH212">
        <v>16.603000000000002</v>
      </c>
      <c r="EI212">
        <v>2.9750000000000001</v>
      </c>
      <c r="EJ212">
        <v>0.76100000000000001</v>
      </c>
      <c r="EK212">
        <v>3.282</v>
      </c>
    </row>
    <row r="213" spans="1:141" x14ac:dyDescent="0.25">
      <c r="A213" t="s">
        <v>696</v>
      </c>
      <c r="B213">
        <v>2008</v>
      </c>
      <c r="C213" t="s">
        <v>273</v>
      </c>
      <c r="D213" t="s">
        <v>287</v>
      </c>
      <c r="E213" t="s">
        <v>315</v>
      </c>
      <c r="F213">
        <v>7</v>
      </c>
      <c r="G213">
        <v>0.60881176590919495</v>
      </c>
      <c r="H213">
        <v>0.72422325611114502</v>
      </c>
      <c r="I213">
        <v>0.304994106292725</v>
      </c>
      <c r="J213">
        <v>0.82010352611541704</v>
      </c>
      <c r="K213">
        <v>0.51510941982269298</v>
      </c>
      <c r="L213" t="s">
        <v>1225</v>
      </c>
      <c r="M213" t="s">
        <v>1219</v>
      </c>
      <c r="N213">
        <v>2.7</v>
      </c>
      <c r="O213">
        <v>2.63</v>
      </c>
      <c r="P213">
        <v>2.63</v>
      </c>
      <c r="Q213">
        <v>1.9</v>
      </c>
      <c r="R213">
        <v>2.65</v>
      </c>
      <c r="S213">
        <v>1.9</v>
      </c>
      <c r="T213">
        <v>2.44</v>
      </c>
      <c r="U213">
        <v>758.87451199999998</v>
      </c>
      <c r="V213" t="s">
        <v>344</v>
      </c>
      <c r="W213">
        <v>0</v>
      </c>
      <c r="X213">
        <v>654186</v>
      </c>
      <c r="Y213">
        <v>5987278</v>
      </c>
      <c r="Z213">
        <v>9</v>
      </c>
      <c r="AA213" t="s">
        <v>316</v>
      </c>
      <c r="AB213">
        <v>75</v>
      </c>
      <c r="AC213" t="s">
        <v>306</v>
      </c>
      <c r="AD213">
        <v>20</v>
      </c>
      <c r="AE213" t="s">
        <v>317</v>
      </c>
      <c r="AF213">
        <v>5</v>
      </c>
      <c r="AG213" t="s">
        <v>279</v>
      </c>
      <c r="AH213">
        <v>0</v>
      </c>
      <c r="AI213">
        <v>20</v>
      </c>
      <c r="AJ213">
        <v>0</v>
      </c>
      <c r="AK213">
        <v>0</v>
      </c>
      <c r="AL213">
        <v>0</v>
      </c>
      <c r="AM213">
        <v>0</v>
      </c>
      <c r="AN213">
        <v>75</v>
      </c>
      <c r="AO213">
        <v>5</v>
      </c>
      <c r="AP213">
        <v>20</v>
      </c>
      <c r="AQ213">
        <v>80</v>
      </c>
      <c r="AR213">
        <v>100</v>
      </c>
      <c r="AS213">
        <v>2008</v>
      </c>
      <c r="AT213" t="s">
        <v>273</v>
      </c>
      <c r="AU213" t="s">
        <v>287</v>
      </c>
      <c r="AV213">
        <v>30</v>
      </c>
      <c r="AW213">
        <v>10811855</v>
      </c>
      <c r="AX213" s="21" t="s">
        <v>280</v>
      </c>
      <c r="AY213">
        <v>35978751</v>
      </c>
      <c r="AZ213" t="s">
        <v>281</v>
      </c>
      <c r="BA213">
        <v>31.1</v>
      </c>
      <c r="BB213" t="s">
        <v>463</v>
      </c>
      <c r="BC213" t="s">
        <v>318</v>
      </c>
      <c r="BD213" t="s">
        <v>285</v>
      </c>
      <c r="BE213" t="s">
        <v>319</v>
      </c>
      <c r="BF213" t="s">
        <v>287</v>
      </c>
      <c r="BG213" t="s">
        <v>284</v>
      </c>
      <c r="BH213" t="s">
        <v>392</v>
      </c>
      <c r="BI213" t="s">
        <v>336</v>
      </c>
      <c r="BJ213">
        <v>2013</v>
      </c>
      <c r="BK213" s="22">
        <v>42048</v>
      </c>
      <c r="BL213" s="22">
        <v>42370</v>
      </c>
      <c r="BM213">
        <v>3</v>
      </c>
      <c r="BN213">
        <v>20</v>
      </c>
      <c r="BO213">
        <v>6</v>
      </c>
      <c r="BP213" t="s">
        <v>293</v>
      </c>
      <c r="BQ213">
        <v>8</v>
      </c>
      <c r="BR213">
        <v>45</v>
      </c>
      <c r="BS213">
        <v>5</v>
      </c>
      <c r="BT213">
        <v>2</v>
      </c>
      <c r="BU213">
        <v>5</v>
      </c>
      <c r="BV213" t="s">
        <v>322</v>
      </c>
      <c r="BW213">
        <v>3</v>
      </c>
      <c r="BX213">
        <v>5</v>
      </c>
      <c r="BY213" t="s">
        <v>323</v>
      </c>
      <c r="CC213">
        <f t="shared" si="3"/>
        <v>10</v>
      </c>
      <c r="CD213" t="s">
        <v>392</v>
      </c>
      <c r="CE213">
        <v>100</v>
      </c>
      <c r="CF213">
        <v>6</v>
      </c>
      <c r="CM213" t="s">
        <v>301</v>
      </c>
      <c r="CN213" t="s">
        <v>302</v>
      </c>
      <c r="CO213" t="s">
        <v>303</v>
      </c>
      <c r="CR213" t="s">
        <v>273</v>
      </c>
      <c r="CS213" s="22">
        <v>41275</v>
      </c>
      <c r="CT213">
        <v>50</v>
      </c>
      <c r="CU213" t="s">
        <v>281</v>
      </c>
      <c r="CW213">
        <v>21.931999999999999</v>
      </c>
      <c r="CZ213">
        <v>10</v>
      </c>
      <c r="DA213">
        <v>1</v>
      </c>
      <c r="DB213" s="25">
        <v>16.5</v>
      </c>
      <c r="DC213">
        <v>5.13103</v>
      </c>
      <c r="DD213">
        <v>144</v>
      </c>
      <c r="DE213">
        <v>200</v>
      </c>
      <c r="DF213">
        <v>3</v>
      </c>
      <c r="DG213">
        <v>3</v>
      </c>
      <c r="DH213" t="s">
        <v>316</v>
      </c>
      <c r="DI213">
        <v>75</v>
      </c>
      <c r="DJ213" t="s">
        <v>306</v>
      </c>
      <c r="DK213">
        <v>20</v>
      </c>
      <c r="DL213" t="s">
        <v>317</v>
      </c>
      <c r="DM213">
        <v>5</v>
      </c>
      <c r="DT213">
        <v>83</v>
      </c>
      <c r="DU213">
        <v>5</v>
      </c>
      <c r="DV213">
        <v>83</v>
      </c>
      <c r="DW213">
        <v>5</v>
      </c>
      <c r="DX213" s="25">
        <v>21.399999600000001</v>
      </c>
      <c r="DY213">
        <v>3</v>
      </c>
      <c r="DZ213" s="25">
        <v>19.700000800000002</v>
      </c>
      <c r="EA213">
        <v>3</v>
      </c>
      <c r="EB213">
        <v>16.440999999999999</v>
      </c>
      <c r="EC213">
        <v>5.8280000000000003</v>
      </c>
      <c r="ED213">
        <v>1.0069999999999999</v>
      </c>
      <c r="EF213">
        <v>23.276</v>
      </c>
      <c r="EG213">
        <v>24.457000000000001</v>
      </c>
      <c r="EH213">
        <v>16.603000000000002</v>
      </c>
      <c r="EI213">
        <v>2.9750000000000001</v>
      </c>
      <c r="EJ213">
        <v>0.76100000000000001</v>
      </c>
      <c r="EK213">
        <v>3.282</v>
      </c>
    </row>
    <row r="214" spans="1:141" x14ac:dyDescent="0.25">
      <c r="A214" t="s">
        <v>462</v>
      </c>
      <c r="B214">
        <v>2006</v>
      </c>
      <c r="C214" t="s">
        <v>273</v>
      </c>
      <c r="D214" t="s">
        <v>274</v>
      </c>
      <c r="E214" t="s">
        <v>315</v>
      </c>
      <c r="F214">
        <v>7</v>
      </c>
      <c r="G214">
        <v>0.65192625352314504</v>
      </c>
      <c r="H214">
        <v>0.66096043586731001</v>
      </c>
      <c r="I214">
        <v>0.45353043079376198</v>
      </c>
      <c r="J214">
        <v>0.79130941629409801</v>
      </c>
      <c r="K214">
        <v>0.33777898550033603</v>
      </c>
      <c r="L214" t="s">
        <v>1225</v>
      </c>
      <c r="M214" t="s">
        <v>1219</v>
      </c>
      <c r="N214">
        <v>2.25</v>
      </c>
      <c r="O214">
        <v>1.63</v>
      </c>
      <c r="P214">
        <v>1.88</v>
      </c>
      <c r="Q214">
        <v>1.9</v>
      </c>
      <c r="R214">
        <v>1.92</v>
      </c>
      <c r="S214">
        <v>1.9</v>
      </c>
      <c r="T214">
        <v>1.91</v>
      </c>
      <c r="U214">
        <v>756.31787099999997</v>
      </c>
      <c r="V214" t="s">
        <v>344</v>
      </c>
      <c r="W214">
        <v>0</v>
      </c>
      <c r="X214">
        <v>654224</v>
      </c>
      <c r="Y214">
        <v>5987371</v>
      </c>
      <c r="Z214">
        <v>9</v>
      </c>
      <c r="AA214" t="s">
        <v>316</v>
      </c>
      <c r="AB214">
        <v>75</v>
      </c>
      <c r="AC214" t="s">
        <v>306</v>
      </c>
      <c r="AD214">
        <v>20</v>
      </c>
      <c r="AE214" t="s">
        <v>317</v>
      </c>
      <c r="AF214">
        <v>5</v>
      </c>
      <c r="AG214" t="s">
        <v>279</v>
      </c>
      <c r="AH214">
        <v>0</v>
      </c>
      <c r="AI214">
        <v>20</v>
      </c>
      <c r="AJ214">
        <v>0</v>
      </c>
      <c r="AK214">
        <v>0</v>
      </c>
      <c r="AL214">
        <v>0</v>
      </c>
      <c r="AM214">
        <v>0</v>
      </c>
      <c r="AN214">
        <v>75</v>
      </c>
      <c r="AO214">
        <v>5</v>
      </c>
      <c r="AP214">
        <v>20</v>
      </c>
      <c r="AQ214">
        <v>80</v>
      </c>
      <c r="AR214">
        <v>100</v>
      </c>
      <c r="AS214">
        <v>2006</v>
      </c>
      <c r="AT214" t="s">
        <v>273</v>
      </c>
      <c r="AU214" t="s">
        <v>274</v>
      </c>
      <c r="AV214">
        <v>30</v>
      </c>
      <c r="AW214">
        <v>10811855</v>
      </c>
      <c r="AX214" s="21" t="s">
        <v>280</v>
      </c>
      <c r="AY214">
        <v>35978751</v>
      </c>
      <c r="AZ214" t="s">
        <v>281</v>
      </c>
      <c r="BA214">
        <v>31.1</v>
      </c>
      <c r="BB214" t="s">
        <v>463</v>
      </c>
      <c r="BC214" t="s">
        <v>318</v>
      </c>
      <c r="BD214" t="s">
        <v>285</v>
      </c>
      <c r="BE214" t="s">
        <v>319</v>
      </c>
      <c r="BF214" t="s">
        <v>287</v>
      </c>
      <c r="BG214" t="s">
        <v>284</v>
      </c>
      <c r="BH214" t="s">
        <v>392</v>
      </c>
      <c r="BI214" t="s">
        <v>336</v>
      </c>
      <c r="BJ214">
        <v>2013</v>
      </c>
      <c r="BK214" s="22">
        <v>42048</v>
      </c>
      <c r="BL214" s="22">
        <v>42370</v>
      </c>
      <c r="BM214">
        <v>3</v>
      </c>
      <c r="BN214">
        <v>20</v>
      </c>
      <c r="BO214">
        <v>6</v>
      </c>
      <c r="BP214" t="s">
        <v>293</v>
      </c>
      <c r="BQ214">
        <v>8</v>
      </c>
      <c r="BR214">
        <v>45</v>
      </c>
      <c r="BS214">
        <v>5</v>
      </c>
      <c r="BT214">
        <v>2</v>
      </c>
      <c r="BU214">
        <v>5</v>
      </c>
      <c r="BV214" t="s">
        <v>322</v>
      </c>
      <c r="BW214">
        <v>3</v>
      </c>
      <c r="BX214">
        <v>5</v>
      </c>
      <c r="BY214" t="s">
        <v>323</v>
      </c>
      <c r="CC214">
        <f t="shared" si="3"/>
        <v>10</v>
      </c>
      <c r="CD214" t="s">
        <v>392</v>
      </c>
      <c r="CE214">
        <v>100</v>
      </c>
      <c r="CF214">
        <v>6</v>
      </c>
      <c r="CM214" t="s">
        <v>301</v>
      </c>
      <c r="CN214" t="s">
        <v>302</v>
      </c>
      <c r="CO214" t="s">
        <v>303</v>
      </c>
      <c r="CR214" t="s">
        <v>273</v>
      </c>
      <c r="CS214" s="22">
        <v>41275</v>
      </c>
      <c r="CT214">
        <v>50</v>
      </c>
      <c r="CU214" t="s">
        <v>281</v>
      </c>
      <c r="CW214">
        <v>21.931999999999999</v>
      </c>
      <c r="CZ214">
        <v>10</v>
      </c>
      <c r="DA214">
        <v>1</v>
      </c>
      <c r="DB214" s="25">
        <v>16.5</v>
      </c>
      <c r="DC214">
        <v>5.13103</v>
      </c>
      <c r="DD214">
        <v>144</v>
      </c>
      <c r="DE214">
        <v>200</v>
      </c>
      <c r="DF214">
        <v>3</v>
      </c>
      <c r="DG214">
        <v>3</v>
      </c>
      <c r="DH214" t="s">
        <v>316</v>
      </c>
      <c r="DI214">
        <v>75</v>
      </c>
      <c r="DJ214" t="s">
        <v>306</v>
      </c>
      <c r="DK214">
        <v>20</v>
      </c>
      <c r="DL214" t="s">
        <v>317</v>
      </c>
      <c r="DM214">
        <v>5</v>
      </c>
      <c r="DT214">
        <v>83</v>
      </c>
      <c r="DU214">
        <v>5</v>
      </c>
      <c r="DV214">
        <v>83</v>
      </c>
      <c r="DW214">
        <v>5</v>
      </c>
      <c r="DX214" s="25">
        <v>21.399999600000001</v>
      </c>
      <c r="DY214">
        <v>3</v>
      </c>
      <c r="DZ214" s="25">
        <v>19.700000800000002</v>
      </c>
      <c r="EA214">
        <v>3</v>
      </c>
      <c r="EB214">
        <v>16.440999999999999</v>
      </c>
      <c r="EC214">
        <v>5.8280000000000003</v>
      </c>
      <c r="ED214">
        <v>1.0069999999999999</v>
      </c>
      <c r="EF214">
        <v>23.276</v>
      </c>
      <c r="EG214">
        <v>24.457000000000001</v>
      </c>
      <c r="EH214">
        <v>16.603000000000002</v>
      </c>
      <c r="EI214">
        <v>2.9750000000000001</v>
      </c>
      <c r="EJ214">
        <v>0.76100000000000001</v>
      </c>
      <c r="EK214">
        <v>3.282</v>
      </c>
    </row>
    <row r="215" spans="1:141" x14ac:dyDescent="0.25">
      <c r="A215" t="s">
        <v>462</v>
      </c>
      <c r="B215">
        <v>2006</v>
      </c>
      <c r="C215" t="s">
        <v>273</v>
      </c>
      <c r="D215" t="s">
        <v>274</v>
      </c>
      <c r="E215" t="s">
        <v>315</v>
      </c>
      <c r="F215">
        <v>7</v>
      </c>
      <c r="G215">
        <v>0.65192625352314504</v>
      </c>
      <c r="H215">
        <v>0.66096043586731001</v>
      </c>
      <c r="I215">
        <v>0.45353043079376198</v>
      </c>
      <c r="J215">
        <v>0.79130941629409801</v>
      </c>
      <c r="K215">
        <v>0.33777898550033603</v>
      </c>
      <c r="L215" t="s">
        <v>1225</v>
      </c>
      <c r="M215" t="s">
        <v>1219</v>
      </c>
      <c r="N215">
        <v>2.25</v>
      </c>
      <c r="O215">
        <v>1.63</v>
      </c>
      <c r="P215">
        <v>1.88</v>
      </c>
      <c r="Q215">
        <v>1.9</v>
      </c>
      <c r="R215">
        <v>1.92</v>
      </c>
      <c r="S215">
        <v>1.9</v>
      </c>
      <c r="T215">
        <v>1.91</v>
      </c>
      <c r="U215">
        <v>756.31787099999997</v>
      </c>
      <c r="V215" t="s">
        <v>344</v>
      </c>
      <c r="W215">
        <v>0</v>
      </c>
      <c r="X215">
        <v>654224</v>
      </c>
      <c r="Y215">
        <v>5987371</v>
      </c>
      <c r="Z215">
        <v>9</v>
      </c>
      <c r="AA215" t="s">
        <v>316</v>
      </c>
      <c r="AB215">
        <v>75</v>
      </c>
      <c r="AC215" t="s">
        <v>306</v>
      </c>
      <c r="AD215">
        <v>20</v>
      </c>
      <c r="AE215" t="s">
        <v>317</v>
      </c>
      <c r="AF215">
        <v>5</v>
      </c>
      <c r="AG215" t="s">
        <v>279</v>
      </c>
      <c r="AH215">
        <v>0</v>
      </c>
      <c r="AI215">
        <v>20</v>
      </c>
      <c r="AJ215">
        <v>0</v>
      </c>
      <c r="AK215">
        <v>0</v>
      </c>
      <c r="AL215">
        <v>0</v>
      </c>
      <c r="AM215">
        <v>0</v>
      </c>
      <c r="AN215">
        <v>75</v>
      </c>
      <c r="AO215">
        <v>5</v>
      </c>
      <c r="AP215">
        <v>20</v>
      </c>
      <c r="AQ215">
        <v>80</v>
      </c>
      <c r="AR215">
        <v>100</v>
      </c>
      <c r="AS215">
        <v>2006</v>
      </c>
      <c r="AT215" t="s">
        <v>273</v>
      </c>
      <c r="AU215" t="s">
        <v>274</v>
      </c>
      <c r="AV215">
        <v>30</v>
      </c>
      <c r="AW215">
        <v>10812147</v>
      </c>
      <c r="AX215" s="21" t="s">
        <v>280</v>
      </c>
      <c r="AY215">
        <v>33388781</v>
      </c>
      <c r="AZ215" t="s">
        <v>281</v>
      </c>
      <c r="BA215">
        <v>5.9</v>
      </c>
      <c r="BB215" t="s">
        <v>463</v>
      </c>
      <c r="BC215" t="s">
        <v>284</v>
      </c>
      <c r="BD215" t="s">
        <v>285</v>
      </c>
      <c r="BE215" t="s">
        <v>319</v>
      </c>
      <c r="BF215" t="s">
        <v>281</v>
      </c>
      <c r="BG215" t="s">
        <v>284</v>
      </c>
      <c r="BH215" t="s">
        <v>308</v>
      </c>
      <c r="BI215" t="s">
        <v>289</v>
      </c>
      <c r="BJ215" s="5">
        <v>2013</v>
      </c>
      <c r="BK215" s="22">
        <v>42050</v>
      </c>
      <c r="BL215" s="22">
        <v>42370</v>
      </c>
      <c r="BM215">
        <v>1.8</v>
      </c>
      <c r="BN215">
        <v>35</v>
      </c>
      <c r="BO215">
        <v>8</v>
      </c>
      <c r="BP215" t="s">
        <v>293</v>
      </c>
      <c r="BQ215">
        <v>3</v>
      </c>
      <c r="BR215">
        <v>35</v>
      </c>
      <c r="BT215">
        <v>2</v>
      </c>
      <c r="BU215">
        <v>25</v>
      </c>
      <c r="BV215" t="s">
        <v>321</v>
      </c>
      <c r="BW215">
        <v>2</v>
      </c>
      <c r="BX215">
        <v>1</v>
      </c>
      <c r="BY215" t="s">
        <v>322</v>
      </c>
      <c r="CC215">
        <f t="shared" si="3"/>
        <v>26</v>
      </c>
      <c r="CD215" t="s">
        <v>308</v>
      </c>
      <c r="CE215">
        <v>75</v>
      </c>
      <c r="CF215">
        <v>5</v>
      </c>
      <c r="CG215" t="s">
        <v>321</v>
      </c>
      <c r="CH215">
        <v>25</v>
      </c>
      <c r="CI215">
        <v>1</v>
      </c>
      <c r="CM215" t="s">
        <v>301</v>
      </c>
      <c r="CN215" t="s">
        <v>302</v>
      </c>
      <c r="CO215" t="s">
        <v>303</v>
      </c>
      <c r="CU215" t="s">
        <v>281</v>
      </c>
      <c r="CX215" t="s">
        <v>316</v>
      </c>
      <c r="CY215">
        <v>22</v>
      </c>
      <c r="CZ215">
        <v>2</v>
      </c>
      <c r="DA215">
        <v>0</v>
      </c>
      <c r="DB215" s="25">
        <v>22</v>
      </c>
      <c r="DC215">
        <v>0</v>
      </c>
      <c r="DD215">
        <v>30</v>
      </c>
      <c r="DE215">
        <v>1</v>
      </c>
      <c r="DF215">
        <v>1</v>
      </c>
      <c r="DG215">
        <v>2</v>
      </c>
      <c r="DH215" t="s">
        <v>316</v>
      </c>
      <c r="DI215">
        <v>100</v>
      </c>
      <c r="DT215">
        <v>13</v>
      </c>
      <c r="DU215">
        <v>1</v>
      </c>
      <c r="DX215" s="25">
        <v>6.6999997999999996</v>
      </c>
      <c r="DY2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2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2" max="2" width="11.140625" customWidth="1"/>
    <col min="3" max="3" width="11.85546875" customWidth="1"/>
    <col min="4" max="4" width="9" customWidth="1"/>
    <col min="5" max="5" width="10" customWidth="1"/>
    <col min="9" max="9" width="9.140625" style="3"/>
    <col min="19" max="20" width="9.140625" style="3"/>
    <col min="108" max="108" width="10.7109375" style="22" bestFit="1" customWidth="1"/>
    <col min="109" max="109" width="20.85546875" customWidth="1"/>
    <col min="118" max="118" width="10.7109375" style="22" bestFit="1" customWidth="1"/>
    <col min="119" max="119" width="9.28515625" style="22" bestFit="1" customWidth="1"/>
    <col min="164" max="164" width="11.140625" customWidth="1"/>
    <col min="165" max="165" width="13.42578125" style="26" bestFit="1" customWidth="1"/>
    <col min="195" max="195" width="10.7109375" style="4" customWidth="1"/>
    <col min="197" max="197" width="18.5703125" style="4" customWidth="1"/>
    <col min="199" max="199" width="19.7109375" customWidth="1"/>
    <col min="214" max="215" width="9.140625" style="3"/>
  </cols>
  <sheetData>
    <row r="1" spans="1:273" x14ac:dyDescent="0.25">
      <c r="A1" t="s">
        <v>0</v>
      </c>
      <c r="B1" t="s">
        <v>1</v>
      </c>
      <c r="C1" t="s">
        <v>2</v>
      </c>
      <c r="D1" t="s">
        <v>3</v>
      </c>
      <c r="E1" s="9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1" t="s">
        <v>18</v>
      </c>
      <c r="T1" s="11" t="s">
        <v>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s="22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s="22" t="s">
        <v>116</v>
      </c>
      <c r="DO1" s="22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s="26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s="4" t="s">
        <v>193</v>
      </c>
      <c r="GN1" t="s">
        <v>194</v>
      </c>
      <c r="GO1" s="12" t="s">
        <v>195</v>
      </c>
      <c r="GP1" t="s">
        <v>196</v>
      </c>
      <c r="GQ1" s="10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s="3" t="s">
        <v>212</v>
      </c>
      <c r="HG1" s="3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</row>
    <row r="2" spans="1:273" x14ac:dyDescent="0.25">
      <c r="A2">
        <v>1</v>
      </c>
      <c r="B2">
        <v>1</v>
      </c>
      <c r="C2">
        <v>1</v>
      </c>
      <c r="D2">
        <v>48559</v>
      </c>
      <c r="E2" t="s">
        <v>272</v>
      </c>
      <c r="F2">
        <v>2006</v>
      </c>
      <c r="G2" t="s">
        <v>273</v>
      </c>
      <c r="H2" t="s">
        <v>274</v>
      </c>
      <c r="I2" s="3" t="s">
        <v>275</v>
      </c>
      <c r="J2">
        <v>7</v>
      </c>
      <c r="K2">
        <v>0.67027774453163103</v>
      </c>
      <c r="L2">
        <v>9.5753963504518994E-2</v>
      </c>
      <c r="M2">
        <v>9.6279352903366006E-2</v>
      </c>
      <c r="N2">
        <v>3.5731971263884998E-2</v>
      </c>
      <c r="O2">
        <v>0.17136549949645999</v>
      </c>
      <c r="P2">
        <v>0.13563352823257399</v>
      </c>
      <c r="Q2" t="s">
        <v>276</v>
      </c>
      <c r="R2">
        <v>1</v>
      </c>
      <c r="S2" s="3" t="s">
        <v>272</v>
      </c>
      <c r="T2" s="3" t="s">
        <v>275</v>
      </c>
      <c r="U2">
        <v>1.1000000000000001</v>
      </c>
      <c r="V2">
        <v>2</v>
      </c>
      <c r="W2">
        <v>2.25</v>
      </c>
      <c r="X2">
        <v>1.8</v>
      </c>
      <c r="Y2">
        <v>1.73</v>
      </c>
      <c r="Z2">
        <v>1.8</v>
      </c>
      <c r="AA2">
        <v>1.75</v>
      </c>
      <c r="AB2">
        <v>808</v>
      </c>
      <c r="AC2">
        <v>320</v>
      </c>
      <c r="AD2">
        <v>5</v>
      </c>
      <c r="AE2">
        <v>652128</v>
      </c>
      <c r="AF2">
        <v>5990283</v>
      </c>
      <c r="AG2">
        <v>9</v>
      </c>
      <c r="AH2" t="s">
        <v>277</v>
      </c>
      <c r="AI2">
        <v>100</v>
      </c>
      <c r="AJ2" t="s">
        <v>278</v>
      </c>
      <c r="AK2">
        <v>0</v>
      </c>
      <c r="AL2" t="s">
        <v>278</v>
      </c>
      <c r="AM2">
        <v>0</v>
      </c>
      <c r="AN2" t="s">
        <v>279</v>
      </c>
      <c r="AO2">
        <v>0</v>
      </c>
      <c r="AP2" t="s">
        <v>272</v>
      </c>
      <c r="AQ2">
        <v>1</v>
      </c>
      <c r="AR2">
        <v>652128</v>
      </c>
      <c r="AS2">
        <v>5990283</v>
      </c>
      <c r="AT2">
        <v>9</v>
      </c>
      <c r="AU2">
        <v>808</v>
      </c>
      <c r="AV2">
        <v>320</v>
      </c>
      <c r="AW2">
        <v>5</v>
      </c>
      <c r="AX2" t="s">
        <v>276</v>
      </c>
      <c r="AY2" t="s">
        <v>275</v>
      </c>
      <c r="AZ2" t="s">
        <v>279</v>
      </c>
      <c r="BA2">
        <v>7</v>
      </c>
      <c r="BB2">
        <v>0.67027774453163103</v>
      </c>
      <c r="BC2">
        <v>9.5753963504518994E-2</v>
      </c>
      <c r="BD2">
        <v>9.6279352903366006E-2</v>
      </c>
      <c r="BE2">
        <v>3.5731971263884998E-2</v>
      </c>
      <c r="BF2">
        <v>0.17136549949645999</v>
      </c>
      <c r="BG2">
        <v>0.13563352823257399</v>
      </c>
      <c r="BH2">
        <v>1.1000000000000001</v>
      </c>
      <c r="BI2">
        <v>2</v>
      </c>
      <c r="BJ2">
        <v>2.25</v>
      </c>
      <c r="BK2">
        <v>1.8</v>
      </c>
      <c r="BL2">
        <v>1.73</v>
      </c>
      <c r="BM2">
        <v>1.8</v>
      </c>
      <c r="BN2">
        <v>1.75</v>
      </c>
      <c r="BO2">
        <v>100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100</v>
      </c>
      <c r="BX2">
        <v>0</v>
      </c>
      <c r="BY2">
        <v>100</v>
      </c>
      <c r="BZ2">
        <v>2006</v>
      </c>
      <c r="CA2" t="s">
        <v>273</v>
      </c>
      <c r="CB2" t="s">
        <v>274</v>
      </c>
      <c r="CC2">
        <v>30</v>
      </c>
      <c r="CD2">
        <v>1</v>
      </c>
      <c r="CE2">
        <v>13590245</v>
      </c>
      <c r="CF2" t="s">
        <v>280</v>
      </c>
      <c r="CG2">
        <v>20370681</v>
      </c>
      <c r="CH2" t="s">
        <v>281</v>
      </c>
      <c r="CI2">
        <v>4</v>
      </c>
      <c r="CK2">
        <v>843</v>
      </c>
      <c r="CL2" t="s">
        <v>282</v>
      </c>
      <c r="CM2">
        <v>87.299999999999898</v>
      </c>
      <c r="CQ2" t="s">
        <v>283</v>
      </c>
      <c r="CR2" t="s">
        <v>284</v>
      </c>
      <c r="CS2" t="s">
        <v>281</v>
      </c>
      <c r="CT2" t="s">
        <v>285</v>
      </c>
      <c r="CU2" t="s">
        <v>281</v>
      </c>
      <c r="CV2" t="s">
        <v>286</v>
      </c>
      <c r="CW2">
        <v>17</v>
      </c>
      <c r="CX2" t="s">
        <v>282</v>
      </c>
      <c r="CY2" t="s">
        <v>287</v>
      </c>
      <c r="CZ2" t="s">
        <v>284</v>
      </c>
      <c r="DA2" t="s">
        <v>288</v>
      </c>
      <c r="DB2" t="s">
        <v>289</v>
      </c>
      <c r="DD2" s="22">
        <v>42037</v>
      </c>
      <c r="DE2" t="s">
        <v>290</v>
      </c>
      <c r="DF2">
        <v>2014</v>
      </c>
      <c r="DI2">
        <v>60</v>
      </c>
      <c r="DJ2">
        <v>135</v>
      </c>
      <c r="DK2" t="s">
        <v>278</v>
      </c>
      <c r="DL2" t="s">
        <v>291</v>
      </c>
      <c r="DM2" t="s">
        <v>292</v>
      </c>
      <c r="DN2" s="22">
        <v>42037</v>
      </c>
      <c r="DO2" s="22">
        <v>42370</v>
      </c>
      <c r="DP2">
        <v>0.5</v>
      </c>
      <c r="DQ2">
        <v>10</v>
      </c>
      <c r="DR2">
        <v>3</v>
      </c>
      <c r="DS2" t="s">
        <v>293</v>
      </c>
      <c r="DT2">
        <v>3</v>
      </c>
      <c r="DU2">
        <v>10</v>
      </c>
      <c r="DV2">
        <v>20</v>
      </c>
      <c r="EF2" t="s">
        <v>288</v>
      </c>
      <c r="EG2">
        <v>100</v>
      </c>
      <c r="EH2">
        <v>3</v>
      </c>
      <c r="EO2">
        <v>175</v>
      </c>
      <c r="EP2">
        <v>175</v>
      </c>
      <c r="EQ2" t="s">
        <v>294</v>
      </c>
      <c r="ER2">
        <v>955518</v>
      </c>
      <c r="ES2">
        <v>1004282</v>
      </c>
      <c r="ET2">
        <v>150</v>
      </c>
      <c r="EU2">
        <v>180</v>
      </c>
      <c r="EX2" t="s">
        <v>295</v>
      </c>
      <c r="EY2" t="s">
        <v>296</v>
      </c>
      <c r="EZ2" t="s">
        <v>297</v>
      </c>
      <c r="FA2" t="s">
        <v>298</v>
      </c>
      <c r="FC2" t="s">
        <v>299</v>
      </c>
      <c r="FE2" t="s">
        <v>300</v>
      </c>
      <c r="FG2" t="s">
        <v>292</v>
      </c>
      <c r="FH2" t="s">
        <v>295</v>
      </c>
      <c r="FJ2">
        <v>1823</v>
      </c>
      <c r="FK2" t="s">
        <v>301</v>
      </c>
      <c r="FL2" t="s">
        <v>281</v>
      </c>
      <c r="FM2" t="s">
        <v>302</v>
      </c>
      <c r="FN2" t="s">
        <v>303</v>
      </c>
      <c r="FQ2" t="s">
        <v>273</v>
      </c>
      <c r="FR2" s="1">
        <v>39083</v>
      </c>
      <c r="FS2">
        <v>43</v>
      </c>
      <c r="FT2" t="s">
        <v>281</v>
      </c>
      <c r="FX2">
        <v>1</v>
      </c>
      <c r="FY2">
        <v>1</v>
      </c>
      <c r="GA2">
        <v>17</v>
      </c>
      <c r="GB2">
        <v>19.024999999999999</v>
      </c>
      <c r="GC2">
        <v>21.69</v>
      </c>
      <c r="GH2">
        <v>40</v>
      </c>
      <c r="GI2">
        <v>4</v>
      </c>
      <c r="GJ2" s="1">
        <v>41640</v>
      </c>
      <c r="GK2">
        <v>14.600000400000001</v>
      </c>
      <c r="GM2" s="4">
        <v>20.132749999999898</v>
      </c>
      <c r="GN2">
        <v>0</v>
      </c>
      <c r="GO2" s="4">
        <v>787</v>
      </c>
      <c r="GP2">
        <v>0</v>
      </c>
      <c r="GQ2">
        <v>600</v>
      </c>
      <c r="GR2">
        <v>8</v>
      </c>
      <c r="GS2">
        <v>2</v>
      </c>
      <c r="GT2" t="s">
        <v>277</v>
      </c>
      <c r="GU2">
        <v>100</v>
      </c>
      <c r="HF2" s="3">
        <v>85</v>
      </c>
      <c r="HG2" s="3">
        <v>5</v>
      </c>
      <c r="HJ2">
        <v>17</v>
      </c>
      <c r="HK2">
        <v>18.600000399999999</v>
      </c>
      <c r="HL2">
        <v>2</v>
      </c>
      <c r="HO2">
        <v>17</v>
      </c>
      <c r="HP2">
        <v>110.051</v>
      </c>
      <c r="HQ2">
        <v>86.457999999999899</v>
      </c>
      <c r="IZ2">
        <v>110.051</v>
      </c>
      <c r="JA2">
        <v>86.457999999999899</v>
      </c>
      <c r="JC2">
        <v>78.439999999999898</v>
      </c>
      <c r="JD2">
        <v>60.664000000000001</v>
      </c>
      <c r="JF2">
        <v>61.395000000000003</v>
      </c>
      <c r="JG2">
        <v>6.7809999999999997</v>
      </c>
      <c r="JH2">
        <v>6.0259999999999998</v>
      </c>
      <c r="JI2">
        <v>6.101</v>
      </c>
      <c r="JJ2">
        <v>13086.317194020899</v>
      </c>
      <c r="JK2">
        <v>873254.55419653596</v>
      </c>
      <c r="JL2">
        <v>188.495559215387</v>
      </c>
      <c r="JM2">
        <v>2827.4333882308101</v>
      </c>
    </row>
    <row r="3" spans="1:273" x14ac:dyDescent="0.25">
      <c r="A3">
        <v>2</v>
      </c>
      <c r="B3">
        <v>1</v>
      </c>
      <c r="C3">
        <v>2</v>
      </c>
      <c r="D3">
        <v>47287</v>
      </c>
      <c r="E3" t="s">
        <v>304</v>
      </c>
      <c r="F3">
        <v>2006</v>
      </c>
      <c r="G3" t="s">
        <v>273</v>
      </c>
      <c r="H3" t="s">
        <v>274</v>
      </c>
      <c r="I3" s="3" t="s">
        <v>305</v>
      </c>
      <c r="J3">
        <v>7</v>
      </c>
      <c r="K3">
        <v>4.0250563621520996</v>
      </c>
      <c r="L3">
        <v>0.57500805173601399</v>
      </c>
      <c r="M3">
        <v>0.57858872413635298</v>
      </c>
      <c r="N3">
        <v>0.458966314792633</v>
      </c>
      <c r="O3">
        <v>0.73916298151016202</v>
      </c>
      <c r="P3">
        <v>0.28019666671752902</v>
      </c>
      <c r="Q3" t="s">
        <v>276</v>
      </c>
      <c r="R3">
        <v>2</v>
      </c>
      <c r="S3" s="3" t="s">
        <v>304</v>
      </c>
      <c r="T3" s="3" t="s">
        <v>305</v>
      </c>
      <c r="U3">
        <v>2.8</v>
      </c>
      <c r="V3">
        <v>2.88</v>
      </c>
      <c r="W3">
        <v>2.88</v>
      </c>
      <c r="X3">
        <v>2.8</v>
      </c>
      <c r="Y3">
        <v>2.85</v>
      </c>
      <c r="Z3">
        <v>2.8</v>
      </c>
      <c r="AA3">
        <v>2.83</v>
      </c>
      <c r="AB3">
        <v>892</v>
      </c>
      <c r="AC3">
        <v>200</v>
      </c>
      <c r="AD3">
        <v>15</v>
      </c>
      <c r="AE3">
        <v>652429</v>
      </c>
      <c r="AF3">
        <v>5983385</v>
      </c>
      <c r="AG3">
        <v>9</v>
      </c>
      <c r="AH3" t="s">
        <v>306</v>
      </c>
      <c r="AI3">
        <v>90</v>
      </c>
      <c r="AJ3" t="s">
        <v>307</v>
      </c>
      <c r="AK3">
        <v>10</v>
      </c>
      <c r="AL3" t="s">
        <v>278</v>
      </c>
      <c r="AM3">
        <v>0</v>
      </c>
      <c r="AN3" t="s">
        <v>279</v>
      </c>
      <c r="AO3">
        <v>1</v>
      </c>
      <c r="AP3" t="s">
        <v>304</v>
      </c>
      <c r="AQ3">
        <v>2</v>
      </c>
      <c r="AR3">
        <v>652429</v>
      </c>
      <c r="AS3">
        <v>5983385</v>
      </c>
      <c r="AT3">
        <v>9</v>
      </c>
      <c r="AU3">
        <v>892</v>
      </c>
      <c r="AV3">
        <v>200</v>
      </c>
      <c r="AW3">
        <v>15</v>
      </c>
      <c r="AX3" t="s">
        <v>276</v>
      </c>
      <c r="AY3" t="s">
        <v>305</v>
      </c>
      <c r="AZ3" t="s">
        <v>279</v>
      </c>
      <c r="BA3">
        <v>7</v>
      </c>
      <c r="BB3">
        <v>4.0250563621520898</v>
      </c>
      <c r="BC3">
        <v>0.57500805173601399</v>
      </c>
      <c r="BD3">
        <v>0.57858872413635298</v>
      </c>
      <c r="BE3">
        <v>0.458966314792633</v>
      </c>
      <c r="BF3">
        <v>0.73916298151016202</v>
      </c>
      <c r="BG3">
        <v>0.28019666671752902</v>
      </c>
      <c r="BH3">
        <v>2.8</v>
      </c>
      <c r="BI3">
        <v>2.88</v>
      </c>
      <c r="BJ3">
        <v>2.88</v>
      </c>
      <c r="BK3">
        <v>2.8</v>
      </c>
      <c r="BL3">
        <v>2.85</v>
      </c>
      <c r="BM3">
        <v>2.8</v>
      </c>
      <c r="BN3">
        <v>2.83</v>
      </c>
      <c r="BO3">
        <v>0</v>
      </c>
      <c r="BP3">
        <v>90</v>
      </c>
      <c r="BQ3">
        <v>10</v>
      </c>
      <c r="BR3">
        <v>0</v>
      </c>
      <c r="BS3">
        <v>0</v>
      </c>
      <c r="BT3">
        <v>0</v>
      </c>
      <c r="BU3">
        <v>0</v>
      </c>
      <c r="BV3">
        <v>0</v>
      </c>
      <c r="BW3">
        <v>100</v>
      </c>
      <c r="BX3">
        <v>0</v>
      </c>
      <c r="BY3">
        <v>100</v>
      </c>
      <c r="BZ3">
        <v>2006</v>
      </c>
      <c r="CA3" t="s">
        <v>273</v>
      </c>
      <c r="CB3" t="s">
        <v>274</v>
      </c>
      <c r="CC3">
        <v>30</v>
      </c>
      <c r="CD3">
        <v>2</v>
      </c>
      <c r="CE3">
        <v>10863225</v>
      </c>
      <c r="CF3" s="2">
        <v>9.3E+98</v>
      </c>
      <c r="CG3">
        <v>24576630</v>
      </c>
      <c r="CH3" t="s">
        <v>281</v>
      </c>
      <c r="CI3">
        <v>4</v>
      </c>
      <c r="CK3">
        <v>843</v>
      </c>
      <c r="CL3" t="s">
        <v>282</v>
      </c>
      <c r="CM3">
        <v>27.6999999999999</v>
      </c>
      <c r="CQ3" t="s">
        <v>283</v>
      </c>
      <c r="CR3" t="s">
        <v>281</v>
      </c>
      <c r="CS3" t="s">
        <v>281</v>
      </c>
      <c r="CT3" t="s">
        <v>274</v>
      </c>
      <c r="CU3" t="s">
        <v>281</v>
      </c>
      <c r="CV3" t="s">
        <v>286</v>
      </c>
      <c r="CW3">
        <v>0</v>
      </c>
      <c r="CX3" t="s">
        <v>282</v>
      </c>
      <c r="CY3" t="s">
        <v>281</v>
      </c>
      <c r="CZ3" t="s">
        <v>284</v>
      </c>
      <c r="DA3" t="s">
        <v>308</v>
      </c>
      <c r="DB3" t="s">
        <v>289</v>
      </c>
      <c r="DD3" s="22">
        <v>42065</v>
      </c>
      <c r="DE3" t="s">
        <v>290</v>
      </c>
      <c r="DF3">
        <v>2013</v>
      </c>
      <c r="DI3">
        <v>60</v>
      </c>
      <c r="DJ3">
        <v>135</v>
      </c>
      <c r="DK3" t="s">
        <v>278</v>
      </c>
      <c r="DL3" t="s">
        <v>291</v>
      </c>
      <c r="DM3" t="s">
        <v>281</v>
      </c>
      <c r="DN3" s="22">
        <v>42065</v>
      </c>
      <c r="DO3" s="22">
        <v>42370</v>
      </c>
      <c r="DP3">
        <v>1</v>
      </c>
      <c r="DQ3">
        <v>40</v>
      </c>
      <c r="DR3">
        <v>8</v>
      </c>
      <c r="DS3" t="s">
        <v>293</v>
      </c>
      <c r="DT3">
        <v>8</v>
      </c>
      <c r="DU3">
        <v>40</v>
      </c>
      <c r="DV3">
        <v>5</v>
      </c>
      <c r="DW3">
        <v>1</v>
      </c>
      <c r="DX3">
        <v>5</v>
      </c>
      <c r="DY3" t="s">
        <v>309</v>
      </c>
      <c r="EF3" t="s">
        <v>308</v>
      </c>
      <c r="EG3">
        <v>100</v>
      </c>
      <c r="EH3">
        <v>4</v>
      </c>
      <c r="EO3">
        <v>100</v>
      </c>
      <c r="EP3">
        <v>100</v>
      </c>
      <c r="EQ3" t="s">
        <v>310</v>
      </c>
      <c r="ER3">
        <v>955443</v>
      </c>
      <c r="ES3">
        <v>997369</v>
      </c>
      <c r="ET3">
        <v>90</v>
      </c>
      <c r="EU3">
        <v>144</v>
      </c>
      <c r="EX3">
        <v>24576630</v>
      </c>
      <c r="FA3" t="s">
        <v>311</v>
      </c>
      <c r="FC3" t="s">
        <v>299</v>
      </c>
      <c r="FE3" t="s">
        <v>300</v>
      </c>
      <c r="FG3" t="s">
        <v>292</v>
      </c>
      <c r="FH3">
        <v>24576630</v>
      </c>
      <c r="FJ3">
        <v>1823</v>
      </c>
      <c r="FK3" t="s">
        <v>301</v>
      </c>
      <c r="FL3" t="s">
        <v>281</v>
      </c>
      <c r="FM3" t="s">
        <v>302</v>
      </c>
      <c r="FN3" t="s">
        <v>303</v>
      </c>
      <c r="FQ3" t="s">
        <v>273</v>
      </c>
      <c r="FR3" s="1">
        <v>39083</v>
      </c>
      <c r="FT3" t="s">
        <v>281</v>
      </c>
      <c r="GQ3">
        <v>100</v>
      </c>
      <c r="JC3">
        <v>52.457000000000001</v>
      </c>
      <c r="JD3">
        <v>52.423000000000002</v>
      </c>
      <c r="JJ3">
        <v>5720.6641782403503</v>
      </c>
      <c r="JK3">
        <v>276495.085979503</v>
      </c>
      <c r="JL3">
        <v>188.495559215387</v>
      </c>
      <c r="JM3">
        <v>2827.4333882308101</v>
      </c>
    </row>
    <row r="4" spans="1:273" x14ac:dyDescent="0.25">
      <c r="A4">
        <v>4</v>
      </c>
      <c r="B4">
        <v>1</v>
      </c>
      <c r="C4">
        <v>3</v>
      </c>
      <c r="D4">
        <v>49649</v>
      </c>
      <c r="E4" t="s">
        <v>314</v>
      </c>
      <c r="F4">
        <v>2006</v>
      </c>
      <c r="G4" t="s">
        <v>273</v>
      </c>
      <c r="H4" t="s">
        <v>274</v>
      </c>
      <c r="I4" s="3" t="s">
        <v>315</v>
      </c>
      <c r="J4">
        <v>7</v>
      </c>
      <c r="K4">
        <v>4.7768679261207501</v>
      </c>
      <c r="L4">
        <v>0.68240970373153698</v>
      </c>
      <c r="M4">
        <v>0.66798847913742099</v>
      </c>
      <c r="N4">
        <v>0.62412577867507901</v>
      </c>
      <c r="O4">
        <v>0.73681783676147505</v>
      </c>
      <c r="P4">
        <v>0.112692058086395</v>
      </c>
      <c r="Q4" t="s">
        <v>276</v>
      </c>
      <c r="R4">
        <v>3</v>
      </c>
      <c r="S4" s="3" t="s">
        <v>314</v>
      </c>
      <c r="T4" s="3" t="s">
        <v>315</v>
      </c>
      <c r="U4">
        <v>1.4</v>
      </c>
      <c r="V4">
        <v>2.38</v>
      </c>
      <c r="W4" t="s">
        <v>278</v>
      </c>
      <c r="X4">
        <v>1.7</v>
      </c>
      <c r="Y4">
        <v>1.83</v>
      </c>
      <c r="Z4">
        <v>1.7</v>
      </c>
      <c r="AA4">
        <v>1.79</v>
      </c>
      <c r="AB4">
        <v>764</v>
      </c>
      <c r="AC4">
        <v>290</v>
      </c>
      <c r="AD4">
        <v>5</v>
      </c>
      <c r="AE4">
        <v>653316</v>
      </c>
      <c r="AF4">
        <v>5988695</v>
      </c>
      <c r="AG4">
        <v>9</v>
      </c>
      <c r="AH4" t="s">
        <v>306</v>
      </c>
      <c r="AI4">
        <v>50</v>
      </c>
      <c r="AJ4" t="s">
        <v>316</v>
      </c>
      <c r="AK4">
        <v>30</v>
      </c>
      <c r="AL4" t="s">
        <v>317</v>
      </c>
      <c r="AM4">
        <v>20</v>
      </c>
      <c r="AN4" t="s">
        <v>279</v>
      </c>
      <c r="AO4">
        <v>2</v>
      </c>
      <c r="AP4" t="s">
        <v>314</v>
      </c>
      <c r="AQ4">
        <v>3</v>
      </c>
      <c r="AR4">
        <v>653316</v>
      </c>
      <c r="AS4">
        <v>5988695</v>
      </c>
      <c r="AT4">
        <v>9</v>
      </c>
      <c r="AU4">
        <v>764</v>
      </c>
      <c r="AV4">
        <v>290</v>
      </c>
      <c r="AW4">
        <v>5</v>
      </c>
      <c r="AX4" t="s">
        <v>276</v>
      </c>
      <c r="AY4" t="s">
        <v>315</v>
      </c>
      <c r="AZ4" t="s">
        <v>279</v>
      </c>
      <c r="BA4">
        <v>7</v>
      </c>
      <c r="BB4">
        <v>4.7768679261207501</v>
      </c>
      <c r="BC4">
        <v>0.68240970373153698</v>
      </c>
      <c r="BD4">
        <v>0.66798847913742099</v>
      </c>
      <c r="BE4">
        <v>0.62412577867507901</v>
      </c>
      <c r="BF4">
        <v>0.73681783676147505</v>
      </c>
      <c r="BG4">
        <v>0.112692058086395</v>
      </c>
      <c r="BH4">
        <v>1.4</v>
      </c>
      <c r="BI4">
        <v>2.38</v>
      </c>
      <c r="BK4">
        <v>1.7</v>
      </c>
      <c r="BL4">
        <v>1.83</v>
      </c>
      <c r="BM4">
        <v>1.7</v>
      </c>
      <c r="BN4">
        <v>1.79</v>
      </c>
      <c r="BO4">
        <v>0</v>
      </c>
      <c r="BP4">
        <v>50</v>
      </c>
      <c r="BQ4">
        <v>0</v>
      </c>
      <c r="BR4">
        <v>0</v>
      </c>
      <c r="BS4">
        <v>0</v>
      </c>
      <c r="BT4">
        <v>0</v>
      </c>
      <c r="BU4">
        <v>30</v>
      </c>
      <c r="BV4">
        <v>20</v>
      </c>
      <c r="BW4">
        <v>50</v>
      </c>
      <c r="BX4">
        <v>50</v>
      </c>
      <c r="BY4">
        <v>100</v>
      </c>
      <c r="BZ4">
        <v>2006</v>
      </c>
      <c r="CA4" t="s">
        <v>273</v>
      </c>
      <c r="CB4" t="s">
        <v>274</v>
      </c>
      <c r="CC4">
        <v>30</v>
      </c>
      <c r="CD4">
        <v>3</v>
      </c>
      <c r="CE4">
        <v>10812441</v>
      </c>
      <c r="CF4" t="s">
        <v>280</v>
      </c>
      <c r="CG4">
        <v>30309399</v>
      </c>
      <c r="CH4" t="s">
        <v>281</v>
      </c>
      <c r="CI4">
        <v>4</v>
      </c>
      <c r="CK4">
        <v>843</v>
      </c>
      <c r="CL4" t="s">
        <v>282</v>
      </c>
      <c r="CM4">
        <v>28.9</v>
      </c>
      <c r="CQ4" t="s">
        <v>283</v>
      </c>
      <c r="CR4" t="s">
        <v>281</v>
      </c>
      <c r="CS4" t="s">
        <v>318</v>
      </c>
      <c r="CT4" t="s">
        <v>274</v>
      </c>
      <c r="CU4" t="s">
        <v>281</v>
      </c>
      <c r="CV4" t="s">
        <v>319</v>
      </c>
      <c r="CW4">
        <v>0</v>
      </c>
      <c r="CX4" t="s">
        <v>282</v>
      </c>
      <c r="CY4" t="s">
        <v>287</v>
      </c>
      <c r="CZ4" t="s">
        <v>284</v>
      </c>
      <c r="DA4" t="s">
        <v>320</v>
      </c>
      <c r="DB4" t="s">
        <v>289</v>
      </c>
      <c r="DD4" s="22">
        <v>42048</v>
      </c>
      <c r="DE4" t="s">
        <v>290</v>
      </c>
      <c r="DF4">
        <v>2013</v>
      </c>
      <c r="DI4">
        <v>60</v>
      </c>
      <c r="DJ4">
        <v>135</v>
      </c>
      <c r="DK4" t="s">
        <v>278</v>
      </c>
      <c r="DL4" t="s">
        <v>291</v>
      </c>
      <c r="DM4" t="s">
        <v>292</v>
      </c>
      <c r="DN4" s="22">
        <v>42048</v>
      </c>
      <c r="DO4" s="22">
        <v>42370</v>
      </c>
      <c r="DP4">
        <v>2.5</v>
      </c>
      <c r="DQ4">
        <v>10</v>
      </c>
      <c r="DR4">
        <v>3</v>
      </c>
      <c r="DS4" t="s">
        <v>293</v>
      </c>
      <c r="DT4">
        <v>8</v>
      </c>
      <c r="DU4">
        <v>50</v>
      </c>
      <c r="DW4">
        <v>2</v>
      </c>
      <c r="DX4">
        <v>2</v>
      </c>
      <c r="DY4" t="s">
        <v>321</v>
      </c>
      <c r="DZ4">
        <v>2</v>
      </c>
      <c r="EA4">
        <v>2</v>
      </c>
      <c r="EB4" t="s">
        <v>322</v>
      </c>
      <c r="EC4">
        <v>3</v>
      </c>
      <c r="ED4">
        <v>1</v>
      </c>
      <c r="EE4" t="s">
        <v>323</v>
      </c>
      <c r="EF4" t="s">
        <v>320</v>
      </c>
      <c r="EG4">
        <v>100</v>
      </c>
      <c r="EH4">
        <v>4</v>
      </c>
      <c r="EO4">
        <v>69</v>
      </c>
      <c r="EP4">
        <v>69</v>
      </c>
      <c r="EQ4" t="s">
        <v>324</v>
      </c>
      <c r="ER4">
        <v>955638</v>
      </c>
      <c r="ES4">
        <v>1002490</v>
      </c>
      <c r="ET4">
        <v>120</v>
      </c>
      <c r="EU4">
        <v>144</v>
      </c>
      <c r="EX4">
        <v>30309399</v>
      </c>
      <c r="EY4" t="s">
        <v>325</v>
      </c>
      <c r="EZ4" t="s">
        <v>326</v>
      </c>
      <c r="FA4" t="s">
        <v>327</v>
      </c>
      <c r="FG4" t="s">
        <v>292</v>
      </c>
      <c r="FH4">
        <v>30309399</v>
      </c>
      <c r="FJ4">
        <v>1823</v>
      </c>
      <c r="FK4" t="s">
        <v>301</v>
      </c>
      <c r="FL4" t="s">
        <v>281</v>
      </c>
      <c r="FM4" t="s">
        <v>302</v>
      </c>
      <c r="FN4" t="s">
        <v>303</v>
      </c>
      <c r="FT4" t="s">
        <v>281</v>
      </c>
      <c r="FX4">
        <v>1</v>
      </c>
      <c r="FY4">
        <v>1</v>
      </c>
      <c r="GA4">
        <v>0</v>
      </c>
      <c r="GB4">
        <v>24.841000000000001</v>
      </c>
      <c r="GC4">
        <v>27.318000000000001</v>
      </c>
      <c r="GH4">
        <v>30</v>
      </c>
      <c r="GI4">
        <v>3</v>
      </c>
      <c r="GJ4" s="1">
        <v>41275</v>
      </c>
      <c r="GK4">
        <v>16.100000399999999</v>
      </c>
      <c r="GM4" s="4">
        <v>20.897541</v>
      </c>
      <c r="GN4">
        <v>0</v>
      </c>
      <c r="GO4" s="4">
        <v>401</v>
      </c>
      <c r="GP4">
        <v>0</v>
      </c>
      <c r="GQ4">
        <v>20</v>
      </c>
      <c r="GR4">
        <v>8</v>
      </c>
      <c r="GS4">
        <v>3</v>
      </c>
      <c r="GT4" t="s">
        <v>306</v>
      </c>
      <c r="GU4">
        <v>50</v>
      </c>
      <c r="GV4" t="s">
        <v>316</v>
      </c>
      <c r="GW4">
        <v>30</v>
      </c>
      <c r="GX4" t="s">
        <v>317</v>
      </c>
      <c r="GY4">
        <v>20</v>
      </c>
      <c r="HF4" s="3">
        <v>83</v>
      </c>
      <c r="HG4" s="3">
        <v>5</v>
      </c>
      <c r="HH4">
        <v>83</v>
      </c>
      <c r="HI4">
        <v>5</v>
      </c>
      <c r="HJ4">
        <v>0</v>
      </c>
      <c r="HK4">
        <v>20.700000800000002</v>
      </c>
      <c r="HL4">
        <v>3</v>
      </c>
      <c r="HM4">
        <v>22.399999600000001</v>
      </c>
      <c r="HN4">
        <v>3</v>
      </c>
      <c r="HO4">
        <v>22</v>
      </c>
      <c r="HP4">
        <v>65.602000000000004</v>
      </c>
      <c r="HQ4">
        <v>62.789000000000001</v>
      </c>
      <c r="HS4">
        <v>35.643000000000001</v>
      </c>
      <c r="HT4">
        <v>35.302999999999997</v>
      </c>
      <c r="HV4">
        <v>17.911000000000001</v>
      </c>
      <c r="HW4">
        <v>17.806999999999999</v>
      </c>
      <c r="IZ4">
        <v>119.15600000000001</v>
      </c>
      <c r="JA4">
        <v>115.899</v>
      </c>
      <c r="JF4">
        <v>67.543999999999897</v>
      </c>
      <c r="JG4">
        <v>13.314</v>
      </c>
      <c r="JH4">
        <v>4.2389999999999999</v>
      </c>
      <c r="JI4">
        <v>10.566000000000001</v>
      </c>
      <c r="JJ4">
        <v>7158.4988077859698</v>
      </c>
      <c r="JK4">
        <v>289442.41625300399</v>
      </c>
      <c r="JL4">
        <v>188.495559215387</v>
      </c>
      <c r="JM4">
        <v>2827.4333882308101</v>
      </c>
    </row>
    <row r="5" spans="1:273" x14ac:dyDescent="0.25">
      <c r="A5">
        <v>5</v>
      </c>
      <c r="B5">
        <v>1</v>
      </c>
      <c r="C5">
        <v>4</v>
      </c>
      <c r="D5">
        <v>54511</v>
      </c>
      <c r="E5" t="s">
        <v>328</v>
      </c>
      <c r="F5">
        <v>0</v>
      </c>
      <c r="G5" t="s">
        <v>278</v>
      </c>
      <c r="H5" t="s">
        <v>278</v>
      </c>
      <c r="I5" s="3" t="s">
        <v>278</v>
      </c>
      <c r="J5">
        <v>7</v>
      </c>
      <c r="K5">
        <v>-0.33572340011596702</v>
      </c>
      <c r="L5">
        <v>-4.7960485730852001E-2</v>
      </c>
      <c r="M5">
        <v>-4.5689582824706997E-2</v>
      </c>
      <c r="N5">
        <v>-6.2642991542815996E-2</v>
      </c>
      <c r="O5">
        <v>-3.7883996963500997E-2</v>
      </c>
      <c r="P5">
        <v>2.4758994579315002E-2</v>
      </c>
      <c r="Q5" t="s">
        <v>276</v>
      </c>
      <c r="R5">
        <v>4</v>
      </c>
      <c r="S5" s="3" t="s">
        <v>328</v>
      </c>
      <c r="T5" s="3" t="s">
        <v>278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818</v>
      </c>
      <c r="AC5">
        <v>280</v>
      </c>
      <c r="AD5">
        <v>3</v>
      </c>
      <c r="AE5">
        <v>653099</v>
      </c>
      <c r="AF5">
        <v>5990228</v>
      </c>
      <c r="AG5">
        <v>9</v>
      </c>
      <c r="AH5" t="s">
        <v>277</v>
      </c>
      <c r="AI5">
        <v>95</v>
      </c>
      <c r="AJ5" t="s">
        <v>316</v>
      </c>
      <c r="AK5">
        <v>5</v>
      </c>
      <c r="AL5" t="s">
        <v>278</v>
      </c>
      <c r="AM5">
        <v>0</v>
      </c>
      <c r="AN5" t="s">
        <v>279</v>
      </c>
      <c r="AO5">
        <v>3</v>
      </c>
      <c r="AP5" t="s">
        <v>328</v>
      </c>
      <c r="AQ5">
        <v>4</v>
      </c>
      <c r="AR5">
        <v>653099</v>
      </c>
      <c r="AS5">
        <v>5990228</v>
      </c>
      <c r="AT5">
        <v>9</v>
      </c>
      <c r="AU5">
        <v>818</v>
      </c>
      <c r="AV5">
        <v>280</v>
      </c>
      <c r="AW5">
        <v>3</v>
      </c>
      <c r="AX5" t="s">
        <v>276</v>
      </c>
      <c r="AY5" t="s">
        <v>275</v>
      </c>
      <c r="AZ5" t="s">
        <v>279</v>
      </c>
      <c r="BA5">
        <v>7</v>
      </c>
      <c r="BB5">
        <v>-0.33572340011596702</v>
      </c>
      <c r="BC5">
        <v>-4.7960485730852001E-2</v>
      </c>
      <c r="BD5">
        <v>-4.5689582824706997E-2</v>
      </c>
      <c r="BE5">
        <v>-6.2642991542815996E-2</v>
      </c>
      <c r="BF5">
        <v>-3.7883996963500997E-2</v>
      </c>
      <c r="BG5">
        <v>2.4758994579315002E-2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95</v>
      </c>
      <c r="BP5">
        <v>0</v>
      </c>
      <c r="BQ5">
        <v>0</v>
      </c>
      <c r="BR5">
        <v>0</v>
      </c>
      <c r="BS5">
        <v>0</v>
      </c>
      <c r="BT5">
        <v>0</v>
      </c>
      <c r="BU5">
        <v>5</v>
      </c>
      <c r="BV5">
        <v>0</v>
      </c>
      <c r="BW5">
        <v>95</v>
      </c>
      <c r="BX5">
        <v>5</v>
      </c>
      <c r="BY5">
        <v>100</v>
      </c>
      <c r="CC5">
        <v>30</v>
      </c>
      <c r="CD5">
        <v>4</v>
      </c>
      <c r="CE5">
        <v>10812545</v>
      </c>
      <c r="CF5" t="s">
        <v>280</v>
      </c>
      <c r="CG5">
        <v>29450655</v>
      </c>
      <c r="CH5" t="s">
        <v>281</v>
      </c>
      <c r="CI5">
        <v>4</v>
      </c>
      <c r="CK5">
        <v>843</v>
      </c>
      <c r="CL5" t="s">
        <v>282</v>
      </c>
      <c r="CM5">
        <v>33.700000000000003</v>
      </c>
      <c r="CQ5" t="s">
        <v>283</v>
      </c>
      <c r="CR5" t="s">
        <v>281</v>
      </c>
      <c r="CS5" t="s">
        <v>281</v>
      </c>
      <c r="CT5" t="s">
        <v>274</v>
      </c>
      <c r="CU5" t="s">
        <v>281</v>
      </c>
      <c r="CV5" t="s">
        <v>319</v>
      </c>
      <c r="CW5">
        <v>0</v>
      </c>
      <c r="CX5" t="s">
        <v>282</v>
      </c>
      <c r="CY5" t="s">
        <v>287</v>
      </c>
      <c r="CZ5" t="s">
        <v>284</v>
      </c>
      <c r="DA5" t="s">
        <v>288</v>
      </c>
      <c r="DB5" t="s">
        <v>329</v>
      </c>
      <c r="DD5" s="22">
        <v>42047</v>
      </c>
      <c r="DE5" t="s">
        <v>290</v>
      </c>
      <c r="DF5">
        <v>2013</v>
      </c>
      <c r="DI5">
        <v>60</v>
      </c>
      <c r="DJ5">
        <v>135</v>
      </c>
      <c r="DK5" t="s">
        <v>278</v>
      </c>
      <c r="DL5" t="s">
        <v>291</v>
      </c>
      <c r="DM5" t="s">
        <v>292</v>
      </c>
      <c r="DN5" s="22">
        <v>42047</v>
      </c>
      <c r="DO5" s="22">
        <v>42370</v>
      </c>
      <c r="DP5">
        <v>1</v>
      </c>
      <c r="DQ5">
        <v>5</v>
      </c>
      <c r="DR5">
        <v>3</v>
      </c>
      <c r="DS5" t="s">
        <v>293</v>
      </c>
      <c r="DT5">
        <v>3</v>
      </c>
      <c r="DU5">
        <v>5</v>
      </c>
      <c r="DV5">
        <v>5</v>
      </c>
      <c r="DW5">
        <v>2</v>
      </c>
      <c r="DX5">
        <v>5</v>
      </c>
      <c r="DY5" t="s">
        <v>321</v>
      </c>
      <c r="EF5" t="s">
        <v>288</v>
      </c>
      <c r="EG5">
        <v>100</v>
      </c>
      <c r="EH5">
        <v>4</v>
      </c>
      <c r="EO5">
        <v>170</v>
      </c>
      <c r="EP5">
        <v>170</v>
      </c>
      <c r="EQ5" t="s">
        <v>330</v>
      </c>
      <c r="ER5">
        <v>956711</v>
      </c>
      <c r="ES5">
        <v>1004074</v>
      </c>
      <c r="ET5">
        <v>120</v>
      </c>
      <c r="EU5">
        <v>162</v>
      </c>
      <c r="EX5">
        <v>29450655</v>
      </c>
      <c r="EY5" t="s">
        <v>296</v>
      </c>
      <c r="EZ5" t="s">
        <v>331</v>
      </c>
      <c r="FC5" t="s">
        <v>299</v>
      </c>
      <c r="FE5" t="s">
        <v>332</v>
      </c>
      <c r="FG5" t="s">
        <v>292</v>
      </c>
      <c r="FH5">
        <v>29450655</v>
      </c>
      <c r="FI5" s="26">
        <v>-514070000</v>
      </c>
      <c r="FJ5">
        <v>1823</v>
      </c>
      <c r="FK5" t="s">
        <v>301</v>
      </c>
      <c r="FL5" t="s">
        <v>281</v>
      </c>
      <c r="FM5" t="s">
        <v>302</v>
      </c>
      <c r="FN5" t="s">
        <v>303</v>
      </c>
      <c r="FT5" t="s">
        <v>292</v>
      </c>
      <c r="FU5" s="1">
        <v>28491</v>
      </c>
      <c r="FX5">
        <v>1</v>
      </c>
      <c r="FY5">
        <v>1</v>
      </c>
      <c r="GA5">
        <v>0</v>
      </c>
      <c r="GB5">
        <v>13.782999999999999</v>
      </c>
      <c r="GC5">
        <v>18.268999999999998</v>
      </c>
      <c r="GE5" t="s">
        <v>277</v>
      </c>
      <c r="GF5">
        <v>20</v>
      </c>
      <c r="GG5" t="s">
        <v>333</v>
      </c>
      <c r="GH5">
        <v>70</v>
      </c>
      <c r="GI5">
        <v>7</v>
      </c>
      <c r="GJ5" s="1">
        <v>41275</v>
      </c>
      <c r="GK5">
        <v>20</v>
      </c>
      <c r="GM5" s="4">
        <v>17.037969999999898</v>
      </c>
      <c r="GN5">
        <v>0</v>
      </c>
      <c r="GO5" s="4">
        <v>2161</v>
      </c>
      <c r="GP5">
        <v>0</v>
      </c>
      <c r="GQ5">
        <v>0</v>
      </c>
      <c r="GR5">
        <v>8</v>
      </c>
      <c r="GS5">
        <v>2</v>
      </c>
      <c r="GT5" t="s">
        <v>277</v>
      </c>
      <c r="GU5">
        <v>95</v>
      </c>
      <c r="GV5" t="s">
        <v>316</v>
      </c>
      <c r="GW5">
        <v>5</v>
      </c>
      <c r="HF5" s="3">
        <v>32</v>
      </c>
      <c r="HG5" s="3">
        <v>2</v>
      </c>
      <c r="HH5">
        <v>36</v>
      </c>
      <c r="HI5">
        <v>2</v>
      </c>
      <c r="HJ5">
        <v>7</v>
      </c>
      <c r="HK5">
        <v>12.800000199999999</v>
      </c>
      <c r="HL5">
        <v>2</v>
      </c>
      <c r="HM5">
        <v>13.899999599999999</v>
      </c>
      <c r="HN5">
        <v>2</v>
      </c>
      <c r="HO5">
        <v>22</v>
      </c>
      <c r="HP5">
        <v>14.621</v>
      </c>
      <c r="HQ5">
        <v>2.806</v>
      </c>
      <c r="HS5">
        <v>1.175</v>
      </c>
      <c r="HT5">
        <v>0.35599999999999998</v>
      </c>
      <c r="IZ5">
        <v>15.795999999999999</v>
      </c>
      <c r="JA5">
        <v>3.1619999999999999</v>
      </c>
      <c r="JF5">
        <v>38.398000000000003</v>
      </c>
      <c r="JG5">
        <v>4.3819999999999997</v>
      </c>
      <c r="JH5">
        <v>3.6230000000000002</v>
      </c>
      <c r="JI5">
        <v>4.0919999999999996</v>
      </c>
      <c r="JJ5">
        <v>3718.5270885304199</v>
      </c>
      <c r="JK5">
        <v>337151.71974900499</v>
      </c>
      <c r="JL5">
        <v>188.495559215387</v>
      </c>
      <c r="JM5">
        <v>2827.4333882308101</v>
      </c>
    </row>
    <row r="6" spans="1:273" x14ac:dyDescent="0.25">
      <c r="A6">
        <v>157</v>
      </c>
      <c r="B6">
        <v>1</v>
      </c>
      <c r="C6">
        <v>110</v>
      </c>
      <c r="D6">
        <v>86224</v>
      </c>
      <c r="E6" t="s">
        <v>818</v>
      </c>
      <c r="F6">
        <v>2006</v>
      </c>
      <c r="G6" t="s">
        <v>273</v>
      </c>
      <c r="H6" t="s">
        <v>274</v>
      </c>
      <c r="I6" s="3" t="s">
        <v>315</v>
      </c>
      <c r="J6">
        <v>7</v>
      </c>
      <c r="K6">
        <v>5.4097985029220501</v>
      </c>
      <c r="L6">
        <v>0.772828357560294</v>
      </c>
      <c r="M6">
        <v>0.779921054840088</v>
      </c>
      <c r="N6">
        <v>0.72046607732772805</v>
      </c>
      <c r="O6">
        <v>0.811429142951965</v>
      </c>
      <c r="P6">
        <v>9.0963065624237005E-2</v>
      </c>
      <c r="Q6" t="s">
        <v>706</v>
      </c>
      <c r="R6">
        <v>143</v>
      </c>
      <c r="S6" s="3" t="s">
        <v>818</v>
      </c>
      <c r="T6" s="3" t="s">
        <v>315</v>
      </c>
      <c r="U6">
        <v>2.13</v>
      </c>
      <c r="V6">
        <v>2.63</v>
      </c>
      <c r="W6">
        <v>2.63</v>
      </c>
      <c r="X6">
        <v>2</v>
      </c>
      <c r="Y6">
        <v>2.46</v>
      </c>
      <c r="Z6">
        <v>2</v>
      </c>
      <c r="AA6">
        <v>2.3199999999999998</v>
      </c>
      <c r="AB6">
        <v>922.17095900000004</v>
      </c>
      <c r="AC6">
        <v>288</v>
      </c>
      <c r="AD6">
        <v>10</v>
      </c>
      <c r="AE6">
        <v>307235</v>
      </c>
      <c r="AF6">
        <v>5972207</v>
      </c>
      <c r="AG6">
        <v>9</v>
      </c>
      <c r="AH6" t="s">
        <v>316</v>
      </c>
      <c r="AI6">
        <v>85</v>
      </c>
      <c r="AJ6" t="s">
        <v>306</v>
      </c>
      <c r="AK6">
        <v>15</v>
      </c>
      <c r="AL6" t="s">
        <v>278</v>
      </c>
      <c r="AM6">
        <v>0</v>
      </c>
      <c r="AN6" t="s">
        <v>279</v>
      </c>
      <c r="AO6">
        <v>109</v>
      </c>
      <c r="AP6" t="s">
        <v>818</v>
      </c>
      <c r="AQ6">
        <v>143</v>
      </c>
      <c r="AR6">
        <v>307235</v>
      </c>
      <c r="AS6">
        <v>5972207</v>
      </c>
      <c r="AT6">
        <v>10</v>
      </c>
      <c r="AU6">
        <v>922.17095900000004</v>
      </c>
      <c r="AV6">
        <v>288</v>
      </c>
      <c r="AW6">
        <v>10</v>
      </c>
      <c r="AX6" t="s">
        <v>706</v>
      </c>
      <c r="AY6" t="s">
        <v>315</v>
      </c>
      <c r="AZ6" t="s">
        <v>279</v>
      </c>
      <c r="BA6">
        <v>7</v>
      </c>
      <c r="BB6">
        <v>5.4097985029220501</v>
      </c>
      <c r="BC6">
        <v>0.772828357560294</v>
      </c>
      <c r="BD6">
        <v>0.779921054840088</v>
      </c>
      <c r="BE6">
        <v>0.72046607732772805</v>
      </c>
      <c r="BF6">
        <v>0.811429142951965</v>
      </c>
      <c r="BG6">
        <v>9.0963065624237005E-2</v>
      </c>
      <c r="BH6">
        <v>2.13</v>
      </c>
      <c r="BI6">
        <v>2.63</v>
      </c>
      <c r="BJ6">
        <v>2.63</v>
      </c>
      <c r="BK6">
        <v>2</v>
      </c>
      <c r="BL6">
        <v>2.46</v>
      </c>
      <c r="BM6">
        <v>2</v>
      </c>
      <c r="BN6">
        <v>2.3199999999999998</v>
      </c>
      <c r="BO6">
        <v>0</v>
      </c>
      <c r="BP6">
        <v>15</v>
      </c>
      <c r="BQ6">
        <v>0</v>
      </c>
      <c r="BR6">
        <v>0</v>
      </c>
      <c r="BS6">
        <v>0</v>
      </c>
      <c r="BT6">
        <v>0</v>
      </c>
      <c r="BU6">
        <v>85</v>
      </c>
      <c r="BV6">
        <v>0</v>
      </c>
      <c r="BW6">
        <v>15</v>
      </c>
      <c r="BX6">
        <v>85</v>
      </c>
      <c r="BY6">
        <v>100</v>
      </c>
      <c r="BZ6">
        <v>2006</v>
      </c>
      <c r="CA6" t="s">
        <v>273</v>
      </c>
      <c r="CB6" t="s">
        <v>274</v>
      </c>
      <c r="CC6">
        <v>30</v>
      </c>
      <c r="CD6">
        <v>110</v>
      </c>
      <c r="CE6">
        <v>13391022</v>
      </c>
      <c r="CF6" t="s">
        <v>724</v>
      </c>
      <c r="CG6">
        <v>9768946</v>
      </c>
      <c r="CH6" t="s">
        <v>281</v>
      </c>
      <c r="CI6">
        <v>4</v>
      </c>
      <c r="CK6">
        <v>843</v>
      </c>
      <c r="CL6" t="s">
        <v>282</v>
      </c>
      <c r="CM6">
        <v>14.8</v>
      </c>
      <c r="CQ6" t="s">
        <v>283</v>
      </c>
      <c r="CR6" t="s">
        <v>281</v>
      </c>
      <c r="CS6" t="s">
        <v>281</v>
      </c>
      <c r="CT6" t="s">
        <v>274</v>
      </c>
      <c r="CU6" t="s">
        <v>281</v>
      </c>
      <c r="CV6" t="s">
        <v>286</v>
      </c>
      <c r="CW6">
        <v>0</v>
      </c>
      <c r="CX6" t="s">
        <v>282</v>
      </c>
      <c r="CY6" t="s">
        <v>287</v>
      </c>
      <c r="CZ6" t="s">
        <v>284</v>
      </c>
      <c r="DA6" t="s">
        <v>392</v>
      </c>
      <c r="DB6" t="s">
        <v>336</v>
      </c>
      <c r="DD6" s="22">
        <v>42415</v>
      </c>
      <c r="DE6" t="s">
        <v>369</v>
      </c>
      <c r="DF6">
        <v>2012</v>
      </c>
      <c r="DI6">
        <v>60</v>
      </c>
      <c r="DJ6">
        <v>125</v>
      </c>
      <c r="DK6" t="s">
        <v>278</v>
      </c>
      <c r="DL6" t="s">
        <v>291</v>
      </c>
      <c r="DM6" t="s">
        <v>292</v>
      </c>
      <c r="DN6" s="22">
        <v>42415</v>
      </c>
      <c r="DO6" s="22">
        <v>42370</v>
      </c>
      <c r="DP6">
        <v>0.5</v>
      </c>
      <c r="DQ6">
        <v>30</v>
      </c>
      <c r="DR6">
        <v>3</v>
      </c>
      <c r="DS6" t="s">
        <v>293</v>
      </c>
      <c r="DT6">
        <v>3</v>
      </c>
      <c r="DU6">
        <v>20</v>
      </c>
      <c r="DW6">
        <v>2</v>
      </c>
      <c r="DX6">
        <v>5</v>
      </c>
      <c r="DY6" t="s">
        <v>321</v>
      </c>
      <c r="EF6" t="s">
        <v>392</v>
      </c>
      <c r="EG6">
        <v>100</v>
      </c>
      <c r="EH6">
        <v>4</v>
      </c>
      <c r="EO6">
        <v>122</v>
      </c>
      <c r="EP6">
        <v>122</v>
      </c>
      <c r="EQ6" t="s">
        <v>819</v>
      </c>
      <c r="ER6">
        <v>1004451</v>
      </c>
      <c r="ES6">
        <v>984130</v>
      </c>
      <c r="ET6">
        <v>120</v>
      </c>
      <c r="EU6">
        <v>144</v>
      </c>
      <c r="EX6">
        <v>9768946</v>
      </c>
      <c r="EY6" t="s">
        <v>394</v>
      </c>
      <c r="EZ6" t="s">
        <v>820</v>
      </c>
      <c r="FA6" t="s">
        <v>311</v>
      </c>
      <c r="FG6" t="s">
        <v>292</v>
      </c>
      <c r="FH6">
        <v>9768946</v>
      </c>
      <c r="FJ6">
        <v>1823</v>
      </c>
      <c r="FK6" t="s">
        <v>301</v>
      </c>
      <c r="FL6" t="s">
        <v>281</v>
      </c>
      <c r="FM6" t="s">
        <v>302</v>
      </c>
      <c r="FN6" t="s">
        <v>303</v>
      </c>
      <c r="FT6" t="s">
        <v>281</v>
      </c>
      <c r="FX6">
        <v>1</v>
      </c>
      <c r="FY6">
        <v>1</v>
      </c>
      <c r="GA6">
        <v>0</v>
      </c>
      <c r="GB6">
        <v>21.53</v>
      </c>
      <c r="GC6">
        <v>23.466999999999999</v>
      </c>
      <c r="GH6">
        <v>25</v>
      </c>
      <c r="GI6">
        <v>2</v>
      </c>
      <c r="GJ6" s="1">
        <v>40909</v>
      </c>
      <c r="GK6">
        <v>14.600000400000001</v>
      </c>
      <c r="GM6" s="4">
        <v>17.6349909999999</v>
      </c>
      <c r="GN6">
        <v>0</v>
      </c>
      <c r="GO6" s="4">
        <v>486</v>
      </c>
      <c r="GP6">
        <v>0</v>
      </c>
      <c r="GQ6">
        <v>0</v>
      </c>
      <c r="GR6">
        <v>8</v>
      </c>
      <c r="GS6">
        <v>3</v>
      </c>
      <c r="GT6" t="s">
        <v>316</v>
      </c>
      <c r="GU6">
        <v>85</v>
      </c>
      <c r="GV6" t="s">
        <v>306</v>
      </c>
      <c r="GW6">
        <v>15</v>
      </c>
      <c r="HF6" s="3">
        <v>104</v>
      </c>
      <c r="HG6" s="3">
        <v>6</v>
      </c>
      <c r="HH6">
        <v>104</v>
      </c>
      <c r="HI6">
        <v>6</v>
      </c>
      <c r="HJ6">
        <v>0</v>
      </c>
      <c r="HK6">
        <v>21.399999600000001</v>
      </c>
      <c r="HL6">
        <v>3</v>
      </c>
      <c r="HM6">
        <v>23.700000800000002</v>
      </c>
      <c r="HN6">
        <v>3</v>
      </c>
      <c r="HO6">
        <v>0</v>
      </c>
      <c r="HP6">
        <v>57.817</v>
      </c>
      <c r="HQ6">
        <v>53.365000000000002</v>
      </c>
      <c r="HS6">
        <v>19.9789999999999</v>
      </c>
      <c r="HT6">
        <v>19.617000000000001</v>
      </c>
      <c r="IZ6">
        <v>77.796000000000006</v>
      </c>
      <c r="JA6">
        <v>72.9819999999999</v>
      </c>
      <c r="JF6">
        <v>61.128999999999998</v>
      </c>
      <c r="JG6">
        <v>10.711</v>
      </c>
      <c r="JH6">
        <v>2.7509999999999999</v>
      </c>
      <c r="JI6">
        <v>12.454000000000001</v>
      </c>
      <c r="JJ6">
        <v>2408.6428802850701</v>
      </c>
      <c r="JK6">
        <v>147828.46168550901</v>
      </c>
      <c r="JL6">
        <v>188.495559215387</v>
      </c>
      <c r="JM6">
        <v>2827.4333882308101</v>
      </c>
    </row>
    <row r="7" spans="1:273" x14ac:dyDescent="0.25">
      <c r="A7">
        <v>100</v>
      </c>
      <c r="B7">
        <v>1</v>
      </c>
      <c r="C7">
        <v>70</v>
      </c>
      <c r="D7">
        <v>47564</v>
      </c>
      <c r="E7" t="s">
        <v>656</v>
      </c>
      <c r="F7">
        <v>2006</v>
      </c>
      <c r="G7" t="s">
        <v>273</v>
      </c>
      <c r="H7" t="s">
        <v>274</v>
      </c>
      <c r="I7" s="3" t="s">
        <v>315</v>
      </c>
      <c r="J7">
        <v>7</v>
      </c>
      <c r="K7">
        <v>3.53433910012245</v>
      </c>
      <c r="L7">
        <v>0.50490558573177902</v>
      </c>
      <c r="M7">
        <v>0.543345928192139</v>
      </c>
      <c r="N7">
        <v>0.182558298110962</v>
      </c>
      <c r="O7">
        <v>0.80672711133956898</v>
      </c>
      <c r="P7">
        <v>0.62416881322860696</v>
      </c>
      <c r="Q7" t="s">
        <v>276</v>
      </c>
      <c r="R7">
        <v>70</v>
      </c>
      <c r="S7" s="3" t="s">
        <v>656</v>
      </c>
      <c r="T7" s="3" t="s">
        <v>315</v>
      </c>
      <c r="U7">
        <v>3</v>
      </c>
      <c r="V7">
        <v>2.63</v>
      </c>
      <c r="W7">
        <v>3</v>
      </c>
      <c r="X7">
        <v>2.8</v>
      </c>
      <c r="Y7">
        <v>2.88</v>
      </c>
      <c r="Z7">
        <v>2.8</v>
      </c>
      <c r="AA7">
        <v>2.86</v>
      </c>
      <c r="AB7">
        <v>940.057861</v>
      </c>
      <c r="AC7">
        <v>24</v>
      </c>
      <c r="AD7">
        <v>20</v>
      </c>
      <c r="AE7">
        <v>663706</v>
      </c>
      <c r="AF7">
        <v>5970557</v>
      </c>
      <c r="AG7">
        <v>9</v>
      </c>
      <c r="AH7" t="s">
        <v>307</v>
      </c>
      <c r="AI7">
        <v>85</v>
      </c>
      <c r="AJ7" t="s">
        <v>306</v>
      </c>
      <c r="AK7">
        <v>10</v>
      </c>
      <c r="AL7" t="s">
        <v>277</v>
      </c>
      <c r="AM7">
        <v>5</v>
      </c>
      <c r="AN7" t="s">
        <v>279</v>
      </c>
      <c r="AO7">
        <v>69</v>
      </c>
      <c r="AP7" t="s">
        <v>656</v>
      </c>
      <c r="AQ7">
        <v>70</v>
      </c>
      <c r="AR7">
        <v>663706</v>
      </c>
      <c r="AS7">
        <v>5970557</v>
      </c>
      <c r="AT7">
        <v>9</v>
      </c>
      <c r="AU7">
        <v>940.057861</v>
      </c>
      <c r="AV7">
        <v>24</v>
      </c>
      <c r="AW7">
        <v>20</v>
      </c>
      <c r="AX7" t="s">
        <v>276</v>
      </c>
      <c r="AY7" t="s">
        <v>315</v>
      </c>
      <c r="AZ7" t="s">
        <v>279</v>
      </c>
      <c r="BA7">
        <v>7</v>
      </c>
      <c r="BB7">
        <v>3.53433910012245</v>
      </c>
      <c r="BC7">
        <v>0.50490558573177902</v>
      </c>
      <c r="BD7">
        <v>0.543345928192139</v>
      </c>
      <c r="BE7">
        <v>0.182558298110962</v>
      </c>
      <c r="BF7">
        <v>0.80672711133956898</v>
      </c>
      <c r="BG7">
        <v>0.62416881322860696</v>
      </c>
      <c r="BH7">
        <v>3</v>
      </c>
      <c r="BI7">
        <v>2.63</v>
      </c>
      <c r="BJ7">
        <v>3</v>
      </c>
      <c r="BK7">
        <v>2.8</v>
      </c>
      <c r="BL7">
        <v>2.88</v>
      </c>
      <c r="BM7">
        <v>2.8</v>
      </c>
      <c r="BN7">
        <v>2.86</v>
      </c>
      <c r="BO7">
        <v>5</v>
      </c>
      <c r="BP7">
        <v>10</v>
      </c>
      <c r="BQ7">
        <v>85</v>
      </c>
      <c r="BR7">
        <v>0</v>
      </c>
      <c r="BS7">
        <v>0</v>
      </c>
      <c r="BT7">
        <v>0</v>
      </c>
      <c r="BU7">
        <v>0</v>
      </c>
      <c r="BV7">
        <v>0</v>
      </c>
      <c r="BW7">
        <v>100</v>
      </c>
      <c r="BX7">
        <v>0</v>
      </c>
      <c r="BY7">
        <v>100</v>
      </c>
      <c r="BZ7">
        <v>2006</v>
      </c>
      <c r="CA7" t="s">
        <v>273</v>
      </c>
      <c r="CB7" t="s">
        <v>274</v>
      </c>
      <c r="CC7">
        <v>30</v>
      </c>
      <c r="CD7">
        <v>70</v>
      </c>
      <c r="CE7">
        <v>13197782</v>
      </c>
      <c r="CF7" s="2">
        <v>9.3000000000000006E+89</v>
      </c>
      <c r="CG7">
        <v>86308691</v>
      </c>
      <c r="CH7" t="s">
        <v>281</v>
      </c>
      <c r="CI7">
        <v>4</v>
      </c>
      <c r="CK7">
        <v>843</v>
      </c>
      <c r="CL7" t="s">
        <v>282</v>
      </c>
      <c r="CM7">
        <v>18</v>
      </c>
      <c r="CQ7" t="s">
        <v>283</v>
      </c>
      <c r="CR7" t="s">
        <v>281</v>
      </c>
      <c r="CS7" t="s">
        <v>281</v>
      </c>
      <c r="CT7" t="s">
        <v>274</v>
      </c>
      <c r="CU7" t="s">
        <v>281</v>
      </c>
      <c r="CV7" t="s">
        <v>286</v>
      </c>
      <c r="CW7">
        <v>0</v>
      </c>
      <c r="CX7" t="s">
        <v>282</v>
      </c>
      <c r="CY7" t="s">
        <v>287</v>
      </c>
      <c r="CZ7" t="s">
        <v>284</v>
      </c>
      <c r="DA7" t="s">
        <v>288</v>
      </c>
      <c r="DB7" t="s">
        <v>329</v>
      </c>
      <c r="DD7" s="22">
        <v>42192</v>
      </c>
      <c r="DE7" t="s">
        <v>369</v>
      </c>
      <c r="DF7">
        <v>2012</v>
      </c>
      <c r="DI7">
        <v>60</v>
      </c>
      <c r="DJ7">
        <v>82</v>
      </c>
      <c r="DK7" t="s">
        <v>278</v>
      </c>
      <c r="DL7" t="s">
        <v>291</v>
      </c>
      <c r="DM7" t="s">
        <v>292</v>
      </c>
      <c r="DN7" s="22">
        <v>42192</v>
      </c>
      <c r="DO7" s="22">
        <v>42370</v>
      </c>
      <c r="DP7">
        <v>1</v>
      </c>
      <c r="DQ7">
        <v>3</v>
      </c>
      <c r="DR7">
        <v>3</v>
      </c>
      <c r="DS7" t="s">
        <v>293</v>
      </c>
      <c r="DT7">
        <v>3</v>
      </c>
      <c r="DU7">
        <v>3</v>
      </c>
      <c r="DW7">
        <v>2</v>
      </c>
      <c r="DX7">
        <v>1</v>
      </c>
      <c r="DY7" t="s">
        <v>321</v>
      </c>
      <c r="EF7" t="s">
        <v>288</v>
      </c>
      <c r="EG7">
        <v>100</v>
      </c>
      <c r="EH7">
        <v>4</v>
      </c>
      <c r="EO7">
        <v>65</v>
      </c>
      <c r="EP7">
        <v>65</v>
      </c>
      <c r="EQ7" t="s">
        <v>657</v>
      </c>
      <c r="ER7">
        <v>966776</v>
      </c>
      <c r="ES7">
        <v>983927</v>
      </c>
      <c r="ET7">
        <v>90</v>
      </c>
      <c r="EU7">
        <v>144</v>
      </c>
      <c r="EX7">
        <v>86308691</v>
      </c>
      <c r="EY7" t="s">
        <v>658</v>
      </c>
      <c r="EZ7" t="s">
        <v>659</v>
      </c>
      <c r="FG7" t="s">
        <v>292</v>
      </c>
      <c r="FH7">
        <v>86308691</v>
      </c>
      <c r="FJ7">
        <v>1823</v>
      </c>
      <c r="FK7" t="s">
        <v>301</v>
      </c>
      <c r="FL7" t="s">
        <v>281</v>
      </c>
      <c r="FM7" t="s">
        <v>302</v>
      </c>
      <c r="FN7" t="s">
        <v>342</v>
      </c>
      <c r="FO7">
        <v>2</v>
      </c>
      <c r="FT7" t="s">
        <v>281</v>
      </c>
      <c r="FX7">
        <v>1</v>
      </c>
      <c r="FY7">
        <v>1</v>
      </c>
      <c r="GA7">
        <v>17</v>
      </c>
      <c r="GB7">
        <v>22.248999999999999</v>
      </c>
      <c r="GC7">
        <v>26.359000000000002</v>
      </c>
      <c r="GH7">
        <v>70</v>
      </c>
      <c r="GI7">
        <v>7</v>
      </c>
      <c r="GJ7" s="1">
        <v>40909</v>
      </c>
      <c r="GK7">
        <v>17.899999600000001</v>
      </c>
      <c r="GM7" s="4">
        <v>45.411144</v>
      </c>
      <c r="GN7">
        <v>0</v>
      </c>
      <c r="GO7" s="4">
        <v>1499</v>
      </c>
      <c r="GP7">
        <v>0</v>
      </c>
      <c r="GQ7">
        <v>90</v>
      </c>
      <c r="GR7">
        <v>9</v>
      </c>
      <c r="GS7">
        <v>3</v>
      </c>
      <c r="GT7" t="s">
        <v>307</v>
      </c>
      <c r="GU7">
        <v>85</v>
      </c>
      <c r="GV7" t="s">
        <v>306</v>
      </c>
      <c r="GW7">
        <v>10</v>
      </c>
      <c r="GX7" t="s">
        <v>277</v>
      </c>
      <c r="GY7">
        <v>5</v>
      </c>
      <c r="HF7" s="3">
        <v>69</v>
      </c>
      <c r="HG7" s="3">
        <v>4</v>
      </c>
      <c r="HH7">
        <v>69</v>
      </c>
      <c r="HI7">
        <v>4</v>
      </c>
      <c r="HJ7">
        <v>0</v>
      </c>
      <c r="HK7">
        <v>20.100000399999999</v>
      </c>
      <c r="HL7">
        <v>3</v>
      </c>
      <c r="HM7">
        <v>20.200000800000002</v>
      </c>
      <c r="HN7">
        <v>3</v>
      </c>
      <c r="HO7">
        <v>0</v>
      </c>
      <c r="HP7">
        <v>182.62200000000001</v>
      </c>
      <c r="HQ7">
        <v>162.15799999999999</v>
      </c>
      <c r="HS7">
        <v>28.419</v>
      </c>
      <c r="HT7">
        <v>28.167000000000002</v>
      </c>
      <c r="HV7">
        <v>16.346</v>
      </c>
      <c r="HW7">
        <v>16.283999999999999</v>
      </c>
      <c r="IZ7">
        <v>227.387</v>
      </c>
      <c r="JA7">
        <v>206.60900000000001</v>
      </c>
      <c r="JF7">
        <v>112.74</v>
      </c>
      <c r="JG7">
        <v>26.262</v>
      </c>
      <c r="JH7">
        <v>23.114999999999998</v>
      </c>
      <c r="JI7">
        <v>14.879</v>
      </c>
      <c r="JJ7">
        <v>5059.2920525199897</v>
      </c>
      <c r="JK7">
        <v>179758.80370348299</v>
      </c>
      <c r="JL7">
        <v>188.495559215387</v>
      </c>
      <c r="JM7">
        <v>2827.4333882308101</v>
      </c>
    </row>
    <row r="8" spans="1:273" x14ac:dyDescent="0.25">
      <c r="A8">
        <v>101</v>
      </c>
      <c r="B8">
        <v>1</v>
      </c>
      <c r="C8">
        <v>71</v>
      </c>
      <c r="D8">
        <v>49558</v>
      </c>
      <c r="E8" t="s">
        <v>660</v>
      </c>
      <c r="F8">
        <v>2006</v>
      </c>
      <c r="G8" t="s">
        <v>273</v>
      </c>
      <c r="H8" t="s">
        <v>274</v>
      </c>
      <c r="I8" s="3" t="s">
        <v>315</v>
      </c>
      <c r="J8">
        <v>6</v>
      </c>
      <c r="K8">
        <v>3.7879618704319</v>
      </c>
      <c r="L8">
        <v>0.63132697840531704</v>
      </c>
      <c r="M8">
        <v>0.699744373559952</v>
      </c>
      <c r="N8">
        <v>0.28837910294532798</v>
      </c>
      <c r="O8">
        <v>0.91951155662536599</v>
      </c>
      <c r="P8">
        <v>0.63113245368003801</v>
      </c>
      <c r="Q8" t="s">
        <v>276</v>
      </c>
      <c r="R8">
        <v>71</v>
      </c>
      <c r="S8" s="3" t="s">
        <v>660</v>
      </c>
      <c r="T8" s="3" t="s">
        <v>315</v>
      </c>
      <c r="U8">
        <v>2.8</v>
      </c>
      <c r="V8">
        <v>2.5</v>
      </c>
      <c r="W8">
        <v>2.63</v>
      </c>
      <c r="X8">
        <v>2.8</v>
      </c>
      <c r="Y8">
        <v>2.65</v>
      </c>
      <c r="Z8">
        <v>2.8</v>
      </c>
      <c r="AA8">
        <v>2.69</v>
      </c>
      <c r="AB8">
        <v>922.57214399999998</v>
      </c>
      <c r="AC8">
        <v>160</v>
      </c>
      <c r="AD8">
        <v>10</v>
      </c>
      <c r="AE8">
        <v>661374</v>
      </c>
      <c r="AF8">
        <v>5969340</v>
      </c>
      <c r="AG8">
        <v>9</v>
      </c>
      <c r="AH8" t="s">
        <v>307</v>
      </c>
      <c r="AI8">
        <v>60</v>
      </c>
      <c r="AJ8" t="s">
        <v>306</v>
      </c>
      <c r="AK8">
        <v>30</v>
      </c>
      <c r="AL8" t="s">
        <v>316</v>
      </c>
      <c r="AM8">
        <v>7</v>
      </c>
      <c r="AN8" t="s">
        <v>279</v>
      </c>
      <c r="AO8">
        <v>70</v>
      </c>
      <c r="AP8" t="s">
        <v>660</v>
      </c>
      <c r="AQ8">
        <v>71</v>
      </c>
      <c r="AR8">
        <v>661374</v>
      </c>
      <c r="AS8">
        <v>5969340</v>
      </c>
      <c r="AT8">
        <v>9</v>
      </c>
      <c r="AU8">
        <v>922.57214399999896</v>
      </c>
      <c r="AV8">
        <v>160</v>
      </c>
      <c r="AW8">
        <v>10</v>
      </c>
      <c r="AX8" t="s">
        <v>276</v>
      </c>
      <c r="AY8" t="s">
        <v>315</v>
      </c>
      <c r="AZ8" t="s">
        <v>279</v>
      </c>
      <c r="BA8">
        <v>6</v>
      </c>
      <c r="BB8">
        <v>3.7879618704319</v>
      </c>
      <c r="BC8">
        <v>0.63132697840531704</v>
      </c>
      <c r="BD8">
        <v>0.699744373559952</v>
      </c>
      <c r="BE8">
        <v>0.28837910294532798</v>
      </c>
      <c r="BF8">
        <v>0.91951155662536599</v>
      </c>
      <c r="BG8">
        <v>0.63113245368003801</v>
      </c>
      <c r="BH8">
        <v>2.8</v>
      </c>
      <c r="BI8">
        <v>2.5</v>
      </c>
      <c r="BJ8">
        <v>2.63</v>
      </c>
      <c r="BK8">
        <v>2.8</v>
      </c>
      <c r="BL8">
        <v>2.65</v>
      </c>
      <c r="BM8">
        <v>2.8</v>
      </c>
      <c r="BN8">
        <v>2.69</v>
      </c>
      <c r="BO8">
        <v>3</v>
      </c>
      <c r="BP8">
        <v>30</v>
      </c>
      <c r="BQ8">
        <v>60</v>
      </c>
      <c r="BR8">
        <v>0</v>
      </c>
      <c r="BS8">
        <v>0</v>
      </c>
      <c r="BT8">
        <v>0</v>
      </c>
      <c r="BU8">
        <v>7</v>
      </c>
      <c r="BV8">
        <v>0</v>
      </c>
      <c r="BW8">
        <v>93</v>
      </c>
      <c r="BX8">
        <v>7</v>
      </c>
      <c r="BY8">
        <v>100</v>
      </c>
      <c r="BZ8">
        <v>2006</v>
      </c>
      <c r="CA8" t="s">
        <v>273</v>
      </c>
      <c r="CB8" t="s">
        <v>274</v>
      </c>
      <c r="CC8">
        <v>30</v>
      </c>
      <c r="CD8">
        <v>71</v>
      </c>
      <c r="CE8">
        <v>13935947</v>
      </c>
      <c r="CF8" s="2">
        <v>9.3000000000000006E+89</v>
      </c>
      <c r="CG8">
        <v>69757951</v>
      </c>
      <c r="CH8" t="s">
        <v>281</v>
      </c>
      <c r="CI8">
        <v>4</v>
      </c>
      <c r="CK8">
        <v>843</v>
      </c>
      <c r="CL8" t="s">
        <v>282</v>
      </c>
      <c r="CM8">
        <v>24.4</v>
      </c>
      <c r="CQ8" t="s">
        <v>283</v>
      </c>
      <c r="CR8" t="s">
        <v>281</v>
      </c>
      <c r="CS8" t="s">
        <v>281</v>
      </c>
      <c r="CT8" t="s">
        <v>284</v>
      </c>
      <c r="CU8" t="s">
        <v>281</v>
      </c>
      <c r="CV8" t="s">
        <v>286</v>
      </c>
      <c r="CW8">
        <v>0</v>
      </c>
      <c r="CX8" t="s">
        <v>282</v>
      </c>
      <c r="CY8" t="s">
        <v>287</v>
      </c>
      <c r="CZ8" t="s">
        <v>284</v>
      </c>
      <c r="DA8" t="s">
        <v>288</v>
      </c>
      <c r="DB8" t="s">
        <v>289</v>
      </c>
      <c r="DD8" s="22">
        <v>42277</v>
      </c>
      <c r="DE8" t="s">
        <v>369</v>
      </c>
      <c r="DF8">
        <v>2012</v>
      </c>
      <c r="DI8">
        <v>60</v>
      </c>
      <c r="DJ8">
        <v>82</v>
      </c>
      <c r="DK8" t="s">
        <v>278</v>
      </c>
      <c r="DL8" t="s">
        <v>291</v>
      </c>
      <c r="DM8" t="s">
        <v>292</v>
      </c>
      <c r="DN8" s="22">
        <v>42277</v>
      </c>
      <c r="DO8" s="22">
        <v>42370</v>
      </c>
      <c r="DP8">
        <v>1</v>
      </c>
      <c r="DQ8">
        <v>5</v>
      </c>
      <c r="DR8">
        <v>3</v>
      </c>
      <c r="DS8" t="s">
        <v>447</v>
      </c>
      <c r="DT8">
        <v>3</v>
      </c>
      <c r="DU8">
        <v>5</v>
      </c>
      <c r="DW8">
        <v>2</v>
      </c>
      <c r="DX8">
        <v>2</v>
      </c>
      <c r="DY8" t="s">
        <v>321</v>
      </c>
      <c r="EF8" t="s">
        <v>288</v>
      </c>
      <c r="EG8">
        <v>100</v>
      </c>
      <c r="EH8">
        <v>3</v>
      </c>
      <c r="EO8">
        <v>90</v>
      </c>
      <c r="EP8">
        <v>90</v>
      </c>
      <c r="EQ8" t="s">
        <v>661</v>
      </c>
      <c r="ER8">
        <v>964138</v>
      </c>
      <c r="ES8">
        <v>982775</v>
      </c>
      <c r="ET8">
        <v>90</v>
      </c>
      <c r="EU8">
        <v>144</v>
      </c>
      <c r="EX8">
        <v>69757951</v>
      </c>
      <c r="EY8" t="s">
        <v>540</v>
      </c>
      <c r="EZ8" t="s">
        <v>662</v>
      </c>
      <c r="FG8" t="s">
        <v>292</v>
      </c>
      <c r="FH8">
        <v>69757951</v>
      </c>
      <c r="FJ8">
        <v>1823</v>
      </c>
      <c r="FK8" t="s">
        <v>301</v>
      </c>
      <c r="FL8" t="s">
        <v>281</v>
      </c>
      <c r="FM8" t="s">
        <v>302</v>
      </c>
      <c r="FN8" t="s">
        <v>342</v>
      </c>
      <c r="FO8">
        <v>2</v>
      </c>
      <c r="FT8" t="s">
        <v>281</v>
      </c>
      <c r="FX8">
        <v>1</v>
      </c>
      <c r="FY8">
        <v>1</v>
      </c>
      <c r="GA8">
        <v>0</v>
      </c>
      <c r="GB8">
        <v>21.064</v>
      </c>
      <c r="GC8">
        <v>25.353000000000002</v>
      </c>
      <c r="GH8">
        <v>60</v>
      </c>
      <c r="GI8">
        <v>6</v>
      </c>
      <c r="GJ8" s="1">
        <v>40909</v>
      </c>
      <c r="GK8">
        <v>14.600000400000001</v>
      </c>
      <c r="GM8" s="4">
        <v>36.684002</v>
      </c>
      <c r="GN8">
        <v>0</v>
      </c>
      <c r="GO8" s="4">
        <v>1270</v>
      </c>
      <c r="GP8">
        <v>0</v>
      </c>
      <c r="GQ8">
        <v>50</v>
      </c>
      <c r="GR8">
        <v>8</v>
      </c>
      <c r="GS8">
        <v>3</v>
      </c>
      <c r="GT8" t="s">
        <v>307</v>
      </c>
      <c r="GU8">
        <v>60</v>
      </c>
      <c r="GV8" t="s">
        <v>306</v>
      </c>
      <c r="GW8">
        <v>30</v>
      </c>
      <c r="GX8" t="s">
        <v>316</v>
      </c>
      <c r="GY8">
        <v>7</v>
      </c>
      <c r="GZ8" t="s">
        <v>277</v>
      </c>
      <c r="HA8">
        <v>3</v>
      </c>
      <c r="HF8" s="3">
        <v>84</v>
      </c>
      <c r="HG8" s="3">
        <v>5</v>
      </c>
      <c r="HH8">
        <v>84</v>
      </c>
      <c r="HI8">
        <v>5</v>
      </c>
      <c r="HJ8">
        <v>0</v>
      </c>
      <c r="HK8">
        <v>19.299999199999998</v>
      </c>
      <c r="HL8">
        <v>2</v>
      </c>
      <c r="HM8">
        <v>19.899999600000001</v>
      </c>
      <c r="HN8">
        <v>3</v>
      </c>
      <c r="HO8">
        <v>0</v>
      </c>
      <c r="HP8">
        <v>104.84099999999999</v>
      </c>
      <c r="HQ8">
        <v>88.552999999999898</v>
      </c>
      <c r="HS8">
        <v>63.956000000000003</v>
      </c>
      <c r="HT8">
        <v>61.493000000000002</v>
      </c>
      <c r="HV8">
        <v>9.9489999999999998</v>
      </c>
      <c r="HW8">
        <v>9.2780000000000005</v>
      </c>
      <c r="HY8">
        <v>7.77</v>
      </c>
      <c r="HZ8">
        <v>7.6550000000000002</v>
      </c>
      <c r="IZ8">
        <v>186.51599999999999</v>
      </c>
      <c r="JA8">
        <v>166.97900000000001</v>
      </c>
      <c r="JF8">
        <v>95.483999999999995</v>
      </c>
      <c r="JG8">
        <v>21.161000000000001</v>
      </c>
      <c r="JH8">
        <v>16.271999999999998</v>
      </c>
      <c r="JI8">
        <v>12.837</v>
      </c>
      <c r="JJ8">
        <v>5483.5733620118899</v>
      </c>
      <c r="JK8">
        <v>243997.516536504</v>
      </c>
      <c r="JL8">
        <v>188.495559215387</v>
      </c>
      <c r="JM8">
        <v>2827.4333882308101</v>
      </c>
    </row>
    <row r="9" spans="1:273" x14ac:dyDescent="0.25">
      <c r="A9">
        <v>12</v>
      </c>
      <c r="B9">
        <v>1</v>
      </c>
      <c r="C9">
        <v>11</v>
      </c>
      <c r="D9">
        <v>48753</v>
      </c>
      <c r="E9" t="s">
        <v>368</v>
      </c>
      <c r="F9">
        <v>2007</v>
      </c>
      <c r="G9" t="s">
        <v>273</v>
      </c>
      <c r="H9" t="s">
        <v>312</v>
      </c>
      <c r="I9" s="3" t="s">
        <v>315</v>
      </c>
      <c r="J9">
        <v>7</v>
      </c>
      <c r="K9">
        <v>6.4448296427726701</v>
      </c>
      <c r="L9">
        <v>0.92068994896752498</v>
      </c>
      <c r="M9">
        <v>0.89400976896286</v>
      </c>
      <c r="N9">
        <v>0.757249414920807</v>
      </c>
      <c r="O9">
        <v>1.1064689159393299</v>
      </c>
      <c r="P9">
        <v>0.349219501018524</v>
      </c>
      <c r="Q9" t="s">
        <v>276</v>
      </c>
      <c r="R9">
        <v>11</v>
      </c>
      <c r="S9" s="3" t="s">
        <v>368</v>
      </c>
      <c r="T9" s="3" t="s">
        <v>315</v>
      </c>
      <c r="U9">
        <v>2.2999999999999998</v>
      </c>
      <c r="V9">
        <v>2.38</v>
      </c>
      <c r="W9">
        <v>2.75</v>
      </c>
      <c r="X9">
        <v>2.2000000000000002</v>
      </c>
      <c r="Y9">
        <v>2.46</v>
      </c>
      <c r="Z9">
        <v>2.2000000000000002</v>
      </c>
      <c r="AA9">
        <v>2.39</v>
      </c>
      <c r="AB9">
        <v>912.44836399999997</v>
      </c>
      <c r="AC9" t="s">
        <v>344</v>
      </c>
      <c r="AD9">
        <v>0</v>
      </c>
      <c r="AE9">
        <v>662858</v>
      </c>
      <c r="AF9">
        <v>5981044</v>
      </c>
      <c r="AG9">
        <v>9</v>
      </c>
      <c r="AH9" t="s">
        <v>277</v>
      </c>
      <c r="AI9">
        <v>90</v>
      </c>
      <c r="AJ9" t="s">
        <v>306</v>
      </c>
      <c r="AK9">
        <v>5</v>
      </c>
      <c r="AL9" t="s">
        <v>316</v>
      </c>
      <c r="AM9">
        <v>5</v>
      </c>
      <c r="AN9" t="s">
        <v>279</v>
      </c>
      <c r="AO9">
        <v>10</v>
      </c>
      <c r="AP9" t="s">
        <v>368</v>
      </c>
      <c r="AQ9">
        <v>11</v>
      </c>
      <c r="AR9">
        <v>662858</v>
      </c>
      <c r="AS9">
        <v>5981044</v>
      </c>
      <c r="AT9">
        <v>9</v>
      </c>
      <c r="AU9">
        <v>912.44836399999895</v>
      </c>
      <c r="AV9" t="s">
        <v>344</v>
      </c>
      <c r="AW9">
        <v>0</v>
      </c>
      <c r="AX9" t="s">
        <v>276</v>
      </c>
      <c r="AY9" t="s">
        <v>315</v>
      </c>
      <c r="AZ9" t="s">
        <v>279</v>
      </c>
      <c r="BA9">
        <v>7</v>
      </c>
      <c r="BB9">
        <v>6.4448296427726701</v>
      </c>
      <c r="BC9">
        <v>0.92068994896752498</v>
      </c>
      <c r="BD9">
        <v>0.89400976896286</v>
      </c>
      <c r="BE9">
        <v>0.757249414920807</v>
      </c>
      <c r="BF9">
        <v>1.1064689159393299</v>
      </c>
      <c r="BG9">
        <v>0.349219501018524</v>
      </c>
      <c r="BH9">
        <v>2.2999999999999998</v>
      </c>
      <c r="BI9">
        <v>2.38</v>
      </c>
      <c r="BJ9">
        <v>2.75</v>
      </c>
      <c r="BK9">
        <v>2.2000000000000002</v>
      </c>
      <c r="BL9">
        <v>2.46</v>
      </c>
      <c r="BM9">
        <v>2.2000000000000002</v>
      </c>
      <c r="BN9">
        <v>2.39</v>
      </c>
      <c r="BO9">
        <v>90</v>
      </c>
      <c r="BP9">
        <v>5</v>
      </c>
      <c r="BQ9">
        <v>0</v>
      </c>
      <c r="BR9">
        <v>0</v>
      </c>
      <c r="BS9">
        <v>0</v>
      </c>
      <c r="BT9">
        <v>0</v>
      </c>
      <c r="BU9">
        <v>5</v>
      </c>
      <c r="BV9">
        <v>0</v>
      </c>
      <c r="BW9">
        <v>95</v>
      </c>
      <c r="BX9">
        <v>5</v>
      </c>
      <c r="BY9">
        <v>100</v>
      </c>
      <c r="BZ9">
        <v>2007</v>
      </c>
      <c r="CA9" t="s">
        <v>273</v>
      </c>
      <c r="CB9" t="s">
        <v>312</v>
      </c>
      <c r="CC9">
        <v>30</v>
      </c>
      <c r="CD9">
        <v>11</v>
      </c>
      <c r="CE9">
        <v>13368864</v>
      </c>
      <c r="CF9" s="2">
        <v>9.3000000000000002E+99</v>
      </c>
      <c r="CG9">
        <v>84064923</v>
      </c>
      <c r="CH9" t="s">
        <v>292</v>
      </c>
      <c r="CI9">
        <v>11</v>
      </c>
      <c r="CJ9">
        <v>21</v>
      </c>
      <c r="CK9">
        <v>843</v>
      </c>
      <c r="CL9" t="s">
        <v>282</v>
      </c>
      <c r="CM9">
        <v>8.6</v>
      </c>
      <c r="CQ9" t="s">
        <v>283</v>
      </c>
      <c r="CR9" t="s">
        <v>281</v>
      </c>
      <c r="CS9" t="s">
        <v>281</v>
      </c>
      <c r="CT9" t="s">
        <v>274</v>
      </c>
      <c r="CU9" t="s">
        <v>281</v>
      </c>
      <c r="CV9" t="s">
        <v>286</v>
      </c>
      <c r="CW9">
        <v>0</v>
      </c>
      <c r="CX9" t="s">
        <v>282</v>
      </c>
      <c r="CY9" t="s">
        <v>287</v>
      </c>
      <c r="CZ9" t="s">
        <v>284</v>
      </c>
      <c r="DA9" t="s">
        <v>288</v>
      </c>
      <c r="DB9" t="s">
        <v>289</v>
      </c>
      <c r="DD9" s="22">
        <v>42333</v>
      </c>
      <c r="DE9" t="s">
        <v>369</v>
      </c>
      <c r="DF9">
        <v>2012</v>
      </c>
      <c r="DI9">
        <v>60</v>
      </c>
      <c r="DJ9">
        <v>132</v>
      </c>
      <c r="DK9" t="s">
        <v>278</v>
      </c>
      <c r="DL9" t="s">
        <v>291</v>
      </c>
      <c r="DM9" t="s">
        <v>292</v>
      </c>
      <c r="DN9" s="22">
        <v>42333</v>
      </c>
      <c r="DO9" s="22">
        <v>42370</v>
      </c>
      <c r="DP9">
        <v>0.3</v>
      </c>
      <c r="DQ9">
        <v>10</v>
      </c>
      <c r="DR9">
        <v>3</v>
      </c>
      <c r="DS9" t="s">
        <v>293</v>
      </c>
      <c r="DT9">
        <v>3</v>
      </c>
      <c r="DU9">
        <v>5</v>
      </c>
      <c r="DW9">
        <v>2</v>
      </c>
      <c r="DX9">
        <v>2</v>
      </c>
      <c r="DY9" t="s">
        <v>321</v>
      </c>
      <c r="EF9" t="s">
        <v>288</v>
      </c>
      <c r="EG9">
        <v>100</v>
      </c>
      <c r="EH9">
        <v>4</v>
      </c>
      <c r="EO9">
        <v>73</v>
      </c>
      <c r="EP9">
        <v>73</v>
      </c>
      <c r="EQ9" t="s">
        <v>370</v>
      </c>
      <c r="ER9">
        <v>966241</v>
      </c>
      <c r="ES9">
        <v>994434</v>
      </c>
      <c r="ET9">
        <v>180</v>
      </c>
      <c r="EU9">
        <v>162</v>
      </c>
      <c r="EV9">
        <v>21</v>
      </c>
      <c r="EW9" t="s">
        <v>371</v>
      </c>
      <c r="EX9">
        <v>84064923</v>
      </c>
      <c r="EY9" t="s">
        <v>296</v>
      </c>
      <c r="EZ9" t="s">
        <v>372</v>
      </c>
      <c r="FA9" t="s">
        <v>363</v>
      </c>
      <c r="FC9" t="s">
        <v>299</v>
      </c>
      <c r="FE9" t="s">
        <v>373</v>
      </c>
      <c r="FG9" t="s">
        <v>292</v>
      </c>
      <c r="FH9" t="s">
        <v>374</v>
      </c>
      <c r="FI9" s="26">
        <v>-500540000</v>
      </c>
      <c r="FJ9">
        <v>1823</v>
      </c>
      <c r="FK9" t="s">
        <v>301</v>
      </c>
      <c r="FL9" t="s">
        <v>281</v>
      </c>
      <c r="FM9" t="s">
        <v>302</v>
      </c>
      <c r="FN9" t="s">
        <v>303</v>
      </c>
      <c r="FT9" t="s">
        <v>292</v>
      </c>
      <c r="FU9" s="1">
        <v>31594</v>
      </c>
      <c r="FX9">
        <v>1</v>
      </c>
      <c r="FY9">
        <v>1</v>
      </c>
      <c r="GA9">
        <v>0</v>
      </c>
      <c r="GB9">
        <v>14.510999999999999</v>
      </c>
      <c r="GC9">
        <v>18.888000000000002</v>
      </c>
      <c r="GE9" t="s">
        <v>277</v>
      </c>
      <c r="GF9">
        <v>22</v>
      </c>
      <c r="GG9" t="s">
        <v>283</v>
      </c>
      <c r="GH9">
        <v>35</v>
      </c>
      <c r="GI9">
        <v>3</v>
      </c>
      <c r="GJ9" s="1">
        <v>40909</v>
      </c>
      <c r="GK9">
        <v>22</v>
      </c>
      <c r="GM9" s="4">
        <v>23.020768999999898</v>
      </c>
      <c r="GN9">
        <v>0</v>
      </c>
      <c r="GO9" s="4">
        <v>2535</v>
      </c>
      <c r="GP9">
        <v>0</v>
      </c>
      <c r="GQ9">
        <v>0</v>
      </c>
      <c r="GR9">
        <v>9</v>
      </c>
      <c r="GS9">
        <v>1</v>
      </c>
      <c r="GT9" t="s">
        <v>277</v>
      </c>
      <c r="GU9">
        <v>90</v>
      </c>
      <c r="GV9" t="s">
        <v>306</v>
      </c>
      <c r="GW9">
        <v>5</v>
      </c>
      <c r="GX9" t="s">
        <v>316</v>
      </c>
      <c r="GY9">
        <v>5</v>
      </c>
      <c r="HF9" s="3">
        <v>29</v>
      </c>
      <c r="HG9" s="3">
        <v>2</v>
      </c>
      <c r="HH9">
        <v>29</v>
      </c>
      <c r="HI9">
        <v>2</v>
      </c>
      <c r="HJ9">
        <v>0</v>
      </c>
      <c r="HK9">
        <v>13.399999599999999</v>
      </c>
      <c r="HL9">
        <v>2</v>
      </c>
      <c r="HM9">
        <v>8.5</v>
      </c>
      <c r="HN9">
        <v>1</v>
      </c>
      <c r="HO9">
        <v>0</v>
      </c>
      <c r="HP9">
        <v>30.911000000000001</v>
      </c>
      <c r="HQ9">
        <v>7.58</v>
      </c>
      <c r="HS9">
        <v>0</v>
      </c>
      <c r="HT9">
        <v>0</v>
      </c>
      <c r="HV9">
        <v>0.88700000000000001</v>
      </c>
      <c r="HW9">
        <v>0.24299999999999999</v>
      </c>
      <c r="IZ9">
        <v>31.797999999999998</v>
      </c>
      <c r="JA9">
        <v>7.8230000000000004</v>
      </c>
      <c r="JF9">
        <v>50.655000000000001</v>
      </c>
      <c r="JG9">
        <v>5.8460000000000001</v>
      </c>
      <c r="JH9">
        <v>4.8250000000000002</v>
      </c>
      <c r="JI9">
        <v>5.3390000000000004</v>
      </c>
      <c r="JJ9">
        <v>2364.5559470691701</v>
      </c>
      <c r="JK9">
        <v>86418.868207506603</v>
      </c>
      <c r="JL9">
        <v>188.495559215387</v>
      </c>
      <c r="JM9">
        <v>2827.4333882308101</v>
      </c>
    </row>
    <row r="10" spans="1:273" x14ac:dyDescent="0.25">
      <c r="A10">
        <v>15</v>
      </c>
      <c r="B10">
        <v>1</v>
      </c>
      <c r="C10">
        <v>14</v>
      </c>
      <c r="D10">
        <v>62333</v>
      </c>
      <c r="E10" t="s">
        <v>383</v>
      </c>
      <c r="F10">
        <v>2012</v>
      </c>
      <c r="G10" t="s">
        <v>381</v>
      </c>
      <c r="H10" t="s">
        <v>274</v>
      </c>
      <c r="I10" s="3" t="s">
        <v>275</v>
      </c>
      <c r="J10">
        <v>7</v>
      </c>
      <c r="K10">
        <v>0.31514745950698902</v>
      </c>
      <c r="L10">
        <v>4.5021065643856002E-2</v>
      </c>
      <c r="M10">
        <v>4.3489396572113002E-2</v>
      </c>
      <c r="N10">
        <v>2.4102210998535E-2</v>
      </c>
      <c r="O10">
        <v>7.7392160892487002E-2</v>
      </c>
      <c r="P10">
        <v>5.3289949893951E-2</v>
      </c>
      <c r="Q10" t="s">
        <v>276</v>
      </c>
      <c r="R10">
        <v>14</v>
      </c>
      <c r="S10" s="3" t="s">
        <v>383</v>
      </c>
      <c r="T10" s="3" t="s">
        <v>275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790.16961700000002</v>
      </c>
      <c r="AC10">
        <v>50</v>
      </c>
      <c r="AD10">
        <v>5</v>
      </c>
      <c r="AE10">
        <v>649066</v>
      </c>
      <c r="AF10">
        <v>5991011</v>
      </c>
      <c r="AG10">
        <v>9</v>
      </c>
      <c r="AH10" t="s">
        <v>277</v>
      </c>
      <c r="AI10">
        <v>90</v>
      </c>
      <c r="AJ10" t="s">
        <v>316</v>
      </c>
      <c r="AK10">
        <v>10</v>
      </c>
      <c r="AL10" t="s">
        <v>278</v>
      </c>
      <c r="AM10">
        <v>0</v>
      </c>
      <c r="AN10" t="s">
        <v>279</v>
      </c>
      <c r="AO10">
        <v>13</v>
      </c>
      <c r="AP10" t="s">
        <v>383</v>
      </c>
      <c r="AQ10">
        <v>14</v>
      </c>
      <c r="AR10">
        <v>649066</v>
      </c>
      <c r="AS10">
        <v>5991011</v>
      </c>
      <c r="AT10">
        <v>9</v>
      </c>
      <c r="AU10">
        <v>790.16961700000002</v>
      </c>
      <c r="AV10">
        <v>50</v>
      </c>
      <c r="AW10">
        <v>5</v>
      </c>
      <c r="AX10" t="s">
        <v>276</v>
      </c>
      <c r="AY10" t="s">
        <v>275</v>
      </c>
      <c r="AZ10" t="s">
        <v>279</v>
      </c>
      <c r="BA10">
        <v>7</v>
      </c>
      <c r="BB10">
        <v>0.31514745950698902</v>
      </c>
      <c r="BC10">
        <v>4.5021065643856002E-2</v>
      </c>
      <c r="BD10">
        <v>4.3489396572113002E-2</v>
      </c>
      <c r="BE10">
        <v>2.4102210998535E-2</v>
      </c>
      <c r="BF10">
        <v>7.7392160892487002E-2</v>
      </c>
      <c r="BG10">
        <v>5.3289949893951E-2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90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10</v>
      </c>
      <c r="BV10">
        <v>0</v>
      </c>
      <c r="BW10">
        <v>90</v>
      </c>
      <c r="BX10">
        <v>10</v>
      </c>
      <c r="BY10">
        <v>100</v>
      </c>
      <c r="BZ10">
        <v>2012</v>
      </c>
      <c r="CA10" t="s">
        <v>381</v>
      </c>
      <c r="CB10" t="s">
        <v>274</v>
      </c>
      <c r="CC10">
        <v>30</v>
      </c>
      <c r="CD10">
        <v>14</v>
      </c>
      <c r="CE10">
        <v>10812367</v>
      </c>
      <c r="CF10" t="s">
        <v>280</v>
      </c>
      <c r="CG10">
        <v>4721063</v>
      </c>
      <c r="CH10" t="s">
        <v>281</v>
      </c>
      <c r="CI10">
        <v>4</v>
      </c>
      <c r="CK10">
        <v>843</v>
      </c>
      <c r="CL10" t="s">
        <v>282</v>
      </c>
      <c r="CM10">
        <v>23.8</v>
      </c>
      <c r="CQ10" t="s">
        <v>283</v>
      </c>
      <c r="CR10" t="s">
        <v>284</v>
      </c>
      <c r="CS10" t="s">
        <v>281</v>
      </c>
      <c r="CT10" t="s">
        <v>274</v>
      </c>
      <c r="CU10" t="s">
        <v>281</v>
      </c>
      <c r="CV10" t="s">
        <v>319</v>
      </c>
      <c r="CW10">
        <v>0</v>
      </c>
      <c r="CX10" t="s">
        <v>282</v>
      </c>
      <c r="CY10" t="s">
        <v>287</v>
      </c>
      <c r="CZ10" t="s">
        <v>284</v>
      </c>
      <c r="DA10" t="s">
        <v>288</v>
      </c>
      <c r="DB10" t="s">
        <v>289</v>
      </c>
      <c r="DD10" s="22">
        <v>42046</v>
      </c>
      <c r="DE10" t="s">
        <v>290</v>
      </c>
      <c r="DF10">
        <v>2013</v>
      </c>
      <c r="DI10">
        <v>60</v>
      </c>
      <c r="DJ10">
        <v>135</v>
      </c>
      <c r="DK10" t="s">
        <v>278</v>
      </c>
      <c r="DL10" t="s">
        <v>291</v>
      </c>
      <c r="DM10" t="s">
        <v>292</v>
      </c>
      <c r="DN10" s="22">
        <v>42046</v>
      </c>
      <c r="DO10" s="22">
        <v>42370</v>
      </c>
      <c r="DP10">
        <v>1</v>
      </c>
      <c r="DQ10">
        <v>5</v>
      </c>
      <c r="DR10">
        <v>3</v>
      </c>
      <c r="DS10" t="s">
        <v>293</v>
      </c>
      <c r="DT10">
        <v>8</v>
      </c>
      <c r="DU10">
        <v>20</v>
      </c>
      <c r="DV10">
        <v>10</v>
      </c>
      <c r="DW10">
        <v>2</v>
      </c>
      <c r="DX10">
        <v>2</v>
      </c>
      <c r="DY10" t="s">
        <v>321</v>
      </c>
      <c r="DZ10">
        <v>1</v>
      </c>
      <c r="EA10">
        <v>1</v>
      </c>
      <c r="EB10" t="s">
        <v>384</v>
      </c>
      <c r="EF10" t="s">
        <v>288</v>
      </c>
      <c r="EG10">
        <v>100</v>
      </c>
      <c r="EH10">
        <v>4</v>
      </c>
      <c r="EO10">
        <v>179</v>
      </c>
      <c r="EP10">
        <v>179</v>
      </c>
      <c r="EQ10" t="s">
        <v>385</v>
      </c>
      <c r="ER10">
        <v>952732</v>
      </c>
      <c r="ES10">
        <v>1004823</v>
      </c>
      <c r="ET10">
        <v>150</v>
      </c>
      <c r="EU10">
        <v>162</v>
      </c>
      <c r="EX10">
        <v>4721063</v>
      </c>
      <c r="EY10" t="s">
        <v>386</v>
      </c>
      <c r="EZ10" t="s">
        <v>387</v>
      </c>
      <c r="FA10" t="s">
        <v>388</v>
      </c>
      <c r="FC10" t="s">
        <v>299</v>
      </c>
      <c r="FE10" t="s">
        <v>389</v>
      </c>
      <c r="FG10" t="s">
        <v>292</v>
      </c>
      <c r="FH10">
        <v>4721063</v>
      </c>
      <c r="FI10" s="26">
        <v>35029</v>
      </c>
      <c r="FJ10">
        <v>1823</v>
      </c>
      <c r="FK10" t="s">
        <v>301</v>
      </c>
      <c r="FL10" t="s">
        <v>281</v>
      </c>
      <c r="FM10" t="s">
        <v>302</v>
      </c>
      <c r="FN10" t="s">
        <v>303</v>
      </c>
      <c r="FT10" t="s">
        <v>292</v>
      </c>
      <c r="FU10" s="1">
        <v>33239</v>
      </c>
      <c r="FX10">
        <v>1</v>
      </c>
      <c r="FY10">
        <v>1</v>
      </c>
      <c r="GA10">
        <v>7</v>
      </c>
      <c r="GE10" t="s">
        <v>277</v>
      </c>
      <c r="GF10">
        <v>19</v>
      </c>
      <c r="GG10" t="s">
        <v>283</v>
      </c>
      <c r="GH10">
        <v>50</v>
      </c>
      <c r="GI10">
        <v>5</v>
      </c>
      <c r="GJ10" s="1">
        <v>41275</v>
      </c>
      <c r="GK10">
        <v>19</v>
      </c>
      <c r="GM10" s="4">
        <v>10</v>
      </c>
      <c r="GN10">
        <v>0</v>
      </c>
      <c r="GO10" s="4">
        <v>2000</v>
      </c>
      <c r="GP10">
        <v>7</v>
      </c>
      <c r="GQ10">
        <v>0</v>
      </c>
      <c r="GR10">
        <v>8</v>
      </c>
      <c r="GS10">
        <v>2</v>
      </c>
      <c r="GT10" t="s">
        <v>277</v>
      </c>
      <c r="GU10">
        <v>90</v>
      </c>
      <c r="GV10" t="s">
        <v>316</v>
      </c>
      <c r="GW10">
        <v>10</v>
      </c>
      <c r="HF10" s="3">
        <v>21</v>
      </c>
      <c r="HG10" s="3">
        <v>2</v>
      </c>
      <c r="HH10">
        <v>21</v>
      </c>
      <c r="HI10">
        <v>2</v>
      </c>
      <c r="HJ10">
        <v>7</v>
      </c>
      <c r="HK10">
        <v>7.4000000999999997</v>
      </c>
      <c r="HL10">
        <v>1</v>
      </c>
      <c r="HM10">
        <v>9.1999998000000005</v>
      </c>
      <c r="HN10">
        <v>1</v>
      </c>
      <c r="HO10">
        <v>22</v>
      </c>
      <c r="JJ10">
        <v>3543.5143405785798</v>
      </c>
      <c r="JK10">
        <v>238310.39312148999</v>
      </c>
      <c r="JL10">
        <v>188.495559215387</v>
      </c>
      <c r="JM10">
        <v>2827.4333882308101</v>
      </c>
    </row>
    <row r="11" spans="1:273" x14ac:dyDescent="0.25">
      <c r="A11">
        <v>96</v>
      </c>
      <c r="B11">
        <v>1</v>
      </c>
      <c r="C11">
        <v>68</v>
      </c>
      <c r="D11">
        <v>56599</v>
      </c>
      <c r="E11" t="s">
        <v>642</v>
      </c>
      <c r="F11">
        <v>2006</v>
      </c>
      <c r="G11" t="s">
        <v>273</v>
      </c>
      <c r="H11" t="s">
        <v>274</v>
      </c>
      <c r="I11" s="3" t="s">
        <v>315</v>
      </c>
      <c r="J11">
        <v>8</v>
      </c>
      <c r="K11">
        <v>7.7933107018470702</v>
      </c>
      <c r="L11">
        <v>0.974163837730885</v>
      </c>
      <c r="M11">
        <v>0.97402289509773299</v>
      </c>
      <c r="N11">
        <v>0.92062067985534701</v>
      </c>
      <c r="O11">
        <v>1.0512727499008101</v>
      </c>
      <c r="P11">
        <v>0.130652070045471</v>
      </c>
      <c r="Q11" t="s">
        <v>276</v>
      </c>
      <c r="R11">
        <v>68</v>
      </c>
      <c r="S11" s="3" t="s">
        <v>642</v>
      </c>
      <c r="T11" s="3" t="s">
        <v>315</v>
      </c>
      <c r="U11">
        <v>2.5</v>
      </c>
      <c r="V11">
        <v>2.13</v>
      </c>
      <c r="W11">
        <v>1.88</v>
      </c>
      <c r="X11">
        <v>2.2000000000000002</v>
      </c>
      <c r="Y11">
        <v>2.19</v>
      </c>
      <c r="Z11">
        <v>2.2000000000000002</v>
      </c>
      <c r="AA11">
        <v>2.19</v>
      </c>
      <c r="AB11">
        <v>831.12200900000005</v>
      </c>
      <c r="AC11">
        <v>90</v>
      </c>
      <c r="AD11">
        <v>12</v>
      </c>
      <c r="AE11">
        <v>648366</v>
      </c>
      <c r="AF11">
        <v>5991094</v>
      </c>
      <c r="AG11">
        <v>9</v>
      </c>
      <c r="AH11" t="s">
        <v>306</v>
      </c>
      <c r="AI11">
        <v>60</v>
      </c>
      <c r="AJ11" t="s">
        <v>316</v>
      </c>
      <c r="AK11">
        <v>25</v>
      </c>
      <c r="AL11" t="s">
        <v>277</v>
      </c>
      <c r="AM11">
        <v>15</v>
      </c>
      <c r="AN11" t="s">
        <v>279</v>
      </c>
      <c r="AO11">
        <v>67</v>
      </c>
      <c r="AP11" t="s">
        <v>642</v>
      </c>
      <c r="AQ11">
        <v>68</v>
      </c>
      <c r="AR11">
        <v>648366</v>
      </c>
      <c r="AS11">
        <v>5991094</v>
      </c>
      <c r="AT11">
        <v>9</v>
      </c>
      <c r="AU11">
        <v>831.12200900000005</v>
      </c>
      <c r="AV11">
        <v>90</v>
      </c>
      <c r="AW11">
        <v>12</v>
      </c>
      <c r="AX11" t="s">
        <v>276</v>
      </c>
      <c r="AY11" t="s">
        <v>315</v>
      </c>
      <c r="AZ11" t="s">
        <v>279</v>
      </c>
      <c r="BA11">
        <v>8</v>
      </c>
      <c r="BB11">
        <v>7.7933107018470702</v>
      </c>
      <c r="BC11">
        <v>0.974163837730885</v>
      </c>
      <c r="BD11">
        <v>0.97402289509773299</v>
      </c>
      <c r="BE11">
        <v>0.92062067985534701</v>
      </c>
      <c r="BF11">
        <v>1.0512727499008101</v>
      </c>
      <c r="BG11">
        <v>0.130652070045471</v>
      </c>
      <c r="BH11">
        <v>2.5</v>
      </c>
      <c r="BI11">
        <v>2.13</v>
      </c>
      <c r="BJ11">
        <v>1.88</v>
      </c>
      <c r="BK11">
        <v>2.2000000000000002</v>
      </c>
      <c r="BL11">
        <v>2.19</v>
      </c>
      <c r="BM11">
        <v>2.2000000000000002</v>
      </c>
      <c r="BN11">
        <v>2.19</v>
      </c>
      <c r="BO11">
        <v>15</v>
      </c>
      <c r="BP11">
        <v>60</v>
      </c>
      <c r="BQ11">
        <v>0</v>
      </c>
      <c r="BR11">
        <v>0</v>
      </c>
      <c r="BS11">
        <v>0</v>
      </c>
      <c r="BT11">
        <v>0</v>
      </c>
      <c r="BU11">
        <v>25</v>
      </c>
      <c r="BV11">
        <v>0</v>
      </c>
      <c r="BW11">
        <v>75</v>
      </c>
      <c r="BX11">
        <v>25</v>
      </c>
      <c r="BY11">
        <v>100</v>
      </c>
      <c r="BZ11">
        <v>2006</v>
      </c>
      <c r="CA11" t="s">
        <v>273</v>
      </c>
      <c r="CB11" t="s">
        <v>274</v>
      </c>
      <c r="CC11">
        <v>30</v>
      </c>
      <c r="CD11">
        <v>68</v>
      </c>
      <c r="CE11">
        <v>13601279</v>
      </c>
      <c r="CF11" t="s">
        <v>280</v>
      </c>
      <c r="CG11">
        <v>1041252</v>
      </c>
      <c r="CH11" t="s">
        <v>281</v>
      </c>
      <c r="CI11">
        <v>4</v>
      </c>
      <c r="CK11">
        <v>843</v>
      </c>
      <c r="CL11" t="s">
        <v>282</v>
      </c>
      <c r="CM11">
        <v>5.5</v>
      </c>
      <c r="CQ11" t="s">
        <v>283</v>
      </c>
      <c r="CR11" t="s">
        <v>284</v>
      </c>
      <c r="CS11" t="s">
        <v>281</v>
      </c>
      <c r="CT11" t="s">
        <v>274</v>
      </c>
      <c r="CU11" t="s">
        <v>281</v>
      </c>
      <c r="CV11" t="s">
        <v>319</v>
      </c>
      <c r="CW11">
        <v>0</v>
      </c>
      <c r="CX11" t="s">
        <v>282</v>
      </c>
      <c r="CY11" t="s">
        <v>287</v>
      </c>
      <c r="CZ11" t="s">
        <v>284</v>
      </c>
      <c r="DA11" t="s">
        <v>288</v>
      </c>
      <c r="DB11" t="s">
        <v>289</v>
      </c>
      <c r="DD11" s="22">
        <v>42046</v>
      </c>
      <c r="DE11" t="s">
        <v>290</v>
      </c>
      <c r="DF11">
        <v>2013</v>
      </c>
      <c r="DI11">
        <v>60</v>
      </c>
      <c r="DJ11">
        <v>135</v>
      </c>
      <c r="DK11" t="s">
        <v>278</v>
      </c>
      <c r="DL11" t="s">
        <v>291</v>
      </c>
      <c r="DM11" t="s">
        <v>292</v>
      </c>
      <c r="DN11" s="22">
        <v>42046</v>
      </c>
      <c r="DO11" s="22">
        <v>42370</v>
      </c>
      <c r="DP11">
        <v>1.8</v>
      </c>
      <c r="DQ11">
        <v>15</v>
      </c>
      <c r="DR11">
        <v>3</v>
      </c>
      <c r="DS11" t="s">
        <v>293</v>
      </c>
      <c r="DT11">
        <v>3</v>
      </c>
      <c r="DU11">
        <v>15</v>
      </c>
      <c r="DV11">
        <v>5</v>
      </c>
      <c r="DW11">
        <v>2</v>
      </c>
      <c r="DX11">
        <v>4</v>
      </c>
      <c r="DY11" t="s">
        <v>321</v>
      </c>
      <c r="EF11" t="s">
        <v>288</v>
      </c>
      <c r="EG11">
        <v>100</v>
      </c>
      <c r="EH11">
        <v>4</v>
      </c>
      <c r="EO11">
        <v>58</v>
      </c>
      <c r="EP11">
        <v>58</v>
      </c>
      <c r="EQ11" t="s">
        <v>643</v>
      </c>
      <c r="ER11">
        <v>952072</v>
      </c>
      <c r="ES11">
        <v>1005215</v>
      </c>
      <c r="ET11">
        <v>120</v>
      </c>
      <c r="EU11">
        <v>162</v>
      </c>
      <c r="EX11">
        <v>1041252</v>
      </c>
      <c r="EY11" t="s">
        <v>644</v>
      </c>
      <c r="EZ11" t="s">
        <v>587</v>
      </c>
      <c r="FA11" t="s">
        <v>311</v>
      </c>
      <c r="FG11" t="s">
        <v>292</v>
      </c>
      <c r="FH11">
        <v>1041252</v>
      </c>
      <c r="FJ11">
        <v>1823</v>
      </c>
      <c r="FK11" t="s">
        <v>301</v>
      </c>
      <c r="FL11" t="s">
        <v>281</v>
      </c>
      <c r="FM11" t="s">
        <v>302</v>
      </c>
      <c r="FN11" t="s">
        <v>303</v>
      </c>
      <c r="FT11" t="s">
        <v>281</v>
      </c>
      <c r="FX11">
        <v>1</v>
      </c>
      <c r="FY11">
        <v>1</v>
      </c>
      <c r="GA11">
        <v>0</v>
      </c>
      <c r="GB11">
        <v>25.645</v>
      </c>
      <c r="GC11">
        <v>27.925000000000001</v>
      </c>
      <c r="GH11">
        <v>40</v>
      </c>
      <c r="GI11">
        <v>4</v>
      </c>
      <c r="GJ11" s="1">
        <v>41275</v>
      </c>
      <c r="GK11">
        <v>16.200000800000002</v>
      </c>
      <c r="GM11" s="4">
        <v>25.8006309999999</v>
      </c>
      <c r="GN11">
        <v>0</v>
      </c>
      <c r="GO11" s="4">
        <v>493</v>
      </c>
      <c r="GP11">
        <v>0</v>
      </c>
      <c r="GQ11">
        <v>50</v>
      </c>
      <c r="GR11">
        <v>8</v>
      </c>
      <c r="GS11">
        <v>3</v>
      </c>
      <c r="GT11" t="s">
        <v>306</v>
      </c>
      <c r="GU11">
        <v>60</v>
      </c>
      <c r="GV11" t="s">
        <v>316</v>
      </c>
      <c r="GW11">
        <v>25</v>
      </c>
      <c r="GX11" t="s">
        <v>277</v>
      </c>
      <c r="GY11">
        <v>15</v>
      </c>
      <c r="HF11" s="3">
        <v>78</v>
      </c>
      <c r="HG11" s="3">
        <v>4</v>
      </c>
      <c r="HH11">
        <v>78</v>
      </c>
      <c r="HI11">
        <v>4</v>
      </c>
      <c r="HJ11">
        <v>0</v>
      </c>
      <c r="HK11">
        <v>19.899999600000001</v>
      </c>
      <c r="HL11">
        <v>3</v>
      </c>
      <c r="HM11">
        <v>20.399999600000001</v>
      </c>
      <c r="HN11">
        <v>3</v>
      </c>
      <c r="HO11">
        <v>22</v>
      </c>
      <c r="HP11">
        <v>89.265000000000001</v>
      </c>
      <c r="HQ11">
        <v>86.275999999999996</v>
      </c>
      <c r="HS11">
        <v>33.104999999999997</v>
      </c>
      <c r="HT11">
        <v>32.819000000000003</v>
      </c>
      <c r="HV11">
        <v>27.024000000000001</v>
      </c>
      <c r="HW11">
        <v>26.87</v>
      </c>
      <c r="IZ11">
        <v>149.39400000000001</v>
      </c>
      <c r="JA11">
        <v>145.965</v>
      </c>
      <c r="JF11">
        <v>75.400999999999996</v>
      </c>
      <c r="JG11">
        <v>13.172000000000001</v>
      </c>
      <c r="JH11">
        <v>6.258</v>
      </c>
      <c r="JI11">
        <v>10.602</v>
      </c>
      <c r="JJ11">
        <v>1676.6278099875101</v>
      </c>
      <c r="JK11">
        <v>55189.632696999703</v>
      </c>
      <c r="JL11">
        <v>188.495559215387</v>
      </c>
      <c r="JM11">
        <v>2827.4333882308101</v>
      </c>
    </row>
    <row r="12" spans="1:273" x14ac:dyDescent="0.25">
      <c r="A12">
        <v>97</v>
      </c>
      <c r="B12">
        <v>1</v>
      </c>
      <c r="C12">
        <v>69</v>
      </c>
      <c r="D12">
        <v>53481</v>
      </c>
      <c r="E12" t="s">
        <v>645</v>
      </c>
      <c r="F12">
        <v>2006</v>
      </c>
      <c r="G12" t="s">
        <v>273</v>
      </c>
      <c r="H12" t="s">
        <v>274</v>
      </c>
      <c r="I12" s="3" t="s">
        <v>305</v>
      </c>
      <c r="J12">
        <v>9</v>
      </c>
      <c r="K12">
        <v>2.89293217658996</v>
      </c>
      <c r="L12">
        <v>0.32143690850999601</v>
      </c>
      <c r="M12">
        <v>0.30423861742019698</v>
      </c>
      <c r="N12">
        <v>0.22271278500556899</v>
      </c>
      <c r="O12">
        <v>0.41275629401206998</v>
      </c>
      <c r="P12">
        <v>0.19004350900649999</v>
      </c>
      <c r="Q12" t="s">
        <v>276</v>
      </c>
      <c r="R12">
        <v>69</v>
      </c>
      <c r="S12" s="3" t="s">
        <v>645</v>
      </c>
      <c r="T12" s="3" t="s">
        <v>305</v>
      </c>
      <c r="U12">
        <v>1</v>
      </c>
      <c r="V12">
        <v>1.25</v>
      </c>
      <c r="W12">
        <v>1.88</v>
      </c>
      <c r="X12">
        <v>1.1000000000000001</v>
      </c>
      <c r="Y12">
        <v>1.35</v>
      </c>
      <c r="Z12">
        <v>1.1000000000000001</v>
      </c>
      <c r="AA12">
        <v>1.28</v>
      </c>
      <c r="AB12">
        <v>764.51953100000003</v>
      </c>
      <c r="AC12">
        <v>88</v>
      </c>
      <c r="AD12">
        <v>17</v>
      </c>
      <c r="AE12">
        <v>647069</v>
      </c>
      <c r="AF12">
        <v>5993769</v>
      </c>
      <c r="AG12">
        <v>9</v>
      </c>
      <c r="AH12" t="s">
        <v>306</v>
      </c>
      <c r="AI12">
        <v>60</v>
      </c>
      <c r="AJ12" t="s">
        <v>277</v>
      </c>
      <c r="AK12">
        <v>30</v>
      </c>
      <c r="AL12" t="s">
        <v>316</v>
      </c>
      <c r="AM12">
        <v>5</v>
      </c>
      <c r="AN12" t="s">
        <v>279</v>
      </c>
      <c r="AO12">
        <v>68</v>
      </c>
      <c r="AP12" t="s">
        <v>645</v>
      </c>
      <c r="AQ12">
        <v>69</v>
      </c>
      <c r="AR12">
        <v>647069</v>
      </c>
      <c r="AS12">
        <v>5993769</v>
      </c>
      <c r="AT12">
        <v>9</v>
      </c>
      <c r="AU12">
        <v>764.51953100000003</v>
      </c>
      <c r="AV12">
        <v>88</v>
      </c>
      <c r="AW12">
        <v>17</v>
      </c>
      <c r="AX12" t="s">
        <v>276</v>
      </c>
      <c r="AY12" t="s">
        <v>305</v>
      </c>
      <c r="AZ12" t="s">
        <v>279</v>
      </c>
      <c r="BA12">
        <v>9</v>
      </c>
      <c r="BB12">
        <v>2.89293217658996</v>
      </c>
      <c r="BC12">
        <v>0.32143690850999601</v>
      </c>
      <c r="BD12">
        <v>0.30423861742019698</v>
      </c>
      <c r="BE12">
        <v>0.22271278500556899</v>
      </c>
      <c r="BF12">
        <v>0.41275629401206998</v>
      </c>
      <c r="BG12">
        <v>0.19004350900649999</v>
      </c>
      <c r="BH12">
        <v>1</v>
      </c>
      <c r="BI12">
        <v>1.25</v>
      </c>
      <c r="BJ12">
        <v>1.88</v>
      </c>
      <c r="BK12">
        <v>1.1000000000000001</v>
      </c>
      <c r="BL12">
        <v>1.35</v>
      </c>
      <c r="BM12">
        <v>1.1000000000000001</v>
      </c>
      <c r="BN12">
        <v>1.28</v>
      </c>
      <c r="BO12">
        <v>30</v>
      </c>
      <c r="BP12">
        <v>60</v>
      </c>
      <c r="BQ12">
        <v>5</v>
      </c>
      <c r="BR12">
        <v>0</v>
      </c>
      <c r="BS12">
        <v>0</v>
      </c>
      <c r="BT12">
        <v>0</v>
      </c>
      <c r="BU12">
        <v>5</v>
      </c>
      <c r="BV12">
        <v>0</v>
      </c>
      <c r="BW12">
        <v>95</v>
      </c>
      <c r="BX12">
        <v>5</v>
      </c>
      <c r="BY12">
        <v>100</v>
      </c>
      <c r="BZ12">
        <v>2006</v>
      </c>
      <c r="CA12" t="s">
        <v>273</v>
      </c>
      <c r="CB12" t="s">
        <v>274</v>
      </c>
      <c r="CC12">
        <v>30</v>
      </c>
      <c r="CD12">
        <v>69</v>
      </c>
      <c r="CE12">
        <v>10812578</v>
      </c>
      <c r="CF12" t="s">
        <v>280</v>
      </c>
      <c r="CG12">
        <v>92542627</v>
      </c>
      <c r="CH12" t="s">
        <v>281</v>
      </c>
      <c r="CI12">
        <v>4</v>
      </c>
      <c r="CK12">
        <v>843</v>
      </c>
      <c r="CL12" t="s">
        <v>282</v>
      </c>
      <c r="CM12">
        <v>8.1</v>
      </c>
      <c r="CQ12" t="s">
        <v>283</v>
      </c>
      <c r="CR12" t="s">
        <v>281</v>
      </c>
      <c r="CS12" t="s">
        <v>281</v>
      </c>
      <c r="CT12" t="s">
        <v>312</v>
      </c>
      <c r="CU12" t="s">
        <v>281</v>
      </c>
      <c r="CV12" t="s">
        <v>319</v>
      </c>
      <c r="CW12">
        <v>0</v>
      </c>
      <c r="CX12" t="s">
        <v>282</v>
      </c>
      <c r="CY12" t="s">
        <v>287</v>
      </c>
      <c r="CZ12" t="s">
        <v>284</v>
      </c>
      <c r="DA12" t="s">
        <v>288</v>
      </c>
      <c r="DB12" t="s">
        <v>289</v>
      </c>
      <c r="DD12" s="22">
        <v>42043</v>
      </c>
      <c r="DE12" t="s">
        <v>290</v>
      </c>
      <c r="DF12">
        <v>2013</v>
      </c>
      <c r="DI12">
        <v>67</v>
      </c>
      <c r="DJ12">
        <v>26</v>
      </c>
      <c r="DK12" t="s">
        <v>278</v>
      </c>
      <c r="DL12" t="s">
        <v>646</v>
      </c>
      <c r="DM12" t="s">
        <v>292</v>
      </c>
      <c r="DN12" s="22">
        <v>42043</v>
      </c>
      <c r="DO12" s="22">
        <v>42370</v>
      </c>
      <c r="DP12">
        <v>3</v>
      </c>
      <c r="DQ12">
        <v>15</v>
      </c>
      <c r="DR12">
        <v>3</v>
      </c>
      <c r="DS12" t="s">
        <v>293</v>
      </c>
      <c r="DT12">
        <v>8</v>
      </c>
      <c r="DU12">
        <v>25</v>
      </c>
      <c r="DV12">
        <v>10</v>
      </c>
      <c r="EF12" t="s">
        <v>288</v>
      </c>
      <c r="EG12">
        <v>100</v>
      </c>
      <c r="EH12">
        <v>5</v>
      </c>
      <c r="EO12">
        <v>43</v>
      </c>
      <c r="EP12">
        <v>43</v>
      </c>
      <c r="EQ12" t="s">
        <v>647</v>
      </c>
      <c r="ER12">
        <v>950429</v>
      </c>
      <c r="ES12">
        <v>1007255</v>
      </c>
      <c r="ET12">
        <v>150</v>
      </c>
      <c r="EU12">
        <v>144</v>
      </c>
      <c r="EX12">
        <v>92542627</v>
      </c>
      <c r="EY12" t="s">
        <v>423</v>
      </c>
      <c r="EZ12" t="s">
        <v>648</v>
      </c>
      <c r="FA12" t="s">
        <v>649</v>
      </c>
      <c r="FC12" t="s">
        <v>299</v>
      </c>
      <c r="FE12" t="s">
        <v>440</v>
      </c>
      <c r="FG12" t="s">
        <v>292</v>
      </c>
      <c r="FH12">
        <v>92542627</v>
      </c>
      <c r="FJ12">
        <v>1823</v>
      </c>
      <c r="FK12" t="s">
        <v>301</v>
      </c>
      <c r="FL12" t="s">
        <v>281</v>
      </c>
      <c r="FM12" t="s">
        <v>302</v>
      </c>
      <c r="FN12" t="s">
        <v>303</v>
      </c>
      <c r="FQ12" t="s">
        <v>273</v>
      </c>
      <c r="FR12" s="1">
        <v>37622</v>
      </c>
      <c r="FT12" t="s">
        <v>281</v>
      </c>
      <c r="FX12">
        <v>1</v>
      </c>
      <c r="FY12">
        <v>1</v>
      </c>
      <c r="GA12">
        <v>0</v>
      </c>
      <c r="GB12">
        <v>33.329999999999899</v>
      </c>
      <c r="GC12">
        <v>34.213000000000001</v>
      </c>
      <c r="GH12">
        <v>35</v>
      </c>
      <c r="GI12">
        <v>3</v>
      </c>
      <c r="GJ12" s="1">
        <v>41275</v>
      </c>
      <c r="GK12">
        <v>13.899999599999999</v>
      </c>
      <c r="GM12" s="4">
        <v>29.9499</v>
      </c>
      <c r="GN12">
        <v>0</v>
      </c>
      <c r="GO12" s="4">
        <v>351</v>
      </c>
      <c r="GP12">
        <v>0</v>
      </c>
      <c r="GQ12">
        <v>50</v>
      </c>
      <c r="GR12">
        <v>8</v>
      </c>
      <c r="GS12">
        <v>3</v>
      </c>
      <c r="GT12" t="s">
        <v>306</v>
      </c>
      <c r="GU12">
        <v>90</v>
      </c>
      <c r="GV12" t="s">
        <v>316</v>
      </c>
      <c r="GW12">
        <v>5</v>
      </c>
      <c r="GX12" t="s">
        <v>277</v>
      </c>
      <c r="GY12">
        <v>5</v>
      </c>
      <c r="HF12" s="3">
        <v>173</v>
      </c>
      <c r="HG12" s="3">
        <v>8</v>
      </c>
      <c r="HH12">
        <v>123</v>
      </c>
      <c r="HI12">
        <v>7</v>
      </c>
      <c r="HJ12">
        <v>0</v>
      </c>
      <c r="HK12">
        <v>30.200000800000002</v>
      </c>
      <c r="HL12">
        <v>4</v>
      </c>
      <c r="HM12">
        <v>26.200000800000002</v>
      </c>
      <c r="HN12">
        <v>3</v>
      </c>
      <c r="HO12">
        <v>22</v>
      </c>
      <c r="HP12">
        <v>243.09299999999999</v>
      </c>
      <c r="HQ12">
        <v>242.154</v>
      </c>
      <c r="HS12">
        <v>7.2489999999999997</v>
      </c>
      <c r="HT12">
        <v>7.2389999999999999</v>
      </c>
      <c r="HV12">
        <v>14.01</v>
      </c>
      <c r="HW12">
        <v>14.005000000000001</v>
      </c>
      <c r="IZ12">
        <v>264.35199999999998</v>
      </c>
      <c r="JA12">
        <v>263.39800000000002</v>
      </c>
      <c r="JF12">
        <v>120.64</v>
      </c>
      <c r="JG12">
        <v>23.096</v>
      </c>
      <c r="JH12">
        <v>12.099</v>
      </c>
      <c r="JI12">
        <v>14.010999999999999</v>
      </c>
      <c r="JJ12">
        <v>2747.6368492308002</v>
      </c>
      <c r="JK12">
        <v>81252.877220005801</v>
      </c>
      <c r="JL12">
        <v>188.495559215387</v>
      </c>
      <c r="JM12">
        <v>2827.4333882308101</v>
      </c>
    </row>
    <row r="13" spans="1:273" x14ac:dyDescent="0.25">
      <c r="A13">
        <v>98</v>
      </c>
      <c r="B13">
        <v>1</v>
      </c>
      <c r="C13">
        <v>69</v>
      </c>
      <c r="D13">
        <v>60076</v>
      </c>
      <c r="E13" t="s">
        <v>645</v>
      </c>
      <c r="F13">
        <v>2006</v>
      </c>
      <c r="G13" t="s">
        <v>273</v>
      </c>
      <c r="H13" t="s">
        <v>274</v>
      </c>
      <c r="I13" s="3" t="s">
        <v>305</v>
      </c>
      <c r="J13">
        <v>9</v>
      </c>
      <c r="K13">
        <v>2.89293217658996</v>
      </c>
      <c r="L13">
        <v>0.32143690850999601</v>
      </c>
      <c r="M13">
        <v>0.30423861742019698</v>
      </c>
      <c r="N13">
        <v>0.22271278500556899</v>
      </c>
      <c r="O13">
        <v>0.41275629401206998</v>
      </c>
      <c r="P13">
        <v>0.19004350900649999</v>
      </c>
      <c r="Q13" t="s">
        <v>276</v>
      </c>
      <c r="R13">
        <v>69</v>
      </c>
      <c r="S13" s="3" t="s">
        <v>645</v>
      </c>
      <c r="T13" s="3" t="s">
        <v>305</v>
      </c>
      <c r="U13">
        <v>1</v>
      </c>
      <c r="V13">
        <v>1.25</v>
      </c>
      <c r="W13">
        <v>1.88</v>
      </c>
      <c r="X13">
        <v>1.1000000000000001</v>
      </c>
      <c r="Y13">
        <v>1.35</v>
      </c>
      <c r="Z13">
        <v>1.1000000000000001</v>
      </c>
      <c r="AA13">
        <v>1.28</v>
      </c>
      <c r="AB13">
        <v>764.51953100000003</v>
      </c>
      <c r="AC13">
        <v>88</v>
      </c>
      <c r="AD13">
        <v>17</v>
      </c>
      <c r="AE13">
        <v>647069</v>
      </c>
      <c r="AF13">
        <v>5993769</v>
      </c>
      <c r="AG13">
        <v>9</v>
      </c>
      <c r="AH13" t="s">
        <v>306</v>
      </c>
      <c r="AI13">
        <v>60</v>
      </c>
      <c r="AJ13" t="s">
        <v>277</v>
      </c>
      <c r="AK13">
        <v>30</v>
      </c>
      <c r="AL13" t="s">
        <v>316</v>
      </c>
      <c r="AM13">
        <v>5</v>
      </c>
      <c r="AN13" t="s">
        <v>279</v>
      </c>
      <c r="AO13">
        <v>68</v>
      </c>
      <c r="AP13" t="s">
        <v>645</v>
      </c>
      <c r="AQ13">
        <v>69</v>
      </c>
      <c r="AR13">
        <v>647069</v>
      </c>
      <c r="AS13">
        <v>5993769</v>
      </c>
      <c r="AT13">
        <v>9</v>
      </c>
      <c r="AU13">
        <v>764.51953100000003</v>
      </c>
      <c r="AV13">
        <v>88</v>
      </c>
      <c r="AW13">
        <v>17</v>
      </c>
      <c r="AX13" t="s">
        <v>276</v>
      </c>
      <c r="AY13" t="s">
        <v>305</v>
      </c>
      <c r="AZ13" t="s">
        <v>279</v>
      </c>
      <c r="BA13">
        <v>9</v>
      </c>
      <c r="BB13">
        <v>2.89293217658996</v>
      </c>
      <c r="BC13">
        <v>0.32143690850999601</v>
      </c>
      <c r="BD13">
        <v>0.30423861742019698</v>
      </c>
      <c r="BE13">
        <v>0.22271278500556899</v>
      </c>
      <c r="BF13">
        <v>0.41275629401206998</v>
      </c>
      <c r="BG13">
        <v>0.19004350900649999</v>
      </c>
      <c r="BH13">
        <v>1</v>
      </c>
      <c r="BI13">
        <v>1.25</v>
      </c>
      <c r="BJ13">
        <v>1.88</v>
      </c>
      <c r="BK13">
        <v>1.1000000000000001</v>
      </c>
      <c r="BL13">
        <v>1.35</v>
      </c>
      <c r="BM13">
        <v>1.1000000000000001</v>
      </c>
      <c r="BN13">
        <v>1.28</v>
      </c>
      <c r="BO13">
        <v>30</v>
      </c>
      <c r="BP13">
        <v>60</v>
      </c>
      <c r="BQ13">
        <v>5</v>
      </c>
      <c r="BR13">
        <v>0</v>
      </c>
      <c r="BS13">
        <v>0</v>
      </c>
      <c r="BT13">
        <v>0</v>
      </c>
      <c r="BU13">
        <v>5</v>
      </c>
      <c r="BV13">
        <v>0</v>
      </c>
      <c r="BW13">
        <v>95</v>
      </c>
      <c r="BX13">
        <v>5</v>
      </c>
      <c r="BY13">
        <v>100</v>
      </c>
      <c r="BZ13">
        <v>2006</v>
      </c>
      <c r="CA13" t="s">
        <v>273</v>
      </c>
      <c r="CB13" t="s">
        <v>274</v>
      </c>
      <c r="CC13">
        <v>30</v>
      </c>
      <c r="CD13">
        <v>69</v>
      </c>
      <c r="CE13">
        <v>10812452</v>
      </c>
      <c r="CF13" t="s">
        <v>280</v>
      </c>
      <c r="CG13">
        <v>95322250</v>
      </c>
      <c r="CH13" t="s">
        <v>281</v>
      </c>
      <c r="CI13">
        <v>4</v>
      </c>
      <c r="CK13">
        <v>843</v>
      </c>
      <c r="CL13" t="s">
        <v>282</v>
      </c>
      <c r="CM13">
        <v>119.4</v>
      </c>
      <c r="CQ13" t="s">
        <v>283</v>
      </c>
      <c r="CR13" t="s">
        <v>281</v>
      </c>
      <c r="CS13" t="s">
        <v>281</v>
      </c>
      <c r="CT13" t="s">
        <v>274</v>
      </c>
      <c r="CU13" t="s">
        <v>281</v>
      </c>
      <c r="CV13" t="s">
        <v>286</v>
      </c>
      <c r="CW13">
        <v>0</v>
      </c>
      <c r="CX13" t="s">
        <v>282</v>
      </c>
      <c r="CY13" t="s">
        <v>287</v>
      </c>
      <c r="CZ13" t="s">
        <v>284</v>
      </c>
      <c r="DA13" t="s">
        <v>288</v>
      </c>
      <c r="DB13" t="s">
        <v>289</v>
      </c>
      <c r="DD13" s="22">
        <v>42043</v>
      </c>
      <c r="DE13" t="s">
        <v>290</v>
      </c>
      <c r="DF13">
        <v>2013</v>
      </c>
      <c r="DI13">
        <v>67</v>
      </c>
      <c r="DJ13">
        <v>26</v>
      </c>
      <c r="DK13" t="s">
        <v>278</v>
      </c>
      <c r="DL13" t="s">
        <v>646</v>
      </c>
      <c r="DM13" t="s">
        <v>292</v>
      </c>
      <c r="DN13" s="22">
        <v>42043</v>
      </c>
      <c r="DO13" s="22">
        <v>42370</v>
      </c>
      <c r="DP13">
        <v>1.5</v>
      </c>
      <c r="DQ13">
        <v>15</v>
      </c>
      <c r="DR13">
        <v>3</v>
      </c>
      <c r="DS13" t="s">
        <v>293</v>
      </c>
      <c r="DT13">
        <v>8</v>
      </c>
      <c r="DU13">
        <v>30</v>
      </c>
      <c r="DV13">
        <v>10</v>
      </c>
      <c r="DW13">
        <v>2</v>
      </c>
      <c r="DX13">
        <v>1</v>
      </c>
      <c r="DY13" t="s">
        <v>321</v>
      </c>
      <c r="EF13" t="s">
        <v>288</v>
      </c>
      <c r="EG13">
        <v>100</v>
      </c>
      <c r="EH13">
        <v>4</v>
      </c>
      <c r="EO13">
        <v>132</v>
      </c>
      <c r="EP13">
        <v>132</v>
      </c>
      <c r="EQ13" t="s">
        <v>650</v>
      </c>
      <c r="ER13">
        <v>950732</v>
      </c>
      <c r="ES13">
        <v>1006779</v>
      </c>
      <c r="ET13">
        <v>150</v>
      </c>
      <c r="EU13">
        <v>180</v>
      </c>
      <c r="EX13" t="s">
        <v>651</v>
      </c>
      <c r="EY13" t="s">
        <v>346</v>
      </c>
      <c r="EZ13" t="s">
        <v>652</v>
      </c>
      <c r="FA13" t="s">
        <v>564</v>
      </c>
      <c r="FC13" t="s">
        <v>299</v>
      </c>
      <c r="FE13" t="s">
        <v>440</v>
      </c>
      <c r="FG13" t="s">
        <v>292</v>
      </c>
      <c r="FH13" t="s">
        <v>651</v>
      </c>
      <c r="FJ13">
        <v>1823</v>
      </c>
      <c r="FK13" t="s">
        <v>301</v>
      </c>
      <c r="FL13" t="s">
        <v>281</v>
      </c>
      <c r="FM13" t="s">
        <v>302</v>
      </c>
      <c r="FN13" t="s">
        <v>303</v>
      </c>
      <c r="FQ13" t="s">
        <v>273</v>
      </c>
      <c r="FR13" s="1">
        <v>37622</v>
      </c>
      <c r="FS13">
        <v>56</v>
      </c>
      <c r="FT13" t="s">
        <v>281</v>
      </c>
      <c r="FX13">
        <v>1</v>
      </c>
      <c r="FY13">
        <v>1</v>
      </c>
      <c r="GA13">
        <v>0</v>
      </c>
      <c r="GB13">
        <v>27.632000000000001</v>
      </c>
      <c r="GC13">
        <v>29.463999999999999</v>
      </c>
      <c r="GH13">
        <v>30</v>
      </c>
      <c r="GI13">
        <v>3</v>
      </c>
      <c r="GJ13" s="1">
        <v>41275</v>
      </c>
      <c r="GK13">
        <v>12.300000199999999</v>
      </c>
      <c r="GM13" s="4">
        <v>19.90192</v>
      </c>
      <c r="GN13">
        <v>0</v>
      </c>
      <c r="GO13" s="4">
        <v>348</v>
      </c>
      <c r="GP13">
        <v>0</v>
      </c>
      <c r="GQ13">
        <v>550</v>
      </c>
      <c r="GR13">
        <v>8</v>
      </c>
      <c r="GS13">
        <v>3</v>
      </c>
      <c r="GT13" t="s">
        <v>306</v>
      </c>
      <c r="GU13">
        <v>60</v>
      </c>
      <c r="GV13" t="s">
        <v>277</v>
      </c>
      <c r="GW13">
        <v>30</v>
      </c>
      <c r="GX13" t="s">
        <v>316</v>
      </c>
      <c r="GY13">
        <v>5</v>
      </c>
      <c r="GZ13" t="s">
        <v>307</v>
      </c>
      <c r="HA13">
        <v>5</v>
      </c>
      <c r="HF13" s="3">
        <v>173</v>
      </c>
      <c r="HG13" s="3">
        <v>8</v>
      </c>
      <c r="HH13">
        <v>163</v>
      </c>
      <c r="HI13">
        <v>8</v>
      </c>
      <c r="HJ13">
        <v>0</v>
      </c>
      <c r="HK13">
        <v>28.299999199999998</v>
      </c>
      <c r="HL13">
        <v>3</v>
      </c>
      <c r="HM13">
        <v>26.100000399999999</v>
      </c>
      <c r="HN13">
        <v>3</v>
      </c>
      <c r="HO13">
        <v>22</v>
      </c>
      <c r="HP13">
        <v>94.507000000000005</v>
      </c>
      <c r="HQ13">
        <v>92.724000000000004</v>
      </c>
      <c r="HS13">
        <v>52.692999999999998</v>
      </c>
      <c r="HT13">
        <v>52.462000000000003</v>
      </c>
      <c r="HV13">
        <v>4.2889999999999997</v>
      </c>
      <c r="HW13">
        <v>4.2610000000000001</v>
      </c>
      <c r="HY13">
        <v>6.3890000000000002</v>
      </c>
      <c r="HZ13">
        <v>5.8360000000000003</v>
      </c>
      <c r="IZ13">
        <v>157.87799999999999</v>
      </c>
      <c r="JA13">
        <v>155.28299999999999</v>
      </c>
      <c r="JC13">
        <v>216.09800000000001</v>
      </c>
      <c r="JD13">
        <v>209.37299999999999</v>
      </c>
      <c r="JF13">
        <v>77.022999999999996</v>
      </c>
      <c r="JG13">
        <v>12.91</v>
      </c>
      <c r="JH13">
        <v>7.9809999999999999</v>
      </c>
      <c r="JI13">
        <v>8.7720000000000002</v>
      </c>
      <c r="JJ13">
        <v>18390.549679214699</v>
      </c>
      <c r="JK13">
        <v>1194351.5523494901</v>
      </c>
      <c r="JL13">
        <v>188.495559215387</v>
      </c>
      <c r="JM13">
        <v>2827.4333882308101</v>
      </c>
    </row>
    <row r="14" spans="1:273" x14ac:dyDescent="0.25">
      <c r="A14">
        <v>99</v>
      </c>
      <c r="B14">
        <v>1</v>
      </c>
      <c r="C14">
        <v>69</v>
      </c>
      <c r="D14">
        <v>60535</v>
      </c>
      <c r="E14" t="s">
        <v>645</v>
      </c>
      <c r="F14">
        <v>2006</v>
      </c>
      <c r="G14" t="s">
        <v>273</v>
      </c>
      <c r="H14" t="s">
        <v>274</v>
      </c>
      <c r="I14" s="3" t="s">
        <v>305</v>
      </c>
      <c r="J14">
        <v>9</v>
      </c>
      <c r="K14">
        <v>2.89293217658996</v>
      </c>
      <c r="L14">
        <v>0.32143690850999601</v>
      </c>
      <c r="M14">
        <v>0.30423861742019698</v>
      </c>
      <c r="N14">
        <v>0.22271278500556899</v>
      </c>
      <c r="O14">
        <v>0.41275629401206998</v>
      </c>
      <c r="P14">
        <v>0.19004350900649999</v>
      </c>
      <c r="Q14" t="s">
        <v>276</v>
      </c>
      <c r="R14">
        <v>69</v>
      </c>
      <c r="S14" s="3" t="s">
        <v>645</v>
      </c>
      <c r="T14" s="3" t="s">
        <v>305</v>
      </c>
      <c r="U14">
        <v>1</v>
      </c>
      <c r="V14">
        <v>1.25</v>
      </c>
      <c r="W14">
        <v>1.88</v>
      </c>
      <c r="X14">
        <v>1.1000000000000001</v>
      </c>
      <c r="Y14">
        <v>1.35</v>
      </c>
      <c r="Z14">
        <v>1.1000000000000001</v>
      </c>
      <c r="AA14">
        <v>1.28</v>
      </c>
      <c r="AB14">
        <v>764.51953100000003</v>
      </c>
      <c r="AC14">
        <v>88</v>
      </c>
      <c r="AD14">
        <v>17</v>
      </c>
      <c r="AE14">
        <v>647069</v>
      </c>
      <c r="AF14">
        <v>5993769</v>
      </c>
      <c r="AG14">
        <v>9</v>
      </c>
      <c r="AH14" t="s">
        <v>306</v>
      </c>
      <c r="AI14">
        <v>60</v>
      </c>
      <c r="AJ14" t="s">
        <v>277</v>
      </c>
      <c r="AK14">
        <v>30</v>
      </c>
      <c r="AL14" t="s">
        <v>316</v>
      </c>
      <c r="AM14">
        <v>5</v>
      </c>
      <c r="AN14" t="s">
        <v>279</v>
      </c>
      <c r="AO14">
        <v>68</v>
      </c>
      <c r="AP14" t="s">
        <v>645</v>
      </c>
      <c r="AQ14">
        <v>69</v>
      </c>
      <c r="AR14">
        <v>647069</v>
      </c>
      <c r="AS14">
        <v>5993769</v>
      </c>
      <c r="AT14">
        <v>9</v>
      </c>
      <c r="AU14">
        <v>764.51953100000003</v>
      </c>
      <c r="AV14">
        <v>88</v>
      </c>
      <c r="AW14">
        <v>17</v>
      </c>
      <c r="AX14" t="s">
        <v>276</v>
      </c>
      <c r="AY14" t="s">
        <v>305</v>
      </c>
      <c r="AZ14" t="s">
        <v>279</v>
      </c>
      <c r="BA14">
        <v>9</v>
      </c>
      <c r="BB14">
        <v>2.89293217658996</v>
      </c>
      <c r="BC14">
        <v>0.32143690850999601</v>
      </c>
      <c r="BD14">
        <v>0.30423861742019698</v>
      </c>
      <c r="BE14">
        <v>0.22271278500556899</v>
      </c>
      <c r="BF14">
        <v>0.41275629401206998</v>
      </c>
      <c r="BG14">
        <v>0.19004350900649999</v>
      </c>
      <c r="BH14">
        <v>1</v>
      </c>
      <c r="BI14">
        <v>1.25</v>
      </c>
      <c r="BJ14">
        <v>1.88</v>
      </c>
      <c r="BK14">
        <v>1.1000000000000001</v>
      </c>
      <c r="BL14">
        <v>1.35</v>
      </c>
      <c r="BM14">
        <v>1.1000000000000001</v>
      </c>
      <c r="BN14">
        <v>1.28</v>
      </c>
      <c r="BO14">
        <v>30</v>
      </c>
      <c r="BP14">
        <v>60</v>
      </c>
      <c r="BQ14">
        <v>5</v>
      </c>
      <c r="BR14">
        <v>0</v>
      </c>
      <c r="BS14">
        <v>0</v>
      </c>
      <c r="BT14">
        <v>0</v>
      </c>
      <c r="BU14">
        <v>5</v>
      </c>
      <c r="BV14">
        <v>0</v>
      </c>
      <c r="BW14">
        <v>95</v>
      </c>
      <c r="BX14">
        <v>5</v>
      </c>
      <c r="BY14">
        <v>100</v>
      </c>
      <c r="BZ14">
        <v>2006</v>
      </c>
      <c r="CA14" t="s">
        <v>273</v>
      </c>
      <c r="CB14" t="s">
        <v>274</v>
      </c>
      <c r="CC14">
        <v>30</v>
      </c>
      <c r="CD14">
        <v>69</v>
      </c>
      <c r="CE14">
        <v>10812235</v>
      </c>
      <c r="CF14" t="s">
        <v>280</v>
      </c>
      <c r="CG14">
        <v>94412759</v>
      </c>
      <c r="CH14" t="s">
        <v>281</v>
      </c>
      <c r="CI14">
        <v>4</v>
      </c>
      <c r="CK14">
        <v>843</v>
      </c>
      <c r="CL14" t="s">
        <v>282</v>
      </c>
      <c r="CM14">
        <v>1.7</v>
      </c>
      <c r="CQ14" t="s">
        <v>283</v>
      </c>
      <c r="CR14" t="s">
        <v>284</v>
      </c>
      <c r="CS14" t="s">
        <v>281</v>
      </c>
      <c r="CT14" t="s">
        <v>274</v>
      </c>
      <c r="CU14" t="s">
        <v>281</v>
      </c>
      <c r="CV14" t="s">
        <v>319</v>
      </c>
      <c r="CW14">
        <v>0</v>
      </c>
      <c r="CX14" t="s">
        <v>282</v>
      </c>
      <c r="CY14" t="s">
        <v>287</v>
      </c>
      <c r="CZ14" t="s">
        <v>284</v>
      </c>
      <c r="DA14" t="s">
        <v>288</v>
      </c>
      <c r="DB14" t="s">
        <v>336</v>
      </c>
      <c r="DD14" s="22">
        <v>42043</v>
      </c>
      <c r="DE14" t="s">
        <v>290</v>
      </c>
      <c r="DF14">
        <v>2011</v>
      </c>
      <c r="DI14">
        <v>67</v>
      </c>
      <c r="DJ14">
        <v>26</v>
      </c>
      <c r="DK14" t="s">
        <v>278</v>
      </c>
      <c r="DL14" t="s">
        <v>646</v>
      </c>
      <c r="DM14" t="s">
        <v>292</v>
      </c>
      <c r="DN14" s="22">
        <v>42043</v>
      </c>
      <c r="DO14" s="22">
        <v>42370</v>
      </c>
      <c r="DP14">
        <v>0.6</v>
      </c>
      <c r="DQ14">
        <v>35</v>
      </c>
      <c r="DR14">
        <v>8</v>
      </c>
      <c r="DS14" t="s">
        <v>293</v>
      </c>
      <c r="DT14">
        <v>6</v>
      </c>
      <c r="DU14">
        <v>25</v>
      </c>
      <c r="DV14">
        <v>5</v>
      </c>
      <c r="DW14">
        <v>1</v>
      </c>
      <c r="DX14">
        <v>6</v>
      </c>
      <c r="DY14" t="s">
        <v>384</v>
      </c>
      <c r="DZ14">
        <v>2</v>
      </c>
      <c r="EA14">
        <v>4</v>
      </c>
      <c r="EB14" t="s">
        <v>321</v>
      </c>
      <c r="EF14" t="s">
        <v>288</v>
      </c>
      <c r="EG14">
        <v>100</v>
      </c>
      <c r="EH14">
        <v>4</v>
      </c>
      <c r="EO14">
        <v>41</v>
      </c>
      <c r="EP14">
        <v>41</v>
      </c>
      <c r="EQ14" t="s">
        <v>653</v>
      </c>
      <c r="ER14">
        <v>950908</v>
      </c>
      <c r="ES14">
        <v>1007745</v>
      </c>
      <c r="ET14">
        <v>150</v>
      </c>
      <c r="EU14">
        <v>162</v>
      </c>
      <c r="EX14">
        <v>94412759</v>
      </c>
      <c r="EY14" t="s">
        <v>654</v>
      </c>
      <c r="EZ14" t="s">
        <v>339</v>
      </c>
      <c r="FA14" t="s">
        <v>311</v>
      </c>
      <c r="FC14" t="s">
        <v>299</v>
      </c>
      <c r="FE14" t="s">
        <v>655</v>
      </c>
      <c r="FG14" t="s">
        <v>292</v>
      </c>
      <c r="FH14">
        <v>94412759</v>
      </c>
      <c r="FI14" s="26">
        <v>87617</v>
      </c>
      <c r="FJ14">
        <v>1823</v>
      </c>
      <c r="FK14" t="s">
        <v>301</v>
      </c>
      <c r="FL14" t="s">
        <v>281</v>
      </c>
      <c r="FM14" t="s">
        <v>302</v>
      </c>
      <c r="FN14" t="s">
        <v>303</v>
      </c>
      <c r="FT14" t="s">
        <v>292</v>
      </c>
      <c r="FU14" s="1">
        <v>36161</v>
      </c>
      <c r="FX14">
        <v>1</v>
      </c>
      <c r="FY14">
        <v>1</v>
      </c>
      <c r="GA14">
        <v>7</v>
      </c>
      <c r="GE14" t="s">
        <v>306</v>
      </c>
      <c r="GF14">
        <v>18</v>
      </c>
      <c r="GG14" t="s">
        <v>333</v>
      </c>
      <c r="GH14">
        <v>15</v>
      </c>
      <c r="GI14">
        <v>1</v>
      </c>
      <c r="GJ14" s="1">
        <v>40544</v>
      </c>
      <c r="GK14">
        <v>18</v>
      </c>
      <c r="GM14" s="4">
        <v>1</v>
      </c>
      <c r="GN14">
        <v>0</v>
      </c>
      <c r="GO14" s="4">
        <v>4280</v>
      </c>
      <c r="GP14">
        <v>7</v>
      </c>
      <c r="GQ14">
        <v>0</v>
      </c>
      <c r="GR14">
        <v>8</v>
      </c>
      <c r="GS14">
        <v>2</v>
      </c>
      <c r="GT14" t="s">
        <v>306</v>
      </c>
      <c r="GU14">
        <v>70</v>
      </c>
      <c r="GV14" t="s">
        <v>277</v>
      </c>
      <c r="GW14">
        <v>20</v>
      </c>
      <c r="GX14" t="s">
        <v>316</v>
      </c>
      <c r="GY14">
        <v>10</v>
      </c>
      <c r="HF14" s="3">
        <v>14</v>
      </c>
      <c r="HG14" s="3">
        <v>1</v>
      </c>
      <c r="HH14">
        <v>13</v>
      </c>
      <c r="HI14">
        <v>1</v>
      </c>
      <c r="HJ14">
        <v>7</v>
      </c>
      <c r="HK14">
        <v>1.3</v>
      </c>
      <c r="HL14">
        <v>1</v>
      </c>
      <c r="HM14">
        <v>3.5999998999999998</v>
      </c>
      <c r="HN14">
        <v>1</v>
      </c>
      <c r="HO14">
        <v>7</v>
      </c>
      <c r="JJ14">
        <v>601.372844274042</v>
      </c>
      <c r="JK14">
        <v>16616.055451505199</v>
      </c>
      <c r="JL14">
        <v>188.495559215387</v>
      </c>
      <c r="JM14">
        <v>2827.4333882308101</v>
      </c>
    </row>
    <row r="15" spans="1:273" x14ac:dyDescent="0.25">
      <c r="A15">
        <v>108</v>
      </c>
      <c r="B15">
        <v>1</v>
      </c>
      <c r="C15">
        <v>77</v>
      </c>
      <c r="D15">
        <v>53445</v>
      </c>
      <c r="E15" t="s">
        <v>676</v>
      </c>
      <c r="F15">
        <v>2006</v>
      </c>
      <c r="G15" t="s">
        <v>273</v>
      </c>
      <c r="H15" t="s">
        <v>274</v>
      </c>
      <c r="I15" s="3" t="s">
        <v>305</v>
      </c>
      <c r="J15">
        <v>8</v>
      </c>
      <c r="K15">
        <v>4.1132727563381204</v>
      </c>
      <c r="L15">
        <v>0.51415909454226505</v>
      </c>
      <c r="M15">
        <v>0.50466132164001498</v>
      </c>
      <c r="N15">
        <v>0.41639223694801297</v>
      </c>
      <c r="O15">
        <v>0.69762706756591797</v>
      </c>
      <c r="P15">
        <v>0.281234830617905</v>
      </c>
      <c r="Q15" t="s">
        <v>276</v>
      </c>
      <c r="R15">
        <v>77</v>
      </c>
      <c r="S15" s="3" t="s">
        <v>676</v>
      </c>
      <c r="T15" s="3" t="s">
        <v>305</v>
      </c>
      <c r="U15">
        <v>2.1</v>
      </c>
      <c r="V15">
        <v>2.25</v>
      </c>
      <c r="W15">
        <v>2.63</v>
      </c>
      <c r="X15">
        <v>1.8</v>
      </c>
      <c r="Y15">
        <v>2.31</v>
      </c>
      <c r="Z15">
        <v>1.8</v>
      </c>
      <c r="AA15">
        <v>2.17</v>
      </c>
      <c r="AB15">
        <v>746.865906</v>
      </c>
      <c r="AC15">
        <v>22</v>
      </c>
      <c r="AD15">
        <v>11</v>
      </c>
      <c r="AE15">
        <v>647331</v>
      </c>
      <c r="AF15">
        <v>5993552</v>
      </c>
      <c r="AG15">
        <v>9</v>
      </c>
      <c r="AH15" t="s">
        <v>316</v>
      </c>
      <c r="AI15">
        <v>60</v>
      </c>
      <c r="AJ15" t="s">
        <v>306</v>
      </c>
      <c r="AK15">
        <v>40</v>
      </c>
      <c r="AL15" t="s">
        <v>278</v>
      </c>
      <c r="AM15">
        <v>0</v>
      </c>
      <c r="AN15" t="s">
        <v>279</v>
      </c>
      <c r="AO15">
        <v>76</v>
      </c>
      <c r="AP15" t="s">
        <v>676</v>
      </c>
      <c r="AQ15">
        <v>77</v>
      </c>
      <c r="AR15">
        <v>647331</v>
      </c>
      <c r="AS15">
        <v>5993552</v>
      </c>
      <c r="AT15">
        <v>9</v>
      </c>
      <c r="AU15">
        <v>746.86590599999897</v>
      </c>
      <c r="AV15">
        <v>22</v>
      </c>
      <c r="AW15">
        <v>11</v>
      </c>
      <c r="AX15" t="s">
        <v>276</v>
      </c>
      <c r="AY15" t="s">
        <v>305</v>
      </c>
      <c r="AZ15" t="s">
        <v>279</v>
      </c>
      <c r="BA15">
        <v>8</v>
      </c>
      <c r="BB15">
        <v>4.1132727563381204</v>
      </c>
      <c r="BC15">
        <v>0.51415909454226505</v>
      </c>
      <c r="BD15">
        <v>0.50466132164001498</v>
      </c>
      <c r="BE15">
        <v>0.41639223694801297</v>
      </c>
      <c r="BF15">
        <v>0.69762706756591697</v>
      </c>
      <c r="BG15">
        <v>0.281234830617905</v>
      </c>
      <c r="BH15">
        <v>2.1</v>
      </c>
      <c r="BI15">
        <v>2.25</v>
      </c>
      <c r="BJ15">
        <v>2.63</v>
      </c>
      <c r="BK15">
        <v>1.8</v>
      </c>
      <c r="BL15">
        <v>2.31</v>
      </c>
      <c r="BM15">
        <v>1.8</v>
      </c>
      <c r="BN15">
        <v>2.17</v>
      </c>
      <c r="BO15">
        <v>0</v>
      </c>
      <c r="BP15">
        <v>40</v>
      </c>
      <c r="BQ15">
        <v>0</v>
      </c>
      <c r="BR15">
        <v>0</v>
      </c>
      <c r="BS15">
        <v>0</v>
      </c>
      <c r="BT15">
        <v>0</v>
      </c>
      <c r="BU15">
        <v>60</v>
      </c>
      <c r="BV15">
        <v>0</v>
      </c>
      <c r="BW15">
        <v>40</v>
      </c>
      <c r="BX15">
        <v>60</v>
      </c>
      <c r="BY15">
        <v>100</v>
      </c>
      <c r="BZ15">
        <v>2006</v>
      </c>
      <c r="CA15" t="s">
        <v>273</v>
      </c>
      <c r="CB15" t="s">
        <v>274</v>
      </c>
      <c r="CC15">
        <v>30</v>
      </c>
      <c r="CD15">
        <v>77</v>
      </c>
      <c r="CE15">
        <v>10811981</v>
      </c>
      <c r="CF15" t="s">
        <v>280</v>
      </c>
      <c r="CG15">
        <v>95732629</v>
      </c>
      <c r="CH15" t="s">
        <v>281</v>
      </c>
      <c r="CI15">
        <v>4</v>
      </c>
      <c r="CK15">
        <v>843</v>
      </c>
      <c r="CL15" t="s">
        <v>282</v>
      </c>
      <c r="CM15">
        <v>2.5</v>
      </c>
      <c r="CQ15" t="s">
        <v>283</v>
      </c>
      <c r="CR15" t="s">
        <v>281</v>
      </c>
      <c r="CS15" t="s">
        <v>281</v>
      </c>
      <c r="CT15" t="s">
        <v>274</v>
      </c>
      <c r="CU15" t="s">
        <v>281</v>
      </c>
      <c r="CV15" t="s">
        <v>286</v>
      </c>
      <c r="CW15">
        <v>0</v>
      </c>
      <c r="CX15" t="s">
        <v>282</v>
      </c>
      <c r="CY15" t="s">
        <v>287</v>
      </c>
      <c r="CZ15" t="s">
        <v>284</v>
      </c>
      <c r="DA15" t="s">
        <v>320</v>
      </c>
      <c r="DB15" t="s">
        <v>289</v>
      </c>
      <c r="DD15" s="22">
        <v>42043</v>
      </c>
      <c r="DE15" t="s">
        <v>290</v>
      </c>
      <c r="DF15">
        <v>2013</v>
      </c>
      <c r="DI15">
        <v>67</v>
      </c>
      <c r="DJ15">
        <v>26</v>
      </c>
      <c r="DK15" t="s">
        <v>278</v>
      </c>
      <c r="DL15" t="s">
        <v>646</v>
      </c>
      <c r="DM15" t="s">
        <v>292</v>
      </c>
      <c r="DN15" s="22">
        <v>42043</v>
      </c>
      <c r="DO15" s="22">
        <v>42370</v>
      </c>
      <c r="DP15">
        <v>2.5</v>
      </c>
      <c r="DQ15">
        <v>30</v>
      </c>
      <c r="DR15">
        <v>8</v>
      </c>
      <c r="DS15" t="s">
        <v>293</v>
      </c>
      <c r="DT15">
        <v>3</v>
      </c>
      <c r="DU15">
        <v>15</v>
      </c>
      <c r="EF15" t="s">
        <v>320</v>
      </c>
      <c r="EG15">
        <v>100</v>
      </c>
      <c r="EH15">
        <v>4</v>
      </c>
      <c r="EO15">
        <v>56</v>
      </c>
      <c r="EP15">
        <v>56</v>
      </c>
      <c r="EQ15" t="s">
        <v>677</v>
      </c>
      <c r="ER15">
        <v>951133</v>
      </c>
      <c r="ES15">
        <v>1007557</v>
      </c>
      <c r="ET15">
        <v>120</v>
      </c>
      <c r="EU15">
        <v>144</v>
      </c>
      <c r="EX15">
        <v>95732629</v>
      </c>
      <c r="EY15" t="s">
        <v>466</v>
      </c>
      <c r="EZ15" t="s">
        <v>678</v>
      </c>
      <c r="FA15" t="s">
        <v>425</v>
      </c>
      <c r="FG15" t="s">
        <v>292</v>
      </c>
      <c r="FH15">
        <v>95732629</v>
      </c>
      <c r="FJ15">
        <v>1823</v>
      </c>
      <c r="FK15" t="s">
        <v>301</v>
      </c>
      <c r="FL15" t="s">
        <v>281</v>
      </c>
      <c r="FM15" t="s">
        <v>302</v>
      </c>
      <c r="FN15" t="s">
        <v>303</v>
      </c>
      <c r="FT15" t="s">
        <v>281</v>
      </c>
      <c r="FX15">
        <v>1</v>
      </c>
      <c r="FY15">
        <v>1</v>
      </c>
      <c r="GA15">
        <v>0</v>
      </c>
      <c r="GB15">
        <v>25.73</v>
      </c>
      <c r="GC15">
        <v>26.626000000000001</v>
      </c>
      <c r="GH15">
        <v>35</v>
      </c>
      <c r="GI15">
        <v>3</v>
      </c>
      <c r="GJ15" s="1">
        <v>41275</v>
      </c>
      <c r="GK15">
        <v>17.200000800000002</v>
      </c>
      <c r="GM15" s="4">
        <v>20.307649999999899</v>
      </c>
      <c r="GN15">
        <v>0</v>
      </c>
      <c r="GO15" s="4">
        <v>393</v>
      </c>
      <c r="GP15">
        <v>0</v>
      </c>
      <c r="GQ15">
        <v>50</v>
      </c>
      <c r="GR15">
        <v>8</v>
      </c>
      <c r="GS15">
        <v>3</v>
      </c>
      <c r="GT15" t="s">
        <v>316</v>
      </c>
      <c r="GU15">
        <v>60</v>
      </c>
      <c r="GV15" t="s">
        <v>306</v>
      </c>
      <c r="GW15">
        <v>40</v>
      </c>
      <c r="HF15" s="3">
        <v>123</v>
      </c>
      <c r="HG15" s="3">
        <v>7</v>
      </c>
      <c r="HH15">
        <v>153</v>
      </c>
      <c r="HI15">
        <v>8</v>
      </c>
      <c r="HJ15">
        <v>0</v>
      </c>
      <c r="HK15">
        <v>26.200000800000002</v>
      </c>
      <c r="HL15">
        <v>3</v>
      </c>
      <c r="HM15">
        <v>26.299999199999998</v>
      </c>
      <c r="HN15">
        <v>3</v>
      </c>
      <c r="HO15">
        <v>0</v>
      </c>
      <c r="HP15">
        <v>63.273000000000003</v>
      </c>
      <c r="HQ15">
        <v>62.268999999999998</v>
      </c>
      <c r="HS15">
        <v>67.554000000000002</v>
      </c>
      <c r="HT15">
        <v>66.003</v>
      </c>
      <c r="IZ15">
        <v>130.826999999999</v>
      </c>
      <c r="JA15">
        <v>128.27199999999999</v>
      </c>
      <c r="JF15">
        <v>85.7</v>
      </c>
      <c r="JG15">
        <v>15.488</v>
      </c>
      <c r="JH15">
        <v>5.0750000000000002</v>
      </c>
      <c r="JI15">
        <v>15.558999999999999</v>
      </c>
      <c r="JJ15">
        <v>869.14592034108398</v>
      </c>
      <c r="JK15">
        <v>25029.9991515035</v>
      </c>
      <c r="JL15">
        <v>188.495559215387</v>
      </c>
      <c r="JM15">
        <v>2827.4333882308101</v>
      </c>
    </row>
    <row r="16" spans="1:273" x14ac:dyDescent="0.25">
      <c r="A16">
        <v>109</v>
      </c>
      <c r="B16">
        <v>1</v>
      </c>
      <c r="C16">
        <v>78</v>
      </c>
      <c r="D16">
        <v>53445</v>
      </c>
      <c r="E16" t="s">
        <v>679</v>
      </c>
      <c r="F16">
        <v>2006</v>
      </c>
      <c r="G16" t="s">
        <v>273</v>
      </c>
      <c r="H16" t="s">
        <v>274</v>
      </c>
      <c r="I16" s="3" t="s">
        <v>305</v>
      </c>
      <c r="J16">
        <v>8</v>
      </c>
      <c r="K16">
        <v>3.9260334372520398</v>
      </c>
      <c r="L16">
        <v>0.49075417965650597</v>
      </c>
      <c r="M16">
        <v>0.46589379012584697</v>
      </c>
      <c r="N16">
        <v>0.45436716079711897</v>
      </c>
      <c r="O16">
        <v>0.56529033184051503</v>
      </c>
      <c r="P16">
        <v>0.110923171043396</v>
      </c>
      <c r="Q16" t="s">
        <v>276</v>
      </c>
      <c r="R16">
        <v>78</v>
      </c>
      <c r="S16" s="3" t="s">
        <v>679</v>
      </c>
      <c r="T16" s="3" t="s">
        <v>305</v>
      </c>
      <c r="U16">
        <v>1.3</v>
      </c>
      <c r="V16">
        <v>2</v>
      </c>
      <c r="W16">
        <v>2</v>
      </c>
      <c r="X16">
        <v>1.8</v>
      </c>
      <c r="Y16">
        <v>1.73</v>
      </c>
      <c r="Z16">
        <v>1.8</v>
      </c>
      <c r="AA16">
        <v>1.75</v>
      </c>
      <c r="AB16">
        <v>745.01843299999996</v>
      </c>
      <c r="AC16">
        <v>38</v>
      </c>
      <c r="AD16">
        <v>20</v>
      </c>
      <c r="AE16">
        <v>647434</v>
      </c>
      <c r="AF16">
        <v>5993486</v>
      </c>
      <c r="AG16">
        <v>9</v>
      </c>
      <c r="AH16" t="s">
        <v>316</v>
      </c>
      <c r="AI16">
        <v>60</v>
      </c>
      <c r="AJ16" t="s">
        <v>306</v>
      </c>
      <c r="AK16">
        <v>40</v>
      </c>
      <c r="AL16" t="s">
        <v>278</v>
      </c>
      <c r="AM16">
        <v>0</v>
      </c>
      <c r="AN16" t="s">
        <v>279</v>
      </c>
      <c r="AO16">
        <v>77</v>
      </c>
      <c r="AP16" t="s">
        <v>679</v>
      </c>
      <c r="AQ16">
        <v>78</v>
      </c>
      <c r="AR16">
        <v>647434</v>
      </c>
      <c r="AS16">
        <v>5993486</v>
      </c>
      <c r="AT16">
        <v>9</v>
      </c>
      <c r="AU16">
        <v>745.01843299999905</v>
      </c>
      <c r="AV16">
        <v>38</v>
      </c>
      <c r="AW16">
        <v>20</v>
      </c>
      <c r="AX16" t="s">
        <v>276</v>
      </c>
      <c r="AY16" t="s">
        <v>305</v>
      </c>
      <c r="AZ16" t="s">
        <v>279</v>
      </c>
      <c r="BA16">
        <v>8</v>
      </c>
      <c r="BB16">
        <v>3.9260334372520398</v>
      </c>
      <c r="BC16">
        <v>0.49075417965650597</v>
      </c>
      <c r="BD16">
        <v>0.46589379012584697</v>
      </c>
      <c r="BE16">
        <v>0.45436716079711897</v>
      </c>
      <c r="BF16">
        <v>0.56529033184051503</v>
      </c>
      <c r="BG16">
        <v>0.110923171043396</v>
      </c>
      <c r="BH16">
        <v>1.3</v>
      </c>
      <c r="BI16">
        <v>2</v>
      </c>
      <c r="BJ16">
        <v>2</v>
      </c>
      <c r="BK16">
        <v>1.8</v>
      </c>
      <c r="BL16">
        <v>1.73</v>
      </c>
      <c r="BM16">
        <v>1.8</v>
      </c>
      <c r="BN16">
        <v>1.75</v>
      </c>
      <c r="BO16">
        <v>0</v>
      </c>
      <c r="BP16">
        <v>40</v>
      </c>
      <c r="BQ16">
        <v>0</v>
      </c>
      <c r="BR16">
        <v>0</v>
      </c>
      <c r="BS16">
        <v>0</v>
      </c>
      <c r="BT16">
        <v>0</v>
      </c>
      <c r="BU16">
        <v>60</v>
      </c>
      <c r="BV16">
        <v>0</v>
      </c>
      <c r="BW16">
        <v>40</v>
      </c>
      <c r="BX16">
        <v>60</v>
      </c>
      <c r="BY16">
        <v>100</v>
      </c>
      <c r="BZ16">
        <v>2006</v>
      </c>
      <c r="CA16" t="s">
        <v>273</v>
      </c>
      <c r="CB16" t="s">
        <v>274</v>
      </c>
      <c r="CC16">
        <v>30</v>
      </c>
      <c r="CD16">
        <v>78</v>
      </c>
      <c r="CE16">
        <v>10811981</v>
      </c>
      <c r="CF16" t="s">
        <v>280</v>
      </c>
      <c r="CG16">
        <v>95732629</v>
      </c>
      <c r="CH16" t="s">
        <v>281</v>
      </c>
      <c r="CI16">
        <v>4</v>
      </c>
      <c r="CK16">
        <v>843</v>
      </c>
      <c r="CL16" t="s">
        <v>282</v>
      </c>
      <c r="CM16">
        <v>2.5</v>
      </c>
      <c r="CQ16" t="s">
        <v>283</v>
      </c>
      <c r="CR16" t="s">
        <v>281</v>
      </c>
      <c r="CS16" t="s">
        <v>281</v>
      </c>
      <c r="CT16" t="s">
        <v>274</v>
      </c>
      <c r="CU16" t="s">
        <v>281</v>
      </c>
      <c r="CV16" t="s">
        <v>286</v>
      </c>
      <c r="CW16">
        <v>0</v>
      </c>
      <c r="CX16" t="s">
        <v>282</v>
      </c>
      <c r="CY16" t="s">
        <v>287</v>
      </c>
      <c r="CZ16" t="s">
        <v>284</v>
      </c>
      <c r="DA16" t="s">
        <v>320</v>
      </c>
      <c r="DB16" t="s">
        <v>289</v>
      </c>
      <c r="DD16" s="22">
        <v>42043</v>
      </c>
      <c r="DE16" t="s">
        <v>290</v>
      </c>
      <c r="DF16">
        <v>2013</v>
      </c>
      <c r="DI16">
        <v>67</v>
      </c>
      <c r="DJ16">
        <v>26</v>
      </c>
      <c r="DK16" t="s">
        <v>278</v>
      </c>
      <c r="DL16" t="s">
        <v>646</v>
      </c>
      <c r="DM16" t="s">
        <v>292</v>
      </c>
      <c r="DN16" s="22">
        <v>42043</v>
      </c>
      <c r="DO16" s="22">
        <v>42370</v>
      </c>
      <c r="DP16">
        <v>2.5</v>
      </c>
      <c r="DQ16">
        <v>30</v>
      </c>
      <c r="DR16">
        <v>8</v>
      </c>
      <c r="DS16" t="s">
        <v>293</v>
      </c>
      <c r="DT16">
        <v>3</v>
      </c>
      <c r="DU16">
        <v>15</v>
      </c>
      <c r="EF16" t="s">
        <v>320</v>
      </c>
      <c r="EG16">
        <v>100</v>
      </c>
      <c r="EH16">
        <v>4</v>
      </c>
      <c r="EO16">
        <v>56</v>
      </c>
      <c r="EP16">
        <v>56</v>
      </c>
      <c r="EQ16" t="s">
        <v>677</v>
      </c>
      <c r="ER16">
        <v>951133</v>
      </c>
      <c r="ES16">
        <v>1007557</v>
      </c>
      <c r="ET16">
        <v>120</v>
      </c>
      <c r="EU16">
        <v>144</v>
      </c>
      <c r="EX16">
        <v>95732629</v>
      </c>
      <c r="EY16" t="s">
        <v>466</v>
      </c>
      <c r="EZ16" t="s">
        <v>678</v>
      </c>
      <c r="FA16" t="s">
        <v>425</v>
      </c>
      <c r="FG16" t="s">
        <v>292</v>
      </c>
      <c r="FH16">
        <v>95732629</v>
      </c>
      <c r="FJ16">
        <v>1823</v>
      </c>
      <c r="FK16" t="s">
        <v>301</v>
      </c>
      <c r="FL16" t="s">
        <v>281</v>
      </c>
      <c r="FM16" t="s">
        <v>302</v>
      </c>
      <c r="FN16" t="s">
        <v>303</v>
      </c>
      <c r="FT16" t="s">
        <v>281</v>
      </c>
      <c r="FX16">
        <v>1</v>
      </c>
      <c r="FY16">
        <v>1</v>
      </c>
      <c r="GA16">
        <v>0</v>
      </c>
      <c r="GB16">
        <v>25.73</v>
      </c>
      <c r="GC16">
        <v>26.626000000000001</v>
      </c>
      <c r="GH16">
        <v>35</v>
      </c>
      <c r="GI16">
        <v>3</v>
      </c>
      <c r="GJ16" s="1">
        <v>41275</v>
      </c>
      <c r="GK16">
        <v>17.200000800000002</v>
      </c>
      <c r="GM16" s="4">
        <v>20.307649999999899</v>
      </c>
      <c r="GN16">
        <v>0</v>
      </c>
      <c r="GO16" s="4">
        <v>393</v>
      </c>
      <c r="GP16">
        <v>0</v>
      </c>
      <c r="GQ16">
        <v>50</v>
      </c>
      <c r="GR16">
        <v>8</v>
      </c>
      <c r="GS16">
        <v>3</v>
      </c>
      <c r="GT16" t="s">
        <v>316</v>
      </c>
      <c r="GU16">
        <v>60</v>
      </c>
      <c r="GV16" t="s">
        <v>306</v>
      </c>
      <c r="GW16">
        <v>40</v>
      </c>
      <c r="HF16" s="3">
        <v>123</v>
      </c>
      <c r="HG16" s="3">
        <v>7</v>
      </c>
      <c r="HH16">
        <v>153</v>
      </c>
      <c r="HI16">
        <v>8</v>
      </c>
      <c r="HJ16">
        <v>0</v>
      </c>
      <c r="HK16">
        <v>26.200000800000002</v>
      </c>
      <c r="HL16">
        <v>3</v>
      </c>
      <c r="HM16">
        <v>26.299999199999998</v>
      </c>
      <c r="HN16">
        <v>3</v>
      </c>
      <c r="HO16">
        <v>0</v>
      </c>
      <c r="HP16">
        <v>63.273000000000003</v>
      </c>
      <c r="HQ16">
        <v>62.268999999999998</v>
      </c>
      <c r="HS16">
        <v>67.554000000000002</v>
      </c>
      <c r="HT16">
        <v>66.003</v>
      </c>
      <c r="IZ16">
        <v>130.826999999999</v>
      </c>
      <c r="JA16">
        <v>128.27199999999999</v>
      </c>
      <c r="JF16">
        <v>85.7</v>
      </c>
      <c r="JG16">
        <v>15.488</v>
      </c>
      <c r="JH16">
        <v>5.0750000000000002</v>
      </c>
      <c r="JI16">
        <v>15.558999999999999</v>
      </c>
      <c r="JJ16">
        <v>869.14592034108398</v>
      </c>
      <c r="JK16">
        <v>25029.9991515035</v>
      </c>
      <c r="JL16">
        <v>188.495559215387</v>
      </c>
      <c r="JM16">
        <v>2827.4333882308101</v>
      </c>
    </row>
    <row r="17" spans="1:273" x14ac:dyDescent="0.25">
      <c r="A17">
        <v>110</v>
      </c>
      <c r="B17">
        <v>1</v>
      </c>
      <c r="C17">
        <v>78</v>
      </c>
      <c r="D17">
        <v>53595</v>
      </c>
      <c r="E17" t="s">
        <v>679</v>
      </c>
      <c r="F17">
        <v>2006</v>
      </c>
      <c r="G17" t="s">
        <v>273</v>
      </c>
      <c r="H17" t="s">
        <v>274</v>
      </c>
      <c r="I17" s="3" t="s">
        <v>305</v>
      </c>
      <c r="J17">
        <v>8</v>
      </c>
      <c r="K17">
        <v>3.9260334372520398</v>
      </c>
      <c r="L17">
        <v>0.49075417965650597</v>
      </c>
      <c r="M17">
        <v>0.46589379012584697</v>
      </c>
      <c r="N17">
        <v>0.45436716079711897</v>
      </c>
      <c r="O17">
        <v>0.56529033184051503</v>
      </c>
      <c r="P17">
        <v>0.110923171043396</v>
      </c>
      <c r="Q17" t="s">
        <v>276</v>
      </c>
      <c r="R17">
        <v>78</v>
      </c>
      <c r="S17" s="3" t="s">
        <v>679</v>
      </c>
      <c r="T17" s="3" t="s">
        <v>305</v>
      </c>
      <c r="U17">
        <v>1.3</v>
      </c>
      <c r="V17">
        <v>2</v>
      </c>
      <c r="W17">
        <v>2</v>
      </c>
      <c r="X17">
        <v>1.8</v>
      </c>
      <c r="Y17">
        <v>1.73</v>
      </c>
      <c r="Z17">
        <v>1.8</v>
      </c>
      <c r="AA17">
        <v>1.75</v>
      </c>
      <c r="AB17">
        <v>745.01843299999996</v>
      </c>
      <c r="AC17">
        <v>38</v>
      </c>
      <c r="AD17">
        <v>20</v>
      </c>
      <c r="AE17">
        <v>647434</v>
      </c>
      <c r="AF17">
        <v>5993486</v>
      </c>
      <c r="AG17">
        <v>9</v>
      </c>
      <c r="AH17" t="s">
        <v>316</v>
      </c>
      <c r="AI17">
        <v>60</v>
      </c>
      <c r="AJ17" t="s">
        <v>306</v>
      </c>
      <c r="AK17">
        <v>40</v>
      </c>
      <c r="AL17" t="s">
        <v>278</v>
      </c>
      <c r="AM17">
        <v>0</v>
      </c>
      <c r="AN17" t="s">
        <v>279</v>
      </c>
      <c r="AO17">
        <v>77</v>
      </c>
      <c r="AP17" t="s">
        <v>679</v>
      </c>
      <c r="AQ17">
        <v>78</v>
      </c>
      <c r="AR17">
        <v>647434</v>
      </c>
      <c r="AS17">
        <v>5993486</v>
      </c>
      <c r="AT17">
        <v>9</v>
      </c>
      <c r="AU17">
        <v>745.01843299999905</v>
      </c>
      <c r="AV17">
        <v>38</v>
      </c>
      <c r="AW17">
        <v>20</v>
      </c>
      <c r="AX17" t="s">
        <v>276</v>
      </c>
      <c r="AY17" t="s">
        <v>305</v>
      </c>
      <c r="AZ17" t="s">
        <v>279</v>
      </c>
      <c r="BA17">
        <v>8</v>
      </c>
      <c r="BB17">
        <v>3.9260334372520398</v>
      </c>
      <c r="BC17">
        <v>0.49075417965650597</v>
      </c>
      <c r="BD17">
        <v>0.46589379012584697</v>
      </c>
      <c r="BE17">
        <v>0.45436716079711897</v>
      </c>
      <c r="BF17">
        <v>0.56529033184051503</v>
      </c>
      <c r="BG17">
        <v>0.110923171043396</v>
      </c>
      <c r="BH17">
        <v>1.3</v>
      </c>
      <c r="BI17">
        <v>2</v>
      </c>
      <c r="BJ17">
        <v>2</v>
      </c>
      <c r="BK17">
        <v>1.8</v>
      </c>
      <c r="BL17">
        <v>1.73</v>
      </c>
      <c r="BM17">
        <v>1.8</v>
      </c>
      <c r="BN17">
        <v>1.75</v>
      </c>
      <c r="BO17">
        <v>0</v>
      </c>
      <c r="BP17">
        <v>40</v>
      </c>
      <c r="BQ17">
        <v>0</v>
      </c>
      <c r="BR17">
        <v>0</v>
      </c>
      <c r="BS17">
        <v>0</v>
      </c>
      <c r="BT17">
        <v>0</v>
      </c>
      <c r="BU17">
        <v>60</v>
      </c>
      <c r="BV17">
        <v>0</v>
      </c>
      <c r="BW17">
        <v>40</v>
      </c>
      <c r="BX17">
        <v>60</v>
      </c>
      <c r="BY17">
        <v>100</v>
      </c>
      <c r="BZ17">
        <v>2006</v>
      </c>
      <c r="CA17" t="s">
        <v>273</v>
      </c>
      <c r="CB17" t="s">
        <v>274</v>
      </c>
      <c r="CC17">
        <v>30</v>
      </c>
      <c r="CD17">
        <v>78</v>
      </c>
      <c r="CE17">
        <v>10812266</v>
      </c>
      <c r="CF17" t="s">
        <v>280</v>
      </c>
      <c r="CG17">
        <v>97132634</v>
      </c>
      <c r="CH17" t="s">
        <v>281</v>
      </c>
      <c r="CI17">
        <v>4</v>
      </c>
      <c r="CK17">
        <v>843</v>
      </c>
      <c r="CL17" t="s">
        <v>282</v>
      </c>
      <c r="CM17">
        <v>17.5</v>
      </c>
      <c r="CQ17" t="s">
        <v>283</v>
      </c>
      <c r="CR17" t="s">
        <v>284</v>
      </c>
      <c r="CS17" t="s">
        <v>281</v>
      </c>
      <c r="CT17" t="s">
        <v>274</v>
      </c>
      <c r="CU17" t="s">
        <v>281</v>
      </c>
      <c r="CV17" t="s">
        <v>319</v>
      </c>
      <c r="CW17">
        <v>0</v>
      </c>
      <c r="CX17" t="s">
        <v>282</v>
      </c>
      <c r="CY17" t="s">
        <v>287</v>
      </c>
      <c r="CZ17" t="s">
        <v>284</v>
      </c>
      <c r="DA17" t="s">
        <v>320</v>
      </c>
      <c r="DB17" t="s">
        <v>336</v>
      </c>
      <c r="DD17" s="22">
        <v>42043</v>
      </c>
      <c r="DE17" t="s">
        <v>290</v>
      </c>
      <c r="DF17">
        <v>2013</v>
      </c>
      <c r="DI17">
        <v>67</v>
      </c>
      <c r="DJ17">
        <v>26</v>
      </c>
      <c r="DK17" t="s">
        <v>278</v>
      </c>
      <c r="DL17" t="s">
        <v>646</v>
      </c>
      <c r="DM17" t="s">
        <v>292</v>
      </c>
      <c r="DN17" s="22">
        <v>42043</v>
      </c>
      <c r="DO17" s="22">
        <v>42370</v>
      </c>
      <c r="DP17">
        <v>0.6</v>
      </c>
      <c r="DQ17">
        <v>35</v>
      </c>
      <c r="DR17">
        <v>6</v>
      </c>
      <c r="DS17" t="s">
        <v>293</v>
      </c>
      <c r="DT17">
        <v>8</v>
      </c>
      <c r="DU17">
        <v>40</v>
      </c>
      <c r="DV17">
        <v>5</v>
      </c>
      <c r="DW17">
        <v>2</v>
      </c>
      <c r="DX17">
        <v>2</v>
      </c>
      <c r="DY17" t="s">
        <v>321</v>
      </c>
      <c r="EF17" t="s">
        <v>320</v>
      </c>
      <c r="EG17">
        <v>100</v>
      </c>
      <c r="EH17">
        <v>4</v>
      </c>
      <c r="EO17">
        <v>85</v>
      </c>
      <c r="EP17">
        <v>85</v>
      </c>
      <c r="EQ17" t="s">
        <v>680</v>
      </c>
      <c r="ER17">
        <v>950948</v>
      </c>
      <c r="ES17">
        <v>1007531</v>
      </c>
      <c r="ET17">
        <v>120</v>
      </c>
      <c r="EU17">
        <v>180</v>
      </c>
      <c r="EX17" t="s">
        <v>681</v>
      </c>
      <c r="EY17" t="s">
        <v>466</v>
      </c>
      <c r="EZ17" t="s">
        <v>339</v>
      </c>
      <c r="FA17" t="s">
        <v>340</v>
      </c>
      <c r="FC17" t="s">
        <v>299</v>
      </c>
      <c r="FG17" t="s">
        <v>292</v>
      </c>
      <c r="FH17" t="s">
        <v>681</v>
      </c>
      <c r="FI17" s="26">
        <v>-99</v>
      </c>
      <c r="FJ17">
        <v>1823</v>
      </c>
      <c r="FK17" t="s">
        <v>301</v>
      </c>
      <c r="FL17" t="s">
        <v>281</v>
      </c>
      <c r="FM17" t="s">
        <v>302</v>
      </c>
      <c r="FN17" t="s">
        <v>303</v>
      </c>
      <c r="FT17" t="s">
        <v>281</v>
      </c>
      <c r="FX17">
        <v>2</v>
      </c>
      <c r="FY17">
        <v>1</v>
      </c>
      <c r="GA17">
        <v>0</v>
      </c>
      <c r="GE17" t="s">
        <v>316</v>
      </c>
      <c r="GF17">
        <v>18</v>
      </c>
      <c r="GG17" t="s">
        <v>354</v>
      </c>
      <c r="GH17">
        <v>10</v>
      </c>
      <c r="GI17">
        <v>1</v>
      </c>
      <c r="GJ17" s="1">
        <v>41275</v>
      </c>
      <c r="GK17">
        <v>18</v>
      </c>
      <c r="GM17" s="4">
        <v>1</v>
      </c>
      <c r="GN17">
        <v>0</v>
      </c>
      <c r="GO17" s="4">
        <v>400</v>
      </c>
      <c r="GP17">
        <v>0</v>
      </c>
      <c r="GQ17">
        <v>2</v>
      </c>
      <c r="GR17">
        <v>8</v>
      </c>
      <c r="GS17">
        <v>4</v>
      </c>
      <c r="GT17" t="s">
        <v>316</v>
      </c>
      <c r="GU17">
        <v>80</v>
      </c>
      <c r="GV17" t="s">
        <v>306</v>
      </c>
      <c r="GW17">
        <v>20</v>
      </c>
      <c r="HF17" s="3">
        <v>18</v>
      </c>
      <c r="HG17" s="3">
        <v>1</v>
      </c>
      <c r="HH17">
        <v>58</v>
      </c>
      <c r="HI17">
        <v>3</v>
      </c>
      <c r="HJ17">
        <v>0</v>
      </c>
      <c r="HK17">
        <v>7.4000000999999997</v>
      </c>
      <c r="HL17">
        <v>1</v>
      </c>
      <c r="HM17">
        <v>12.899999599999999</v>
      </c>
      <c r="HN17">
        <v>2</v>
      </c>
      <c r="HO17">
        <v>22</v>
      </c>
      <c r="JJ17">
        <v>3788.6034836684498</v>
      </c>
      <c r="JK17">
        <v>174763.43227200001</v>
      </c>
      <c r="JL17">
        <v>188.495559215387</v>
      </c>
      <c r="JM17">
        <v>2827.4333882308101</v>
      </c>
    </row>
    <row r="18" spans="1:273" x14ac:dyDescent="0.25">
      <c r="A18">
        <v>51</v>
      </c>
      <c r="B18">
        <v>1</v>
      </c>
      <c r="C18">
        <v>39</v>
      </c>
      <c r="D18">
        <v>53724</v>
      </c>
      <c r="E18" t="s">
        <v>499</v>
      </c>
      <c r="F18">
        <v>2006</v>
      </c>
      <c r="G18" t="s">
        <v>273</v>
      </c>
      <c r="H18" t="s">
        <v>274</v>
      </c>
      <c r="I18" s="3" t="s">
        <v>275</v>
      </c>
      <c r="J18">
        <v>7</v>
      </c>
      <c r="K18">
        <v>6.2642574310302998E-2</v>
      </c>
      <c r="L18">
        <v>8.9489391871860006E-3</v>
      </c>
      <c r="M18">
        <v>-1.2058377265930001E-2</v>
      </c>
      <c r="N18">
        <v>-4.1851103305816997E-2</v>
      </c>
      <c r="O18">
        <v>8.9555561542511E-2</v>
      </c>
      <c r="P18">
        <v>0.131406664848328</v>
      </c>
      <c r="Q18" t="s">
        <v>276</v>
      </c>
      <c r="R18">
        <v>39</v>
      </c>
      <c r="S18" s="3" t="s">
        <v>499</v>
      </c>
      <c r="T18" s="3" t="s">
        <v>275</v>
      </c>
      <c r="U18">
        <v>0</v>
      </c>
      <c r="V18">
        <v>0</v>
      </c>
      <c r="W18">
        <v>0</v>
      </c>
      <c r="X18">
        <v>0.3</v>
      </c>
      <c r="Y18">
        <v>0</v>
      </c>
      <c r="Z18">
        <v>0.3</v>
      </c>
      <c r="AA18">
        <v>0.08</v>
      </c>
      <c r="AB18">
        <v>848.83166500000004</v>
      </c>
      <c r="AC18">
        <v>60</v>
      </c>
      <c r="AD18">
        <v>2</v>
      </c>
      <c r="AE18">
        <v>648105</v>
      </c>
      <c r="AF18">
        <v>5991712</v>
      </c>
      <c r="AG18">
        <v>9</v>
      </c>
      <c r="AH18" t="s">
        <v>277</v>
      </c>
      <c r="AI18">
        <v>55</v>
      </c>
      <c r="AJ18" t="s">
        <v>306</v>
      </c>
      <c r="AK18">
        <v>30</v>
      </c>
      <c r="AL18" t="s">
        <v>307</v>
      </c>
      <c r="AM18">
        <v>10</v>
      </c>
      <c r="AN18" t="s">
        <v>279</v>
      </c>
      <c r="AO18">
        <v>38</v>
      </c>
      <c r="AP18" t="s">
        <v>499</v>
      </c>
      <c r="AQ18">
        <v>39</v>
      </c>
      <c r="AR18">
        <v>648105</v>
      </c>
      <c r="AS18">
        <v>5991712</v>
      </c>
      <c r="AT18">
        <v>9</v>
      </c>
      <c r="AU18">
        <v>848.83166500000004</v>
      </c>
      <c r="AV18">
        <v>60</v>
      </c>
      <c r="AW18">
        <v>2</v>
      </c>
      <c r="AX18" t="s">
        <v>276</v>
      </c>
      <c r="AY18" t="s">
        <v>275</v>
      </c>
      <c r="AZ18" t="s">
        <v>279</v>
      </c>
      <c r="BA18">
        <v>7</v>
      </c>
      <c r="BB18">
        <v>6.2642574310302998E-2</v>
      </c>
      <c r="BC18">
        <v>8.9489391871860006E-3</v>
      </c>
      <c r="BD18">
        <v>-1.2058377265930001E-2</v>
      </c>
      <c r="BE18">
        <v>-4.1851103305816997E-2</v>
      </c>
      <c r="BF18">
        <v>8.9555561542511E-2</v>
      </c>
      <c r="BG18">
        <v>0.131406664848328</v>
      </c>
      <c r="BH18">
        <v>0</v>
      </c>
      <c r="BI18">
        <v>0</v>
      </c>
      <c r="BJ18">
        <v>0</v>
      </c>
      <c r="BK18">
        <v>0.3</v>
      </c>
      <c r="BL18">
        <v>0</v>
      </c>
      <c r="BM18">
        <v>0.3</v>
      </c>
      <c r="BN18">
        <v>0.08</v>
      </c>
      <c r="BO18">
        <v>55</v>
      </c>
      <c r="BP18">
        <v>30</v>
      </c>
      <c r="BQ18">
        <v>10</v>
      </c>
      <c r="BR18">
        <v>0</v>
      </c>
      <c r="BS18">
        <v>0</v>
      </c>
      <c r="BT18">
        <v>0</v>
      </c>
      <c r="BU18">
        <v>5</v>
      </c>
      <c r="BV18">
        <v>0</v>
      </c>
      <c r="BW18">
        <v>95</v>
      </c>
      <c r="BX18">
        <v>5</v>
      </c>
      <c r="BY18">
        <v>100</v>
      </c>
      <c r="BZ18">
        <v>2006</v>
      </c>
      <c r="CA18" t="s">
        <v>273</v>
      </c>
      <c r="CB18" t="s">
        <v>274</v>
      </c>
      <c r="CC18">
        <v>30</v>
      </c>
      <c r="CD18">
        <v>39</v>
      </c>
      <c r="CE18">
        <v>13601281</v>
      </c>
      <c r="CF18" t="s">
        <v>280</v>
      </c>
      <c r="CG18">
        <v>99601451</v>
      </c>
      <c r="CH18" t="s">
        <v>281</v>
      </c>
      <c r="CI18">
        <v>4</v>
      </c>
      <c r="CK18">
        <v>843</v>
      </c>
      <c r="CL18" t="s">
        <v>282</v>
      </c>
      <c r="CM18">
        <v>19.100000000000001</v>
      </c>
      <c r="CQ18" t="s">
        <v>283</v>
      </c>
      <c r="CR18" t="s">
        <v>284</v>
      </c>
      <c r="CS18" t="s">
        <v>281</v>
      </c>
      <c r="CT18" t="s">
        <v>274</v>
      </c>
      <c r="CU18" t="s">
        <v>281</v>
      </c>
      <c r="CV18" t="s">
        <v>319</v>
      </c>
      <c r="CW18">
        <v>0</v>
      </c>
      <c r="CX18" t="s">
        <v>282</v>
      </c>
      <c r="CY18" t="s">
        <v>287</v>
      </c>
      <c r="CZ18" t="s">
        <v>284</v>
      </c>
      <c r="DA18" t="s">
        <v>288</v>
      </c>
      <c r="DB18" t="s">
        <v>289</v>
      </c>
      <c r="DD18" s="22">
        <v>42043</v>
      </c>
      <c r="DE18" t="s">
        <v>290</v>
      </c>
      <c r="DF18">
        <v>2013</v>
      </c>
      <c r="DI18">
        <v>60</v>
      </c>
      <c r="DJ18">
        <v>135</v>
      </c>
      <c r="DK18" t="s">
        <v>278</v>
      </c>
      <c r="DL18" t="s">
        <v>291</v>
      </c>
      <c r="DM18" t="s">
        <v>292</v>
      </c>
      <c r="DN18" s="22">
        <v>42043</v>
      </c>
      <c r="DO18" s="22">
        <v>42370</v>
      </c>
      <c r="DP18">
        <v>1</v>
      </c>
      <c r="DQ18">
        <v>10</v>
      </c>
      <c r="DR18">
        <v>3</v>
      </c>
      <c r="DS18" t="s">
        <v>293</v>
      </c>
      <c r="DT18">
        <v>8</v>
      </c>
      <c r="DU18">
        <v>35</v>
      </c>
      <c r="DV18">
        <v>5</v>
      </c>
      <c r="DW18">
        <v>2</v>
      </c>
      <c r="DX18">
        <v>2</v>
      </c>
      <c r="DY18" t="s">
        <v>321</v>
      </c>
      <c r="DZ18">
        <v>1</v>
      </c>
      <c r="EA18">
        <v>1</v>
      </c>
      <c r="EB18" t="s">
        <v>384</v>
      </c>
      <c r="EF18" t="s">
        <v>288</v>
      </c>
      <c r="EG18">
        <v>100</v>
      </c>
      <c r="EH18">
        <v>4</v>
      </c>
      <c r="EO18">
        <v>191</v>
      </c>
      <c r="EP18">
        <v>191</v>
      </c>
      <c r="EQ18" t="s">
        <v>500</v>
      </c>
      <c r="ER18">
        <v>951814</v>
      </c>
      <c r="ES18">
        <v>1005466</v>
      </c>
      <c r="ET18">
        <v>150</v>
      </c>
      <c r="EU18">
        <v>180</v>
      </c>
      <c r="EX18" t="s">
        <v>501</v>
      </c>
      <c r="EY18" t="s">
        <v>449</v>
      </c>
      <c r="EZ18" t="s">
        <v>502</v>
      </c>
      <c r="FA18" t="s">
        <v>340</v>
      </c>
      <c r="FC18" t="s">
        <v>299</v>
      </c>
      <c r="FE18" t="s">
        <v>503</v>
      </c>
      <c r="FG18" t="s">
        <v>292</v>
      </c>
      <c r="FH18" t="s">
        <v>501</v>
      </c>
      <c r="FI18" s="26">
        <v>54408</v>
      </c>
      <c r="FJ18">
        <v>1823</v>
      </c>
      <c r="FK18" t="s">
        <v>301</v>
      </c>
      <c r="FL18" t="s">
        <v>281</v>
      </c>
      <c r="FM18" t="s">
        <v>302</v>
      </c>
      <c r="FN18" t="s">
        <v>303</v>
      </c>
      <c r="FT18" t="s">
        <v>292</v>
      </c>
      <c r="FU18" s="1">
        <v>35796</v>
      </c>
      <c r="FX18">
        <v>2</v>
      </c>
      <c r="FY18">
        <v>1</v>
      </c>
      <c r="GA18">
        <v>7</v>
      </c>
      <c r="GE18" t="s">
        <v>277</v>
      </c>
      <c r="GF18">
        <v>18</v>
      </c>
      <c r="GG18" t="s">
        <v>333</v>
      </c>
      <c r="GH18">
        <v>40</v>
      </c>
      <c r="GI18">
        <v>4</v>
      </c>
      <c r="GJ18" s="1">
        <v>41275</v>
      </c>
      <c r="GK18">
        <v>18</v>
      </c>
      <c r="GM18" s="4">
        <v>4</v>
      </c>
      <c r="GN18">
        <v>0</v>
      </c>
      <c r="GO18" s="4">
        <v>4377</v>
      </c>
      <c r="GP18">
        <v>7</v>
      </c>
      <c r="GQ18">
        <v>10</v>
      </c>
      <c r="GR18">
        <v>8</v>
      </c>
      <c r="GS18">
        <v>2</v>
      </c>
      <c r="GT18" t="s">
        <v>277</v>
      </c>
      <c r="GU18">
        <v>55</v>
      </c>
      <c r="GV18" t="s">
        <v>306</v>
      </c>
      <c r="GW18">
        <v>30</v>
      </c>
      <c r="GX18" t="s">
        <v>307</v>
      </c>
      <c r="GY18">
        <v>10</v>
      </c>
      <c r="GZ18" t="s">
        <v>316</v>
      </c>
      <c r="HA18">
        <v>5</v>
      </c>
      <c r="HF18" s="3">
        <v>15</v>
      </c>
      <c r="HG18" s="3">
        <v>1</v>
      </c>
      <c r="HH18">
        <v>13</v>
      </c>
      <c r="HI18">
        <v>1</v>
      </c>
      <c r="HJ18">
        <v>7</v>
      </c>
      <c r="HK18">
        <v>4.3000002000000004</v>
      </c>
      <c r="HL18">
        <v>1</v>
      </c>
      <c r="HM18">
        <v>1.2</v>
      </c>
      <c r="HN18">
        <v>1</v>
      </c>
      <c r="HO18">
        <v>7</v>
      </c>
      <c r="JJ18">
        <v>1846.3569920205</v>
      </c>
      <c r="JK18">
        <v>191068.106400488</v>
      </c>
      <c r="JL18">
        <v>188.495559215387</v>
      </c>
      <c r="JM18">
        <v>2827.4333882308101</v>
      </c>
    </row>
    <row r="19" spans="1:273" x14ac:dyDescent="0.25">
      <c r="A19">
        <v>111</v>
      </c>
      <c r="B19">
        <v>1</v>
      </c>
      <c r="C19">
        <v>79</v>
      </c>
      <c r="D19">
        <v>60258</v>
      </c>
      <c r="E19" t="s">
        <v>682</v>
      </c>
      <c r="F19">
        <v>2006</v>
      </c>
      <c r="G19" t="s">
        <v>273</v>
      </c>
      <c r="H19" t="s">
        <v>274</v>
      </c>
      <c r="I19" s="3" t="s">
        <v>315</v>
      </c>
      <c r="J19">
        <v>7</v>
      </c>
      <c r="K19">
        <v>5.8274115920066798</v>
      </c>
      <c r="L19">
        <v>0.83248737028666897</v>
      </c>
      <c r="M19">
        <v>0.83405208587646495</v>
      </c>
      <c r="N19">
        <v>0.710366070270538</v>
      </c>
      <c r="O19">
        <v>0.93701338768005404</v>
      </c>
      <c r="P19">
        <v>0.22664731740951499</v>
      </c>
      <c r="Q19" t="s">
        <v>276</v>
      </c>
      <c r="R19">
        <v>79</v>
      </c>
      <c r="S19" s="3" t="s">
        <v>682</v>
      </c>
      <c r="T19" s="3" t="s">
        <v>315</v>
      </c>
      <c r="U19">
        <v>2.9</v>
      </c>
      <c r="V19">
        <v>2.38</v>
      </c>
      <c r="W19">
        <v>3</v>
      </c>
      <c r="X19">
        <v>2.6</v>
      </c>
      <c r="Y19">
        <v>2.77</v>
      </c>
      <c r="Z19">
        <v>2.6</v>
      </c>
      <c r="AA19">
        <v>2.72</v>
      </c>
      <c r="AB19">
        <v>838.04540999999995</v>
      </c>
      <c r="AC19" t="s">
        <v>344</v>
      </c>
      <c r="AD19">
        <v>3</v>
      </c>
      <c r="AE19">
        <v>647009</v>
      </c>
      <c r="AF19">
        <v>5990701</v>
      </c>
      <c r="AG19">
        <v>9</v>
      </c>
      <c r="AH19" t="s">
        <v>277</v>
      </c>
      <c r="AI19">
        <v>60</v>
      </c>
      <c r="AJ19" t="s">
        <v>306</v>
      </c>
      <c r="AK19">
        <v>35</v>
      </c>
      <c r="AL19" t="s">
        <v>316</v>
      </c>
      <c r="AM19">
        <v>5</v>
      </c>
      <c r="AN19" t="s">
        <v>279</v>
      </c>
      <c r="AO19">
        <v>78</v>
      </c>
      <c r="AP19" t="s">
        <v>682</v>
      </c>
      <c r="AQ19">
        <v>79</v>
      </c>
      <c r="AR19">
        <v>647009</v>
      </c>
      <c r="AS19">
        <v>5990701</v>
      </c>
      <c r="AT19">
        <v>9</v>
      </c>
      <c r="AU19">
        <v>838.04540999999904</v>
      </c>
      <c r="AV19" t="s">
        <v>344</v>
      </c>
      <c r="AW19">
        <v>3</v>
      </c>
      <c r="AX19" t="s">
        <v>276</v>
      </c>
      <c r="AY19" t="s">
        <v>315</v>
      </c>
      <c r="AZ19" t="s">
        <v>279</v>
      </c>
      <c r="BA19">
        <v>7</v>
      </c>
      <c r="BB19">
        <v>5.8274115920066798</v>
      </c>
      <c r="BC19">
        <v>0.83248737028666897</v>
      </c>
      <c r="BD19">
        <v>0.83405208587646495</v>
      </c>
      <c r="BE19">
        <v>0.710366070270538</v>
      </c>
      <c r="BF19">
        <v>0.93701338768005404</v>
      </c>
      <c r="BG19">
        <v>0.22664731740951499</v>
      </c>
      <c r="BH19">
        <v>2.9</v>
      </c>
      <c r="BI19">
        <v>2.38</v>
      </c>
      <c r="BJ19">
        <v>3</v>
      </c>
      <c r="BK19">
        <v>2.6</v>
      </c>
      <c r="BL19">
        <v>2.77</v>
      </c>
      <c r="BM19">
        <v>2.6</v>
      </c>
      <c r="BN19">
        <v>2.72</v>
      </c>
      <c r="BO19">
        <v>60</v>
      </c>
      <c r="BP19">
        <v>35</v>
      </c>
      <c r="BQ19">
        <v>0</v>
      </c>
      <c r="BR19">
        <v>0</v>
      </c>
      <c r="BS19">
        <v>0</v>
      </c>
      <c r="BT19">
        <v>0</v>
      </c>
      <c r="BU19">
        <v>5</v>
      </c>
      <c r="BV19">
        <v>0</v>
      </c>
      <c r="BW19">
        <v>95</v>
      </c>
      <c r="BX19">
        <v>5</v>
      </c>
      <c r="BY19">
        <v>100</v>
      </c>
      <c r="BZ19">
        <v>2006</v>
      </c>
      <c r="CA19" t="s">
        <v>273</v>
      </c>
      <c r="CB19" t="s">
        <v>274</v>
      </c>
      <c r="CC19">
        <v>30</v>
      </c>
      <c r="CD19">
        <v>79</v>
      </c>
      <c r="CE19">
        <v>10812325</v>
      </c>
      <c r="CF19" t="s">
        <v>280</v>
      </c>
      <c r="CG19">
        <v>99041017</v>
      </c>
      <c r="CH19" t="s">
        <v>281</v>
      </c>
      <c r="CI19">
        <v>4</v>
      </c>
      <c r="CK19">
        <v>843</v>
      </c>
      <c r="CL19" t="s">
        <v>282</v>
      </c>
      <c r="CM19">
        <v>99.2</v>
      </c>
      <c r="CQ19" t="s">
        <v>283</v>
      </c>
      <c r="CR19" t="s">
        <v>281</v>
      </c>
      <c r="CS19" t="s">
        <v>281</v>
      </c>
      <c r="CT19" t="s">
        <v>274</v>
      </c>
      <c r="CU19" t="s">
        <v>281</v>
      </c>
      <c r="CV19" t="s">
        <v>286</v>
      </c>
      <c r="CW19">
        <v>0</v>
      </c>
      <c r="CX19" t="s">
        <v>282</v>
      </c>
      <c r="CY19" t="s">
        <v>287</v>
      </c>
      <c r="CZ19" t="s">
        <v>284</v>
      </c>
      <c r="DA19" t="s">
        <v>288</v>
      </c>
      <c r="DB19" t="s">
        <v>289</v>
      </c>
      <c r="DD19" s="22">
        <v>42045</v>
      </c>
      <c r="DE19" t="s">
        <v>290</v>
      </c>
      <c r="DF19">
        <v>2013</v>
      </c>
      <c r="DI19">
        <v>60</v>
      </c>
      <c r="DJ19">
        <v>135</v>
      </c>
      <c r="DK19" t="s">
        <v>278</v>
      </c>
      <c r="DL19" t="s">
        <v>291</v>
      </c>
      <c r="DM19" t="s">
        <v>292</v>
      </c>
      <c r="DN19" s="22">
        <v>42045</v>
      </c>
      <c r="DO19" s="22">
        <v>42370</v>
      </c>
      <c r="DP19">
        <v>1</v>
      </c>
      <c r="DQ19">
        <v>10</v>
      </c>
      <c r="DR19">
        <v>3</v>
      </c>
      <c r="DS19" t="s">
        <v>293</v>
      </c>
      <c r="DT19">
        <v>3</v>
      </c>
      <c r="DU19">
        <v>15</v>
      </c>
      <c r="DV19">
        <v>10</v>
      </c>
      <c r="DW19">
        <v>2</v>
      </c>
      <c r="DX19">
        <v>1</v>
      </c>
      <c r="DY19" t="s">
        <v>321</v>
      </c>
      <c r="EF19" t="s">
        <v>288</v>
      </c>
      <c r="EG19">
        <v>100</v>
      </c>
      <c r="EH19">
        <v>4</v>
      </c>
      <c r="EO19">
        <v>146</v>
      </c>
      <c r="EP19">
        <v>146</v>
      </c>
      <c r="EQ19" t="s">
        <v>683</v>
      </c>
      <c r="ER19">
        <v>950256</v>
      </c>
      <c r="ES19">
        <v>1004848</v>
      </c>
      <c r="ET19">
        <v>150</v>
      </c>
      <c r="EU19">
        <v>180</v>
      </c>
      <c r="EX19" t="s">
        <v>684</v>
      </c>
      <c r="EY19" t="s">
        <v>338</v>
      </c>
      <c r="EZ19" t="s">
        <v>685</v>
      </c>
      <c r="FA19" t="s">
        <v>564</v>
      </c>
      <c r="FC19" t="s">
        <v>299</v>
      </c>
      <c r="FE19" t="s">
        <v>300</v>
      </c>
      <c r="FG19" t="s">
        <v>292</v>
      </c>
      <c r="FH19" t="s">
        <v>684</v>
      </c>
      <c r="FJ19">
        <v>1823</v>
      </c>
      <c r="FK19" t="s">
        <v>301</v>
      </c>
      <c r="FL19" t="s">
        <v>281</v>
      </c>
      <c r="FM19" t="s">
        <v>302</v>
      </c>
      <c r="FN19" t="s">
        <v>303</v>
      </c>
      <c r="FQ19" t="s">
        <v>273</v>
      </c>
      <c r="FR19" s="1">
        <v>39083</v>
      </c>
      <c r="FS19">
        <v>33</v>
      </c>
      <c r="FT19" t="s">
        <v>281</v>
      </c>
      <c r="FX19">
        <v>1</v>
      </c>
      <c r="FY19">
        <v>1</v>
      </c>
      <c r="GA19">
        <v>0</v>
      </c>
      <c r="GB19">
        <v>21.631</v>
      </c>
      <c r="GC19">
        <v>23.2899999999999</v>
      </c>
      <c r="GH19">
        <v>40</v>
      </c>
      <c r="GI19">
        <v>4</v>
      </c>
      <c r="GJ19" s="1">
        <v>41275</v>
      </c>
      <c r="GK19">
        <v>14.300000199999999</v>
      </c>
      <c r="GM19" s="4">
        <v>20.278641</v>
      </c>
      <c r="GN19">
        <v>0</v>
      </c>
      <c r="GO19" s="4">
        <v>587</v>
      </c>
      <c r="GP19">
        <v>0</v>
      </c>
      <c r="GQ19">
        <v>400</v>
      </c>
      <c r="GR19">
        <v>8</v>
      </c>
      <c r="GS19">
        <v>2</v>
      </c>
      <c r="GT19" t="s">
        <v>277</v>
      </c>
      <c r="GU19">
        <v>60</v>
      </c>
      <c r="GV19" t="s">
        <v>306</v>
      </c>
      <c r="GW19">
        <v>35</v>
      </c>
      <c r="GX19" t="s">
        <v>316</v>
      </c>
      <c r="GY19">
        <v>5</v>
      </c>
      <c r="HF19" s="3">
        <v>78</v>
      </c>
      <c r="HG19" s="3">
        <v>4</v>
      </c>
      <c r="HH19">
        <v>78</v>
      </c>
      <c r="HI19">
        <v>4</v>
      </c>
      <c r="HJ19">
        <v>0</v>
      </c>
      <c r="HK19">
        <v>17.399999600000001</v>
      </c>
      <c r="HL19">
        <v>2</v>
      </c>
      <c r="HM19">
        <v>18.700000800000002</v>
      </c>
      <c r="HN19">
        <v>2</v>
      </c>
      <c r="HO19">
        <v>22</v>
      </c>
      <c r="HP19">
        <v>67.248999999999995</v>
      </c>
      <c r="HQ19">
        <v>61.854999999999997</v>
      </c>
      <c r="HS19">
        <v>36.493000000000002</v>
      </c>
      <c r="HT19">
        <v>33.6039999999999</v>
      </c>
      <c r="HV19">
        <v>2.9830000000000001</v>
      </c>
      <c r="HW19">
        <v>2.448</v>
      </c>
      <c r="IZ19">
        <v>106.72499999999999</v>
      </c>
      <c r="JA19">
        <v>97.906999999999996</v>
      </c>
      <c r="JC19">
        <v>52.381</v>
      </c>
      <c r="JD19">
        <v>40.514000000000003</v>
      </c>
      <c r="JF19">
        <v>54.612000000000002</v>
      </c>
      <c r="JG19">
        <v>7.6669999999999998</v>
      </c>
      <c r="JH19">
        <v>5.3109999999999999</v>
      </c>
      <c r="JI19">
        <v>5.9189999999999996</v>
      </c>
      <c r="JJ19">
        <v>14006.809782583299</v>
      </c>
      <c r="JK19">
        <v>992205.23955750803</v>
      </c>
      <c r="JL19">
        <v>188.495559215387</v>
      </c>
      <c r="JM19">
        <v>2827.4333882308101</v>
      </c>
    </row>
    <row r="20" spans="1:273" x14ac:dyDescent="0.25">
      <c r="A20">
        <v>112</v>
      </c>
      <c r="B20">
        <v>1</v>
      </c>
      <c r="C20">
        <v>80</v>
      </c>
      <c r="D20">
        <v>51706</v>
      </c>
      <c r="E20" t="s">
        <v>686</v>
      </c>
      <c r="F20">
        <v>2006</v>
      </c>
      <c r="G20" t="s">
        <v>273</v>
      </c>
      <c r="H20" t="s">
        <v>274</v>
      </c>
      <c r="I20" s="3" t="s">
        <v>305</v>
      </c>
      <c r="J20">
        <v>7</v>
      </c>
      <c r="K20">
        <v>2.3958692252635898</v>
      </c>
      <c r="L20">
        <v>0.34226703218051402</v>
      </c>
      <c r="M20">
        <v>0.35234570503234902</v>
      </c>
      <c r="N20">
        <v>0.27084940671920799</v>
      </c>
      <c r="O20">
        <v>0.36922216415405301</v>
      </c>
      <c r="P20">
        <v>9.8372757434844998E-2</v>
      </c>
      <c r="Q20" t="s">
        <v>276</v>
      </c>
      <c r="R20">
        <v>80</v>
      </c>
      <c r="S20" s="3" t="s">
        <v>686</v>
      </c>
      <c r="T20" s="3" t="s">
        <v>305</v>
      </c>
      <c r="U20">
        <v>0.4</v>
      </c>
      <c r="V20">
        <v>0.75</v>
      </c>
      <c r="W20">
        <v>1.88</v>
      </c>
      <c r="X20">
        <v>1.5</v>
      </c>
      <c r="Y20">
        <v>0.96</v>
      </c>
      <c r="Z20">
        <v>1.5</v>
      </c>
      <c r="AA20">
        <v>1.1100000000000001</v>
      </c>
      <c r="AB20">
        <v>880.20147699999995</v>
      </c>
      <c r="AC20">
        <v>130</v>
      </c>
      <c r="AD20">
        <v>35</v>
      </c>
      <c r="AE20">
        <v>647294</v>
      </c>
      <c r="AF20">
        <v>5990658</v>
      </c>
      <c r="AG20">
        <v>9</v>
      </c>
      <c r="AH20" t="s">
        <v>277</v>
      </c>
      <c r="AI20">
        <v>60</v>
      </c>
      <c r="AJ20" t="s">
        <v>306</v>
      </c>
      <c r="AK20">
        <v>35</v>
      </c>
      <c r="AL20" t="s">
        <v>316</v>
      </c>
      <c r="AM20">
        <v>5</v>
      </c>
      <c r="AN20" t="s">
        <v>279</v>
      </c>
      <c r="AO20">
        <v>79</v>
      </c>
      <c r="AP20" t="s">
        <v>686</v>
      </c>
      <c r="AQ20">
        <v>80</v>
      </c>
      <c r="AR20">
        <v>647294</v>
      </c>
      <c r="AS20">
        <v>5990658</v>
      </c>
      <c r="AT20">
        <v>9</v>
      </c>
      <c r="AU20">
        <v>880.20147699999904</v>
      </c>
      <c r="AV20">
        <v>130</v>
      </c>
      <c r="AW20">
        <v>35</v>
      </c>
      <c r="AX20" t="s">
        <v>276</v>
      </c>
      <c r="AY20" t="s">
        <v>305</v>
      </c>
      <c r="AZ20" t="s">
        <v>279</v>
      </c>
      <c r="BA20">
        <v>7</v>
      </c>
      <c r="BB20">
        <v>2.3958692252635898</v>
      </c>
      <c r="BC20">
        <v>0.34226703218051402</v>
      </c>
      <c r="BD20">
        <v>0.35234570503234902</v>
      </c>
      <c r="BE20">
        <v>0.27084940671920799</v>
      </c>
      <c r="BF20">
        <v>0.36922216415405301</v>
      </c>
      <c r="BG20">
        <v>9.8372757434844998E-2</v>
      </c>
      <c r="BH20">
        <v>0.4</v>
      </c>
      <c r="BI20">
        <v>0.75</v>
      </c>
      <c r="BJ20">
        <v>1.88</v>
      </c>
      <c r="BK20">
        <v>1.5</v>
      </c>
      <c r="BL20">
        <v>0.96</v>
      </c>
      <c r="BM20">
        <v>1.5</v>
      </c>
      <c r="BN20">
        <v>1.1100000000000001</v>
      </c>
      <c r="BO20">
        <v>60</v>
      </c>
      <c r="BP20">
        <v>35</v>
      </c>
      <c r="BQ20">
        <v>0</v>
      </c>
      <c r="BR20">
        <v>0</v>
      </c>
      <c r="BS20">
        <v>0</v>
      </c>
      <c r="BT20">
        <v>0</v>
      </c>
      <c r="BU20">
        <v>5</v>
      </c>
      <c r="BV20">
        <v>0</v>
      </c>
      <c r="BW20">
        <v>95</v>
      </c>
      <c r="BX20">
        <v>5</v>
      </c>
      <c r="BY20">
        <v>100</v>
      </c>
      <c r="BZ20">
        <v>2006</v>
      </c>
      <c r="CA20" t="s">
        <v>273</v>
      </c>
      <c r="CB20" t="s">
        <v>274</v>
      </c>
      <c r="CC20">
        <v>30</v>
      </c>
      <c r="CD20">
        <v>80</v>
      </c>
      <c r="CE20">
        <v>10811784</v>
      </c>
      <c r="CF20" t="s">
        <v>280</v>
      </c>
      <c r="CG20">
        <v>95471001</v>
      </c>
      <c r="CH20" t="s">
        <v>281</v>
      </c>
      <c r="CI20">
        <v>4</v>
      </c>
      <c r="CK20">
        <v>843</v>
      </c>
      <c r="CL20" t="s">
        <v>282</v>
      </c>
      <c r="CM20">
        <v>8.9</v>
      </c>
      <c r="CQ20" t="s">
        <v>283</v>
      </c>
      <c r="CR20" t="s">
        <v>284</v>
      </c>
      <c r="CS20" t="s">
        <v>281</v>
      </c>
      <c r="CT20" t="s">
        <v>274</v>
      </c>
      <c r="CU20" t="s">
        <v>281</v>
      </c>
      <c r="CV20" t="s">
        <v>319</v>
      </c>
      <c r="CW20">
        <v>0</v>
      </c>
      <c r="CX20" t="s">
        <v>282</v>
      </c>
      <c r="CY20" t="s">
        <v>287</v>
      </c>
      <c r="CZ20" t="s">
        <v>284</v>
      </c>
      <c r="DA20" t="s">
        <v>288</v>
      </c>
      <c r="DB20" t="s">
        <v>336</v>
      </c>
      <c r="DD20" s="22">
        <v>42046</v>
      </c>
      <c r="DE20" t="s">
        <v>290</v>
      </c>
      <c r="DF20">
        <v>2010</v>
      </c>
      <c r="DI20">
        <v>60</v>
      </c>
      <c r="DJ20">
        <v>135</v>
      </c>
      <c r="DK20" t="s">
        <v>278</v>
      </c>
      <c r="DL20" t="s">
        <v>291</v>
      </c>
      <c r="DM20" t="s">
        <v>292</v>
      </c>
      <c r="DN20" s="22">
        <v>42046</v>
      </c>
      <c r="DO20" s="22">
        <v>42370</v>
      </c>
      <c r="DP20">
        <v>0.4</v>
      </c>
      <c r="DQ20">
        <v>20</v>
      </c>
      <c r="DR20">
        <v>6</v>
      </c>
      <c r="DS20" t="s">
        <v>293</v>
      </c>
      <c r="DT20">
        <v>8</v>
      </c>
      <c r="DU20">
        <v>50</v>
      </c>
      <c r="DV20">
        <v>10</v>
      </c>
      <c r="DW20">
        <v>2</v>
      </c>
      <c r="DX20">
        <v>2</v>
      </c>
      <c r="DY20" t="s">
        <v>321</v>
      </c>
      <c r="EF20" t="s">
        <v>288</v>
      </c>
      <c r="EG20">
        <v>100</v>
      </c>
      <c r="EH20">
        <v>4</v>
      </c>
      <c r="EO20">
        <v>74</v>
      </c>
      <c r="EP20">
        <v>74</v>
      </c>
      <c r="EQ20" t="s">
        <v>687</v>
      </c>
      <c r="ER20">
        <v>951091</v>
      </c>
      <c r="ES20">
        <v>1004803</v>
      </c>
      <c r="ET20">
        <v>150</v>
      </c>
      <c r="EU20">
        <v>162</v>
      </c>
      <c r="EX20">
        <v>95471001</v>
      </c>
      <c r="EY20" t="s">
        <v>486</v>
      </c>
      <c r="EZ20" t="s">
        <v>339</v>
      </c>
      <c r="FA20" t="s">
        <v>564</v>
      </c>
      <c r="FC20" t="s">
        <v>299</v>
      </c>
      <c r="FE20" t="s">
        <v>348</v>
      </c>
      <c r="FG20" t="s">
        <v>292</v>
      </c>
      <c r="FH20">
        <v>95471001</v>
      </c>
      <c r="FI20" s="26">
        <v>1071937</v>
      </c>
      <c r="FJ20">
        <v>1823</v>
      </c>
      <c r="FK20" t="s">
        <v>301</v>
      </c>
      <c r="FL20" t="s">
        <v>281</v>
      </c>
      <c r="FM20" t="s">
        <v>302</v>
      </c>
      <c r="FN20" t="s">
        <v>303</v>
      </c>
      <c r="FT20" t="s">
        <v>281</v>
      </c>
      <c r="FU20" s="1">
        <v>38718</v>
      </c>
      <c r="FX20">
        <v>1</v>
      </c>
      <c r="FY20">
        <v>1</v>
      </c>
      <c r="GA20">
        <v>7</v>
      </c>
      <c r="GE20" t="s">
        <v>277</v>
      </c>
      <c r="GF20">
        <v>18</v>
      </c>
      <c r="GG20" t="s">
        <v>333</v>
      </c>
      <c r="GH20">
        <v>11</v>
      </c>
      <c r="GI20">
        <v>1</v>
      </c>
      <c r="GJ20" s="1">
        <v>40179</v>
      </c>
      <c r="GK20">
        <v>18</v>
      </c>
      <c r="GM20" s="4">
        <v>0</v>
      </c>
      <c r="GN20">
        <v>0</v>
      </c>
      <c r="GO20" s="4">
        <v>2543</v>
      </c>
      <c r="GP20">
        <v>7</v>
      </c>
      <c r="GQ20">
        <v>0</v>
      </c>
      <c r="GR20">
        <v>8</v>
      </c>
      <c r="GS20">
        <v>2</v>
      </c>
      <c r="GT20" t="s">
        <v>277</v>
      </c>
      <c r="GU20">
        <v>50</v>
      </c>
      <c r="GV20" t="s">
        <v>306</v>
      </c>
      <c r="GW20">
        <v>30</v>
      </c>
      <c r="GX20" t="s">
        <v>316</v>
      </c>
      <c r="GY20">
        <v>20</v>
      </c>
      <c r="HF20" s="3">
        <v>9</v>
      </c>
      <c r="HG20" s="3">
        <v>1</v>
      </c>
      <c r="HH20">
        <v>9</v>
      </c>
      <c r="HI20">
        <v>1</v>
      </c>
      <c r="HJ20">
        <v>7</v>
      </c>
      <c r="HK20">
        <v>1.9</v>
      </c>
      <c r="HL20">
        <v>1</v>
      </c>
      <c r="HM20">
        <v>0.5</v>
      </c>
      <c r="HN20">
        <v>1</v>
      </c>
      <c r="HO20">
        <v>7</v>
      </c>
      <c r="JJ20">
        <v>2038.7855155044699</v>
      </c>
      <c r="JK20">
        <v>89042.9321544993</v>
      </c>
      <c r="JL20">
        <v>188.495559215387</v>
      </c>
      <c r="JM20">
        <v>2827.4333882308101</v>
      </c>
    </row>
    <row r="21" spans="1:273" x14ac:dyDescent="0.25">
      <c r="A21">
        <v>113</v>
      </c>
      <c r="B21">
        <v>1</v>
      </c>
      <c r="C21">
        <v>80</v>
      </c>
      <c r="D21">
        <v>60258</v>
      </c>
      <c r="E21" t="s">
        <v>686</v>
      </c>
      <c r="F21">
        <v>2006</v>
      </c>
      <c r="G21" t="s">
        <v>273</v>
      </c>
      <c r="H21" t="s">
        <v>274</v>
      </c>
      <c r="I21" s="3" t="s">
        <v>305</v>
      </c>
      <c r="J21">
        <v>7</v>
      </c>
      <c r="K21">
        <v>2.3958692252635898</v>
      </c>
      <c r="L21">
        <v>0.34226703218051402</v>
      </c>
      <c r="M21">
        <v>0.35234570503234902</v>
      </c>
      <c r="N21">
        <v>0.27084940671920799</v>
      </c>
      <c r="O21">
        <v>0.36922216415405301</v>
      </c>
      <c r="P21">
        <v>9.8372757434844998E-2</v>
      </c>
      <c r="Q21" t="s">
        <v>276</v>
      </c>
      <c r="R21">
        <v>80</v>
      </c>
      <c r="S21" s="3" t="s">
        <v>686</v>
      </c>
      <c r="T21" s="3" t="s">
        <v>305</v>
      </c>
      <c r="U21">
        <v>0.4</v>
      </c>
      <c r="V21">
        <v>0.75</v>
      </c>
      <c r="W21">
        <v>1.88</v>
      </c>
      <c r="X21">
        <v>1.5</v>
      </c>
      <c r="Y21">
        <v>0.96</v>
      </c>
      <c r="Z21">
        <v>1.5</v>
      </c>
      <c r="AA21">
        <v>1.1100000000000001</v>
      </c>
      <c r="AB21">
        <v>880.20147699999995</v>
      </c>
      <c r="AC21">
        <v>130</v>
      </c>
      <c r="AD21">
        <v>35</v>
      </c>
      <c r="AE21">
        <v>647294</v>
      </c>
      <c r="AF21">
        <v>5990658</v>
      </c>
      <c r="AG21">
        <v>9</v>
      </c>
      <c r="AH21" t="s">
        <v>277</v>
      </c>
      <c r="AI21">
        <v>60</v>
      </c>
      <c r="AJ21" t="s">
        <v>306</v>
      </c>
      <c r="AK21">
        <v>35</v>
      </c>
      <c r="AL21" t="s">
        <v>316</v>
      </c>
      <c r="AM21">
        <v>5</v>
      </c>
      <c r="AN21" t="s">
        <v>279</v>
      </c>
      <c r="AO21">
        <v>79</v>
      </c>
      <c r="AP21" t="s">
        <v>686</v>
      </c>
      <c r="AQ21">
        <v>80</v>
      </c>
      <c r="AR21">
        <v>647294</v>
      </c>
      <c r="AS21">
        <v>5990658</v>
      </c>
      <c r="AT21">
        <v>9</v>
      </c>
      <c r="AU21">
        <v>880.20147699999904</v>
      </c>
      <c r="AV21">
        <v>130</v>
      </c>
      <c r="AW21">
        <v>35</v>
      </c>
      <c r="AX21" t="s">
        <v>276</v>
      </c>
      <c r="AY21" t="s">
        <v>305</v>
      </c>
      <c r="AZ21" t="s">
        <v>279</v>
      </c>
      <c r="BA21">
        <v>7</v>
      </c>
      <c r="BB21">
        <v>2.3958692252635898</v>
      </c>
      <c r="BC21">
        <v>0.34226703218051402</v>
      </c>
      <c r="BD21">
        <v>0.35234570503234902</v>
      </c>
      <c r="BE21">
        <v>0.27084940671920799</v>
      </c>
      <c r="BF21">
        <v>0.36922216415405301</v>
      </c>
      <c r="BG21">
        <v>9.8372757434844998E-2</v>
      </c>
      <c r="BH21">
        <v>0.4</v>
      </c>
      <c r="BI21">
        <v>0.75</v>
      </c>
      <c r="BJ21">
        <v>1.88</v>
      </c>
      <c r="BK21">
        <v>1.5</v>
      </c>
      <c r="BL21">
        <v>0.96</v>
      </c>
      <c r="BM21">
        <v>1.5</v>
      </c>
      <c r="BN21">
        <v>1.1100000000000001</v>
      </c>
      <c r="BO21">
        <v>60</v>
      </c>
      <c r="BP21">
        <v>35</v>
      </c>
      <c r="BQ21">
        <v>0</v>
      </c>
      <c r="BR21">
        <v>0</v>
      </c>
      <c r="BS21">
        <v>0</v>
      </c>
      <c r="BT21">
        <v>0</v>
      </c>
      <c r="BU21">
        <v>5</v>
      </c>
      <c r="BV21">
        <v>0</v>
      </c>
      <c r="BW21">
        <v>95</v>
      </c>
      <c r="BX21">
        <v>5</v>
      </c>
      <c r="BY21">
        <v>100</v>
      </c>
      <c r="BZ21">
        <v>2006</v>
      </c>
      <c r="CA21" t="s">
        <v>273</v>
      </c>
      <c r="CB21" t="s">
        <v>274</v>
      </c>
      <c r="CC21">
        <v>30</v>
      </c>
      <c r="CD21">
        <v>80</v>
      </c>
      <c r="CE21">
        <v>10812325</v>
      </c>
      <c r="CF21" t="s">
        <v>280</v>
      </c>
      <c r="CG21">
        <v>99041017</v>
      </c>
      <c r="CH21" t="s">
        <v>281</v>
      </c>
      <c r="CI21">
        <v>4</v>
      </c>
      <c r="CK21">
        <v>843</v>
      </c>
      <c r="CL21" t="s">
        <v>282</v>
      </c>
      <c r="CM21">
        <v>99.2</v>
      </c>
      <c r="CQ21" t="s">
        <v>283</v>
      </c>
      <c r="CR21" t="s">
        <v>281</v>
      </c>
      <c r="CS21" t="s">
        <v>281</v>
      </c>
      <c r="CT21" t="s">
        <v>274</v>
      </c>
      <c r="CU21" t="s">
        <v>281</v>
      </c>
      <c r="CV21" t="s">
        <v>286</v>
      </c>
      <c r="CW21">
        <v>0</v>
      </c>
      <c r="CX21" t="s">
        <v>282</v>
      </c>
      <c r="CY21" t="s">
        <v>287</v>
      </c>
      <c r="CZ21" t="s">
        <v>284</v>
      </c>
      <c r="DA21" t="s">
        <v>288</v>
      </c>
      <c r="DB21" t="s">
        <v>289</v>
      </c>
      <c r="DD21" s="22">
        <v>42045</v>
      </c>
      <c r="DE21" t="s">
        <v>290</v>
      </c>
      <c r="DF21">
        <v>2013</v>
      </c>
      <c r="DI21">
        <v>60</v>
      </c>
      <c r="DJ21">
        <v>135</v>
      </c>
      <c r="DK21" t="s">
        <v>278</v>
      </c>
      <c r="DL21" t="s">
        <v>291</v>
      </c>
      <c r="DM21" t="s">
        <v>292</v>
      </c>
      <c r="DN21" s="22">
        <v>42045</v>
      </c>
      <c r="DO21" s="22">
        <v>42370</v>
      </c>
      <c r="DP21">
        <v>1</v>
      </c>
      <c r="DQ21">
        <v>10</v>
      </c>
      <c r="DR21">
        <v>3</v>
      </c>
      <c r="DS21" t="s">
        <v>293</v>
      </c>
      <c r="DT21">
        <v>3</v>
      </c>
      <c r="DU21">
        <v>15</v>
      </c>
      <c r="DV21">
        <v>10</v>
      </c>
      <c r="DW21">
        <v>2</v>
      </c>
      <c r="DX21">
        <v>1</v>
      </c>
      <c r="DY21" t="s">
        <v>321</v>
      </c>
      <c r="EF21" t="s">
        <v>288</v>
      </c>
      <c r="EG21">
        <v>100</v>
      </c>
      <c r="EH21">
        <v>4</v>
      </c>
      <c r="EO21">
        <v>146</v>
      </c>
      <c r="EP21">
        <v>146</v>
      </c>
      <c r="EQ21" t="s">
        <v>683</v>
      </c>
      <c r="ER21">
        <v>950256</v>
      </c>
      <c r="ES21">
        <v>1004848</v>
      </c>
      <c r="ET21">
        <v>150</v>
      </c>
      <c r="EU21">
        <v>180</v>
      </c>
      <c r="EX21" t="s">
        <v>684</v>
      </c>
      <c r="EY21" t="s">
        <v>338</v>
      </c>
      <c r="EZ21" t="s">
        <v>685</v>
      </c>
      <c r="FA21" t="s">
        <v>564</v>
      </c>
      <c r="FC21" t="s">
        <v>299</v>
      </c>
      <c r="FE21" t="s">
        <v>300</v>
      </c>
      <c r="FG21" t="s">
        <v>292</v>
      </c>
      <c r="FH21" t="s">
        <v>684</v>
      </c>
      <c r="FJ21">
        <v>1823</v>
      </c>
      <c r="FK21" t="s">
        <v>301</v>
      </c>
      <c r="FL21" t="s">
        <v>281</v>
      </c>
      <c r="FM21" t="s">
        <v>302</v>
      </c>
      <c r="FN21" t="s">
        <v>303</v>
      </c>
      <c r="FQ21" t="s">
        <v>273</v>
      </c>
      <c r="FR21" s="1">
        <v>39083</v>
      </c>
      <c r="FS21">
        <v>33</v>
      </c>
      <c r="FT21" t="s">
        <v>281</v>
      </c>
      <c r="FX21">
        <v>1</v>
      </c>
      <c r="FY21">
        <v>1</v>
      </c>
      <c r="GA21">
        <v>0</v>
      </c>
      <c r="GB21">
        <v>21.631</v>
      </c>
      <c r="GC21">
        <v>23.2899999999999</v>
      </c>
      <c r="GH21">
        <v>40</v>
      </c>
      <c r="GI21">
        <v>4</v>
      </c>
      <c r="GJ21" s="1">
        <v>41275</v>
      </c>
      <c r="GK21">
        <v>14.300000199999999</v>
      </c>
      <c r="GM21" s="4">
        <v>20.278641</v>
      </c>
      <c r="GN21">
        <v>0</v>
      </c>
      <c r="GO21" s="4">
        <v>587</v>
      </c>
      <c r="GP21">
        <v>0</v>
      </c>
      <c r="GQ21">
        <v>400</v>
      </c>
      <c r="GR21">
        <v>8</v>
      </c>
      <c r="GS21">
        <v>2</v>
      </c>
      <c r="GT21" t="s">
        <v>277</v>
      </c>
      <c r="GU21">
        <v>60</v>
      </c>
      <c r="GV21" t="s">
        <v>306</v>
      </c>
      <c r="GW21">
        <v>35</v>
      </c>
      <c r="GX21" t="s">
        <v>316</v>
      </c>
      <c r="GY21">
        <v>5</v>
      </c>
      <c r="HF21" s="3">
        <v>78</v>
      </c>
      <c r="HG21" s="3">
        <v>4</v>
      </c>
      <c r="HH21">
        <v>78</v>
      </c>
      <c r="HI21">
        <v>4</v>
      </c>
      <c r="HJ21">
        <v>0</v>
      </c>
      <c r="HK21">
        <v>17.399999600000001</v>
      </c>
      <c r="HL21">
        <v>2</v>
      </c>
      <c r="HM21">
        <v>18.700000800000002</v>
      </c>
      <c r="HN21">
        <v>2</v>
      </c>
      <c r="HO21">
        <v>22</v>
      </c>
      <c r="HP21">
        <v>67.248999999999995</v>
      </c>
      <c r="HQ21">
        <v>61.854999999999997</v>
      </c>
      <c r="HS21">
        <v>36.493000000000002</v>
      </c>
      <c r="HT21">
        <v>33.6039999999999</v>
      </c>
      <c r="HV21">
        <v>2.9830000000000001</v>
      </c>
      <c r="HW21">
        <v>2.448</v>
      </c>
      <c r="IZ21">
        <v>106.72499999999999</v>
      </c>
      <c r="JA21">
        <v>97.906999999999996</v>
      </c>
      <c r="JC21">
        <v>52.381</v>
      </c>
      <c r="JD21">
        <v>40.514000000000003</v>
      </c>
      <c r="JF21">
        <v>54.612000000000002</v>
      </c>
      <c r="JG21">
        <v>7.6669999999999998</v>
      </c>
      <c r="JH21">
        <v>5.3109999999999999</v>
      </c>
      <c r="JI21">
        <v>5.9189999999999996</v>
      </c>
      <c r="JJ21">
        <v>14006.809782583299</v>
      </c>
      <c r="JK21">
        <v>992205.23955750803</v>
      </c>
      <c r="JL21">
        <v>188.495559215387</v>
      </c>
      <c r="JM21">
        <v>2827.4333882308101</v>
      </c>
    </row>
    <row r="22" spans="1:273" x14ac:dyDescent="0.25">
      <c r="A22">
        <v>103</v>
      </c>
      <c r="B22">
        <v>1</v>
      </c>
      <c r="C22">
        <v>73</v>
      </c>
      <c r="D22">
        <v>59152</v>
      </c>
      <c r="E22" t="s">
        <v>664</v>
      </c>
      <c r="F22">
        <v>2006</v>
      </c>
      <c r="G22" t="s">
        <v>273</v>
      </c>
      <c r="H22" t="s">
        <v>274</v>
      </c>
      <c r="I22" s="3" t="s">
        <v>305</v>
      </c>
      <c r="J22">
        <v>6</v>
      </c>
      <c r="K22">
        <v>1.9328102469444199</v>
      </c>
      <c r="L22">
        <v>0.32213504115740499</v>
      </c>
      <c r="M22">
        <v>0.307301595807076</v>
      </c>
      <c r="N22">
        <v>0.28229188919067399</v>
      </c>
      <c r="O22">
        <v>0.392850011587143</v>
      </c>
      <c r="P22">
        <v>0.11055812239646901</v>
      </c>
      <c r="Q22" t="s">
        <v>276</v>
      </c>
      <c r="R22">
        <v>73</v>
      </c>
      <c r="S22" s="3" t="s">
        <v>664</v>
      </c>
      <c r="T22" s="3" t="s">
        <v>305</v>
      </c>
      <c r="U22">
        <v>0.5</v>
      </c>
      <c r="V22">
        <v>0.63</v>
      </c>
      <c r="W22">
        <v>0.5</v>
      </c>
      <c r="X22">
        <v>0.8</v>
      </c>
      <c r="Y22">
        <v>0.54</v>
      </c>
      <c r="Z22">
        <v>0.8</v>
      </c>
      <c r="AA22">
        <v>0.61</v>
      </c>
      <c r="AB22">
        <v>889.709473</v>
      </c>
      <c r="AC22">
        <v>198</v>
      </c>
      <c r="AD22">
        <v>27</v>
      </c>
      <c r="AE22">
        <v>647535</v>
      </c>
      <c r="AF22">
        <v>5991199</v>
      </c>
      <c r="AG22">
        <v>9</v>
      </c>
      <c r="AH22" t="s">
        <v>316</v>
      </c>
      <c r="AI22">
        <v>90</v>
      </c>
      <c r="AJ22" t="s">
        <v>306</v>
      </c>
      <c r="AK22">
        <v>10</v>
      </c>
      <c r="AL22" t="s">
        <v>278</v>
      </c>
      <c r="AM22">
        <v>0</v>
      </c>
      <c r="AN22" t="s">
        <v>279</v>
      </c>
      <c r="AO22">
        <v>72</v>
      </c>
      <c r="AP22" t="s">
        <v>664</v>
      </c>
      <c r="AQ22">
        <v>73</v>
      </c>
      <c r="AR22">
        <v>647535</v>
      </c>
      <c r="AS22">
        <v>5991199</v>
      </c>
      <c r="AT22">
        <v>9</v>
      </c>
      <c r="AU22">
        <v>889.709473</v>
      </c>
      <c r="AV22">
        <v>198</v>
      </c>
      <c r="AW22">
        <v>27</v>
      </c>
      <c r="AX22" t="s">
        <v>276</v>
      </c>
      <c r="AY22" t="s">
        <v>305</v>
      </c>
      <c r="AZ22" t="s">
        <v>279</v>
      </c>
      <c r="BA22">
        <v>6</v>
      </c>
      <c r="BB22">
        <v>1.9328102469444199</v>
      </c>
      <c r="BC22">
        <v>0.32213504115740499</v>
      </c>
      <c r="BD22">
        <v>0.307301595807076</v>
      </c>
      <c r="BE22">
        <v>0.28229188919067399</v>
      </c>
      <c r="BF22">
        <v>0.392850011587143</v>
      </c>
      <c r="BG22">
        <v>0.11055812239646901</v>
      </c>
      <c r="BH22">
        <v>0.5</v>
      </c>
      <c r="BI22">
        <v>0.63</v>
      </c>
      <c r="BJ22">
        <v>0.5</v>
      </c>
      <c r="BK22">
        <v>0.8</v>
      </c>
      <c r="BL22">
        <v>0.54</v>
      </c>
      <c r="BM22">
        <v>0.8</v>
      </c>
      <c r="BN22">
        <v>0.61</v>
      </c>
      <c r="BO22">
        <v>0</v>
      </c>
      <c r="BP22">
        <v>10</v>
      </c>
      <c r="BQ22">
        <v>0</v>
      </c>
      <c r="BR22">
        <v>0</v>
      </c>
      <c r="BS22">
        <v>0</v>
      </c>
      <c r="BT22">
        <v>0</v>
      </c>
      <c r="BU22">
        <v>90</v>
      </c>
      <c r="BV22">
        <v>0</v>
      </c>
      <c r="BW22">
        <v>10</v>
      </c>
      <c r="BX22">
        <v>90</v>
      </c>
      <c r="BY22">
        <v>100</v>
      </c>
      <c r="BZ22">
        <v>2006</v>
      </c>
      <c r="CA22" t="s">
        <v>273</v>
      </c>
      <c r="CB22" t="s">
        <v>274</v>
      </c>
      <c r="CC22">
        <v>30</v>
      </c>
      <c r="CD22">
        <v>73</v>
      </c>
      <c r="CE22">
        <v>10811753</v>
      </c>
      <c r="CF22" t="s">
        <v>280</v>
      </c>
      <c r="CG22">
        <v>96471267</v>
      </c>
      <c r="CH22" t="s">
        <v>281</v>
      </c>
      <c r="CI22">
        <v>4</v>
      </c>
      <c r="CK22">
        <v>843</v>
      </c>
      <c r="CL22" t="s">
        <v>282</v>
      </c>
      <c r="CM22">
        <v>6.6</v>
      </c>
      <c r="CQ22" t="s">
        <v>283</v>
      </c>
      <c r="CR22" t="s">
        <v>281</v>
      </c>
      <c r="CS22" t="s">
        <v>285</v>
      </c>
      <c r="CT22" t="s">
        <v>274</v>
      </c>
      <c r="CU22" t="s">
        <v>281</v>
      </c>
      <c r="CV22" t="s">
        <v>286</v>
      </c>
      <c r="CW22">
        <v>0</v>
      </c>
      <c r="CX22" t="s">
        <v>282</v>
      </c>
      <c r="CY22" t="s">
        <v>287</v>
      </c>
      <c r="CZ22" t="s">
        <v>284</v>
      </c>
      <c r="DA22" t="s">
        <v>392</v>
      </c>
      <c r="DB22" t="s">
        <v>289</v>
      </c>
      <c r="DD22" s="22">
        <v>42046</v>
      </c>
      <c r="DE22" t="s">
        <v>290</v>
      </c>
      <c r="DF22">
        <v>2013</v>
      </c>
      <c r="DI22">
        <v>60</v>
      </c>
      <c r="DJ22">
        <v>135</v>
      </c>
      <c r="DK22" t="s">
        <v>278</v>
      </c>
      <c r="DL22" t="s">
        <v>291</v>
      </c>
      <c r="DM22" t="s">
        <v>292</v>
      </c>
      <c r="DN22" s="22">
        <v>42046</v>
      </c>
      <c r="DO22" s="22">
        <v>42370</v>
      </c>
      <c r="DP22">
        <v>1</v>
      </c>
      <c r="DQ22">
        <v>5</v>
      </c>
      <c r="DR22">
        <v>3</v>
      </c>
      <c r="DS22" t="s">
        <v>293</v>
      </c>
      <c r="DT22">
        <v>8</v>
      </c>
      <c r="DU22">
        <v>35</v>
      </c>
      <c r="DW22">
        <v>3</v>
      </c>
      <c r="DX22">
        <v>4</v>
      </c>
      <c r="DY22" t="s">
        <v>309</v>
      </c>
      <c r="DZ22">
        <v>1</v>
      </c>
      <c r="EA22">
        <v>3</v>
      </c>
      <c r="EB22" t="s">
        <v>622</v>
      </c>
      <c r="EF22" t="s">
        <v>392</v>
      </c>
      <c r="EG22">
        <v>100</v>
      </c>
      <c r="EH22">
        <v>3</v>
      </c>
      <c r="EO22">
        <v>54</v>
      </c>
      <c r="EP22">
        <v>54</v>
      </c>
      <c r="EQ22" t="s">
        <v>665</v>
      </c>
      <c r="ER22">
        <v>951318</v>
      </c>
      <c r="ES22">
        <v>1005184</v>
      </c>
      <c r="ET22">
        <v>120</v>
      </c>
      <c r="EU22">
        <v>144</v>
      </c>
      <c r="EX22">
        <v>96471267</v>
      </c>
      <c r="EY22" t="s">
        <v>394</v>
      </c>
      <c r="EZ22" t="s">
        <v>666</v>
      </c>
      <c r="FA22" t="s">
        <v>489</v>
      </c>
      <c r="FG22" t="s">
        <v>292</v>
      </c>
      <c r="FH22">
        <v>96471267</v>
      </c>
      <c r="FJ22">
        <v>1823</v>
      </c>
      <c r="FK22" t="s">
        <v>301</v>
      </c>
      <c r="FL22" t="s">
        <v>281</v>
      </c>
      <c r="FM22" t="s">
        <v>302</v>
      </c>
      <c r="FN22" t="s">
        <v>303</v>
      </c>
      <c r="FT22" t="s">
        <v>281</v>
      </c>
      <c r="FX22">
        <v>1</v>
      </c>
      <c r="FY22">
        <v>1</v>
      </c>
      <c r="GA22">
        <v>0</v>
      </c>
      <c r="GB22">
        <v>22.265999999999998</v>
      </c>
      <c r="GC22">
        <v>23.974</v>
      </c>
      <c r="GH22">
        <v>40</v>
      </c>
      <c r="GI22">
        <v>4</v>
      </c>
      <c r="GJ22" s="1">
        <v>41275</v>
      </c>
      <c r="GK22">
        <v>15.300000199999999</v>
      </c>
      <c r="GM22" s="4">
        <v>21.071171</v>
      </c>
      <c r="GN22">
        <v>0</v>
      </c>
      <c r="GO22" s="4">
        <v>546</v>
      </c>
      <c r="GP22">
        <v>0</v>
      </c>
      <c r="GQ22">
        <v>0</v>
      </c>
      <c r="GR22">
        <v>8</v>
      </c>
      <c r="GS22">
        <v>3</v>
      </c>
      <c r="GT22" t="s">
        <v>316</v>
      </c>
      <c r="GU22">
        <v>90</v>
      </c>
      <c r="GV22" t="s">
        <v>306</v>
      </c>
      <c r="GW22">
        <v>10</v>
      </c>
      <c r="HF22" s="3">
        <v>78</v>
      </c>
      <c r="HG22" s="3">
        <v>4</v>
      </c>
      <c r="HH22">
        <v>78</v>
      </c>
      <c r="HI22">
        <v>4</v>
      </c>
      <c r="HJ22">
        <v>0</v>
      </c>
      <c r="HK22">
        <v>19.399999600000001</v>
      </c>
      <c r="HL22">
        <v>2</v>
      </c>
      <c r="HM22">
        <v>21.799999199999998</v>
      </c>
      <c r="HN22">
        <v>3</v>
      </c>
      <c r="HO22">
        <v>22</v>
      </c>
      <c r="HP22">
        <v>76.581999999999994</v>
      </c>
      <c r="HQ22">
        <v>71.686000000000007</v>
      </c>
      <c r="HS22">
        <v>14.58</v>
      </c>
      <c r="HT22">
        <v>14.432</v>
      </c>
      <c r="IZ22">
        <v>91.162000000000006</v>
      </c>
      <c r="JA22">
        <v>86.117999999999995</v>
      </c>
      <c r="JF22">
        <v>65.316000000000003</v>
      </c>
      <c r="JG22">
        <v>11.363</v>
      </c>
      <c r="JH22">
        <v>2.7280000000000002</v>
      </c>
      <c r="JI22">
        <v>13.635999999999999</v>
      </c>
      <c r="JJ22">
        <v>1652.5061510401499</v>
      </c>
      <c r="JK22">
        <v>65518.481163994998</v>
      </c>
      <c r="JL22">
        <v>188.495559215387</v>
      </c>
      <c r="JM22">
        <v>2827.4333882308101</v>
      </c>
    </row>
    <row r="23" spans="1:273" x14ac:dyDescent="0.25">
      <c r="A23">
        <v>104</v>
      </c>
      <c r="B23">
        <v>1</v>
      </c>
      <c r="C23">
        <v>74</v>
      </c>
      <c r="D23">
        <v>55795</v>
      </c>
      <c r="E23" t="s">
        <v>667</v>
      </c>
      <c r="F23">
        <v>2006</v>
      </c>
      <c r="G23" t="s">
        <v>273</v>
      </c>
      <c r="H23" t="s">
        <v>274</v>
      </c>
      <c r="I23" s="3" t="s">
        <v>305</v>
      </c>
      <c r="J23">
        <v>7</v>
      </c>
      <c r="K23">
        <v>4.0029292404651597</v>
      </c>
      <c r="L23">
        <v>0.57184703435216599</v>
      </c>
      <c r="M23">
        <v>0.53546917438507102</v>
      </c>
      <c r="N23">
        <v>0.34000310301780701</v>
      </c>
      <c r="O23">
        <v>0.75820410251617398</v>
      </c>
      <c r="P23">
        <v>0.41820099949836698</v>
      </c>
      <c r="Q23" t="s">
        <v>276</v>
      </c>
      <c r="R23">
        <v>74</v>
      </c>
      <c r="S23" s="3" t="s">
        <v>667</v>
      </c>
      <c r="T23" s="3" t="s">
        <v>305</v>
      </c>
      <c r="U23">
        <v>2.4</v>
      </c>
      <c r="V23">
        <v>2.25</v>
      </c>
      <c r="W23">
        <v>2.63</v>
      </c>
      <c r="X23">
        <v>2.2000000000000002</v>
      </c>
      <c r="Y23">
        <v>2.42</v>
      </c>
      <c r="Z23">
        <v>2.2000000000000002</v>
      </c>
      <c r="AA23">
        <v>2.36</v>
      </c>
      <c r="AB23">
        <v>831.8125</v>
      </c>
      <c r="AC23">
        <v>286</v>
      </c>
      <c r="AD23">
        <v>12</v>
      </c>
      <c r="AE23">
        <v>647346</v>
      </c>
      <c r="AF23">
        <v>5991521</v>
      </c>
      <c r="AG23">
        <v>9</v>
      </c>
      <c r="AH23" t="s">
        <v>306</v>
      </c>
      <c r="AI23">
        <v>60</v>
      </c>
      <c r="AJ23" t="s">
        <v>307</v>
      </c>
      <c r="AK23">
        <v>25</v>
      </c>
      <c r="AL23" t="s">
        <v>316</v>
      </c>
      <c r="AM23">
        <v>10</v>
      </c>
      <c r="AN23" t="s">
        <v>279</v>
      </c>
      <c r="AO23">
        <v>73</v>
      </c>
      <c r="AP23" t="s">
        <v>667</v>
      </c>
      <c r="AQ23">
        <v>74</v>
      </c>
      <c r="AR23">
        <v>647346</v>
      </c>
      <c r="AS23">
        <v>5991521</v>
      </c>
      <c r="AT23">
        <v>9</v>
      </c>
      <c r="AU23">
        <v>831.8125</v>
      </c>
      <c r="AV23">
        <v>286</v>
      </c>
      <c r="AW23">
        <v>12</v>
      </c>
      <c r="AX23" t="s">
        <v>276</v>
      </c>
      <c r="AY23" t="s">
        <v>305</v>
      </c>
      <c r="AZ23" t="s">
        <v>279</v>
      </c>
      <c r="BA23">
        <v>7</v>
      </c>
      <c r="BB23">
        <v>4.0029292404651597</v>
      </c>
      <c r="BC23">
        <v>0.57184703435216599</v>
      </c>
      <c r="BD23">
        <v>0.53546917438507102</v>
      </c>
      <c r="BE23">
        <v>0.34000310301780701</v>
      </c>
      <c r="BF23">
        <v>0.75820410251617398</v>
      </c>
      <c r="BG23">
        <v>0.41820099949836698</v>
      </c>
      <c r="BH23">
        <v>2.4</v>
      </c>
      <c r="BI23">
        <v>2.25</v>
      </c>
      <c r="BJ23">
        <v>2.63</v>
      </c>
      <c r="BK23">
        <v>2.2000000000000002</v>
      </c>
      <c r="BL23">
        <v>2.42</v>
      </c>
      <c r="BM23">
        <v>2.2000000000000002</v>
      </c>
      <c r="BN23">
        <v>2.36</v>
      </c>
      <c r="BO23">
        <v>5</v>
      </c>
      <c r="BP23">
        <v>60</v>
      </c>
      <c r="BQ23">
        <v>25</v>
      </c>
      <c r="BR23">
        <v>0</v>
      </c>
      <c r="BS23">
        <v>0</v>
      </c>
      <c r="BT23">
        <v>0</v>
      </c>
      <c r="BU23">
        <v>10</v>
      </c>
      <c r="BV23">
        <v>0</v>
      </c>
      <c r="BW23">
        <v>90</v>
      </c>
      <c r="BX23">
        <v>10</v>
      </c>
      <c r="BY23">
        <v>100</v>
      </c>
      <c r="BZ23">
        <v>2006</v>
      </c>
      <c r="CA23" t="s">
        <v>273</v>
      </c>
      <c r="CB23" t="s">
        <v>274</v>
      </c>
      <c r="CC23">
        <v>30</v>
      </c>
      <c r="CD23">
        <v>74</v>
      </c>
      <c r="CE23">
        <v>13601278</v>
      </c>
      <c r="CF23" t="s">
        <v>280</v>
      </c>
      <c r="CG23">
        <v>96681351</v>
      </c>
      <c r="CH23" t="s">
        <v>281</v>
      </c>
      <c r="CI23">
        <v>4</v>
      </c>
      <c r="CK23">
        <v>843</v>
      </c>
      <c r="CL23" t="s">
        <v>282</v>
      </c>
      <c r="CM23">
        <v>26.1999999999999</v>
      </c>
      <c r="CQ23" t="s">
        <v>283</v>
      </c>
      <c r="CR23" t="s">
        <v>274</v>
      </c>
      <c r="CS23" t="s">
        <v>281</v>
      </c>
      <c r="CT23" t="s">
        <v>274</v>
      </c>
      <c r="CU23" t="s">
        <v>281</v>
      </c>
      <c r="CV23" t="s">
        <v>286</v>
      </c>
      <c r="CW23">
        <v>0</v>
      </c>
      <c r="CX23" t="s">
        <v>282</v>
      </c>
      <c r="CY23" t="s">
        <v>287</v>
      </c>
      <c r="CZ23" t="s">
        <v>284</v>
      </c>
      <c r="DA23" t="s">
        <v>288</v>
      </c>
      <c r="DB23" t="s">
        <v>289</v>
      </c>
      <c r="DD23" s="22">
        <v>42043</v>
      </c>
      <c r="DE23" t="s">
        <v>290</v>
      </c>
      <c r="DF23">
        <v>2013</v>
      </c>
      <c r="DI23">
        <v>60</v>
      </c>
      <c r="DJ23">
        <v>135</v>
      </c>
      <c r="DK23" t="s">
        <v>278</v>
      </c>
      <c r="DL23" t="s">
        <v>291</v>
      </c>
      <c r="DM23" t="s">
        <v>292</v>
      </c>
      <c r="DN23" s="22">
        <v>42043</v>
      </c>
      <c r="DO23" s="22">
        <v>42370</v>
      </c>
      <c r="DP23">
        <v>1.5</v>
      </c>
      <c r="DQ23">
        <v>15</v>
      </c>
      <c r="DR23">
        <v>3</v>
      </c>
      <c r="DS23" t="s">
        <v>293</v>
      </c>
      <c r="DT23">
        <v>8</v>
      </c>
      <c r="DU23">
        <v>30</v>
      </c>
      <c r="DV23">
        <v>10</v>
      </c>
      <c r="DW23">
        <v>3</v>
      </c>
      <c r="DX23">
        <v>2</v>
      </c>
      <c r="DY23" t="s">
        <v>309</v>
      </c>
      <c r="EF23" t="s">
        <v>288</v>
      </c>
      <c r="EG23">
        <v>100</v>
      </c>
      <c r="EH23">
        <v>3</v>
      </c>
      <c r="EO23">
        <v>107</v>
      </c>
      <c r="EP23">
        <v>107</v>
      </c>
      <c r="EQ23" t="s">
        <v>668</v>
      </c>
      <c r="ER23">
        <v>951294</v>
      </c>
      <c r="ES23">
        <v>1005392</v>
      </c>
      <c r="ET23">
        <v>150</v>
      </c>
      <c r="EU23">
        <v>180</v>
      </c>
      <c r="EX23" t="s">
        <v>669</v>
      </c>
      <c r="EY23" t="s">
        <v>670</v>
      </c>
      <c r="EZ23" t="s">
        <v>671</v>
      </c>
      <c r="FA23" t="s">
        <v>564</v>
      </c>
      <c r="FC23" t="s">
        <v>299</v>
      </c>
      <c r="FE23" t="s">
        <v>440</v>
      </c>
      <c r="FG23" t="s">
        <v>292</v>
      </c>
      <c r="FH23" t="s">
        <v>669</v>
      </c>
      <c r="FJ23">
        <v>1823</v>
      </c>
      <c r="FK23" t="s">
        <v>301</v>
      </c>
      <c r="FL23" t="s">
        <v>281</v>
      </c>
      <c r="FM23" t="s">
        <v>302</v>
      </c>
      <c r="FN23" t="s">
        <v>303</v>
      </c>
      <c r="FQ23" t="s">
        <v>273</v>
      </c>
      <c r="FR23" s="1">
        <v>37622</v>
      </c>
      <c r="FS23">
        <v>11</v>
      </c>
      <c r="FT23" t="s">
        <v>281</v>
      </c>
      <c r="FX23">
        <v>2</v>
      </c>
      <c r="FY23">
        <v>1</v>
      </c>
      <c r="GA23">
        <v>0</v>
      </c>
      <c r="GB23">
        <v>19.943999999999999</v>
      </c>
      <c r="GC23">
        <v>23.689</v>
      </c>
      <c r="GH23">
        <v>25</v>
      </c>
      <c r="GI23">
        <v>2</v>
      </c>
      <c r="GJ23" s="1">
        <v>41275</v>
      </c>
      <c r="GK23">
        <v>13.699999800000001</v>
      </c>
      <c r="GM23" s="4">
        <v>8.1953300000000002</v>
      </c>
      <c r="GN23">
        <v>0</v>
      </c>
      <c r="GO23" s="4">
        <v>392</v>
      </c>
      <c r="GP23">
        <v>0</v>
      </c>
      <c r="GQ23">
        <v>20</v>
      </c>
      <c r="GR23">
        <v>8</v>
      </c>
      <c r="GS23">
        <v>3</v>
      </c>
      <c r="GT23" t="s">
        <v>306</v>
      </c>
      <c r="GU23">
        <v>60</v>
      </c>
      <c r="GV23" t="s">
        <v>307</v>
      </c>
      <c r="GW23">
        <v>25</v>
      </c>
      <c r="GX23" t="s">
        <v>316</v>
      </c>
      <c r="GY23">
        <v>10</v>
      </c>
      <c r="GZ23" t="s">
        <v>277</v>
      </c>
      <c r="HA23">
        <v>5</v>
      </c>
      <c r="HF23" s="3">
        <v>83</v>
      </c>
      <c r="HG23" s="3">
        <v>5</v>
      </c>
      <c r="HH23">
        <v>73</v>
      </c>
      <c r="HI23">
        <v>4</v>
      </c>
      <c r="HJ23">
        <v>0</v>
      </c>
      <c r="HK23">
        <v>17.700000800000002</v>
      </c>
      <c r="HL23">
        <v>2</v>
      </c>
      <c r="HM23">
        <v>14.600000400000001</v>
      </c>
      <c r="HN23">
        <v>2</v>
      </c>
      <c r="HO23">
        <v>22</v>
      </c>
      <c r="HP23">
        <v>20.1419999999999</v>
      </c>
      <c r="HQ23">
        <v>16.238</v>
      </c>
      <c r="HS23">
        <v>5.8410000000000002</v>
      </c>
      <c r="HT23">
        <v>3.9390000000000001</v>
      </c>
      <c r="HV23">
        <v>3.1909999999999998</v>
      </c>
      <c r="HW23">
        <v>2.964</v>
      </c>
      <c r="HY23">
        <v>2.6280000000000001</v>
      </c>
      <c r="HZ23">
        <v>2.5049999999999999</v>
      </c>
      <c r="IZ23">
        <v>31.802</v>
      </c>
      <c r="JA23">
        <v>25.646000000000001</v>
      </c>
      <c r="JC23">
        <v>8.8469999999999995</v>
      </c>
      <c r="JD23">
        <v>8.6690000000000005</v>
      </c>
      <c r="JF23">
        <v>18.137</v>
      </c>
      <c r="JG23">
        <v>3.6230000000000002</v>
      </c>
      <c r="JH23">
        <v>2.2370000000000001</v>
      </c>
      <c r="JI23">
        <v>2.3610000000000002</v>
      </c>
      <c r="JJ23">
        <v>4662.8977410576099</v>
      </c>
      <c r="JK23">
        <v>262456.46990601299</v>
      </c>
      <c r="JL23">
        <v>188.495559215387</v>
      </c>
      <c r="JM23">
        <v>2827.4333882308101</v>
      </c>
    </row>
    <row r="24" spans="1:273" x14ac:dyDescent="0.25">
      <c r="A24">
        <v>105</v>
      </c>
      <c r="B24">
        <v>1</v>
      </c>
      <c r="C24">
        <v>74</v>
      </c>
      <c r="D24">
        <v>60534</v>
      </c>
      <c r="E24" t="s">
        <v>667</v>
      </c>
      <c r="F24">
        <v>2006</v>
      </c>
      <c r="G24" t="s">
        <v>273</v>
      </c>
      <c r="H24" t="s">
        <v>274</v>
      </c>
      <c r="I24" s="3" t="s">
        <v>305</v>
      </c>
      <c r="J24">
        <v>7</v>
      </c>
      <c r="K24">
        <v>4.0029292404651597</v>
      </c>
      <c r="L24">
        <v>0.57184703435216599</v>
      </c>
      <c r="M24">
        <v>0.53546917438507102</v>
      </c>
      <c r="N24">
        <v>0.34000310301780701</v>
      </c>
      <c r="O24">
        <v>0.75820410251617398</v>
      </c>
      <c r="P24">
        <v>0.41820099949836698</v>
      </c>
      <c r="Q24" t="s">
        <v>276</v>
      </c>
      <c r="R24">
        <v>74</v>
      </c>
      <c r="S24" s="3" t="s">
        <v>667</v>
      </c>
      <c r="T24" s="3" t="s">
        <v>305</v>
      </c>
      <c r="U24">
        <v>2.4</v>
      </c>
      <c r="V24">
        <v>2.25</v>
      </c>
      <c r="W24">
        <v>2.63</v>
      </c>
      <c r="X24">
        <v>2.2000000000000002</v>
      </c>
      <c r="Y24">
        <v>2.42</v>
      </c>
      <c r="Z24">
        <v>2.2000000000000002</v>
      </c>
      <c r="AA24">
        <v>2.36</v>
      </c>
      <c r="AB24">
        <v>831.8125</v>
      </c>
      <c r="AC24">
        <v>286</v>
      </c>
      <c r="AD24">
        <v>12</v>
      </c>
      <c r="AE24">
        <v>647346</v>
      </c>
      <c r="AF24">
        <v>5991521</v>
      </c>
      <c r="AG24">
        <v>9</v>
      </c>
      <c r="AH24" t="s">
        <v>306</v>
      </c>
      <c r="AI24">
        <v>60</v>
      </c>
      <c r="AJ24" t="s">
        <v>307</v>
      </c>
      <c r="AK24">
        <v>25</v>
      </c>
      <c r="AL24" t="s">
        <v>316</v>
      </c>
      <c r="AM24">
        <v>10</v>
      </c>
      <c r="AN24" t="s">
        <v>279</v>
      </c>
      <c r="AO24">
        <v>73</v>
      </c>
      <c r="AP24" t="s">
        <v>667</v>
      </c>
      <c r="AQ24">
        <v>74</v>
      </c>
      <c r="AR24">
        <v>647346</v>
      </c>
      <c r="AS24">
        <v>5991521</v>
      </c>
      <c r="AT24">
        <v>9</v>
      </c>
      <c r="AU24">
        <v>831.8125</v>
      </c>
      <c r="AV24">
        <v>286</v>
      </c>
      <c r="AW24">
        <v>12</v>
      </c>
      <c r="AX24" t="s">
        <v>276</v>
      </c>
      <c r="AY24" t="s">
        <v>305</v>
      </c>
      <c r="AZ24" t="s">
        <v>279</v>
      </c>
      <c r="BA24">
        <v>7</v>
      </c>
      <c r="BB24">
        <v>4.0029292404651597</v>
      </c>
      <c r="BC24">
        <v>0.57184703435216599</v>
      </c>
      <c r="BD24">
        <v>0.53546917438507102</v>
      </c>
      <c r="BE24">
        <v>0.34000310301780701</v>
      </c>
      <c r="BF24">
        <v>0.75820410251617398</v>
      </c>
      <c r="BG24">
        <v>0.41820099949836698</v>
      </c>
      <c r="BH24">
        <v>2.4</v>
      </c>
      <c r="BI24">
        <v>2.25</v>
      </c>
      <c r="BJ24">
        <v>2.63</v>
      </c>
      <c r="BK24">
        <v>2.2000000000000002</v>
      </c>
      <c r="BL24">
        <v>2.42</v>
      </c>
      <c r="BM24">
        <v>2.2000000000000002</v>
      </c>
      <c r="BN24">
        <v>2.36</v>
      </c>
      <c r="BO24">
        <v>5</v>
      </c>
      <c r="BP24">
        <v>60</v>
      </c>
      <c r="BQ24">
        <v>25</v>
      </c>
      <c r="BR24">
        <v>0</v>
      </c>
      <c r="BS24">
        <v>0</v>
      </c>
      <c r="BT24">
        <v>0</v>
      </c>
      <c r="BU24">
        <v>10</v>
      </c>
      <c r="BV24">
        <v>0</v>
      </c>
      <c r="BW24">
        <v>90</v>
      </c>
      <c r="BX24">
        <v>10</v>
      </c>
      <c r="BY24">
        <v>100</v>
      </c>
      <c r="BZ24">
        <v>2006</v>
      </c>
      <c r="CA24" t="s">
        <v>273</v>
      </c>
      <c r="CB24" t="s">
        <v>274</v>
      </c>
      <c r="CC24">
        <v>30</v>
      </c>
      <c r="CD24">
        <v>74</v>
      </c>
      <c r="CE24">
        <v>10812186</v>
      </c>
      <c r="CF24" t="s">
        <v>280</v>
      </c>
      <c r="CG24">
        <v>93921436</v>
      </c>
      <c r="CH24" t="s">
        <v>281</v>
      </c>
      <c r="CI24">
        <v>4</v>
      </c>
      <c r="CK24">
        <v>843</v>
      </c>
      <c r="CL24" t="s">
        <v>282</v>
      </c>
      <c r="CM24">
        <v>5.3</v>
      </c>
      <c r="CQ24" t="s">
        <v>283</v>
      </c>
      <c r="CR24" t="s">
        <v>281</v>
      </c>
      <c r="CS24" t="s">
        <v>281</v>
      </c>
      <c r="CT24" t="s">
        <v>274</v>
      </c>
      <c r="CU24" t="s">
        <v>281</v>
      </c>
      <c r="CV24" t="s">
        <v>286</v>
      </c>
      <c r="CW24">
        <v>0</v>
      </c>
      <c r="CX24" t="s">
        <v>282</v>
      </c>
      <c r="CY24" t="s">
        <v>287</v>
      </c>
      <c r="CZ24" t="s">
        <v>284</v>
      </c>
      <c r="DA24" t="s">
        <v>288</v>
      </c>
      <c r="DB24" t="s">
        <v>336</v>
      </c>
      <c r="DD24" s="22">
        <v>42043</v>
      </c>
      <c r="DE24" t="s">
        <v>290</v>
      </c>
      <c r="DF24">
        <v>2010</v>
      </c>
      <c r="DI24">
        <v>60</v>
      </c>
      <c r="DJ24">
        <v>135</v>
      </c>
      <c r="DK24" t="s">
        <v>278</v>
      </c>
      <c r="DL24" t="s">
        <v>291</v>
      </c>
      <c r="DM24" t="s">
        <v>292</v>
      </c>
      <c r="DN24" s="22">
        <v>42043</v>
      </c>
      <c r="DO24" s="22">
        <v>42370</v>
      </c>
      <c r="DP24">
        <v>0.4</v>
      </c>
      <c r="DQ24">
        <v>25</v>
      </c>
      <c r="DR24">
        <v>6</v>
      </c>
      <c r="DS24" t="s">
        <v>293</v>
      </c>
      <c r="DT24">
        <v>8</v>
      </c>
      <c r="DU24">
        <v>45</v>
      </c>
      <c r="DV24">
        <v>10</v>
      </c>
      <c r="DW24">
        <v>2</v>
      </c>
      <c r="DX24">
        <v>3</v>
      </c>
      <c r="DY24" t="s">
        <v>401</v>
      </c>
      <c r="EF24" t="s">
        <v>288</v>
      </c>
      <c r="EG24">
        <v>100</v>
      </c>
      <c r="EH24">
        <v>4</v>
      </c>
      <c r="EO24">
        <v>52</v>
      </c>
      <c r="EP24">
        <v>52</v>
      </c>
      <c r="EQ24" t="s">
        <v>672</v>
      </c>
      <c r="ER24">
        <v>950956</v>
      </c>
      <c r="ES24">
        <v>1005554</v>
      </c>
      <c r="ET24">
        <v>150</v>
      </c>
      <c r="EU24">
        <v>162</v>
      </c>
      <c r="EX24">
        <v>93921436</v>
      </c>
      <c r="EY24" t="s">
        <v>486</v>
      </c>
      <c r="EZ24" t="s">
        <v>339</v>
      </c>
      <c r="FA24" t="s">
        <v>564</v>
      </c>
      <c r="FC24" t="s">
        <v>299</v>
      </c>
      <c r="FE24" t="s">
        <v>348</v>
      </c>
      <c r="FG24" t="s">
        <v>292</v>
      </c>
      <c r="FH24">
        <v>93921436</v>
      </c>
      <c r="FI24" s="26">
        <v>1071949</v>
      </c>
      <c r="FJ24">
        <v>1823</v>
      </c>
      <c r="FK24" t="s">
        <v>301</v>
      </c>
      <c r="FL24" t="s">
        <v>281</v>
      </c>
      <c r="FM24" t="s">
        <v>302</v>
      </c>
      <c r="FN24" t="s">
        <v>303</v>
      </c>
      <c r="FT24" t="s">
        <v>281</v>
      </c>
      <c r="FU24" s="1">
        <v>38718</v>
      </c>
      <c r="FX24">
        <v>1</v>
      </c>
      <c r="FY24">
        <v>1</v>
      </c>
      <c r="GA24">
        <v>7</v>
      </c>
      <c r="GE24" t="s">
        <v>277</v>
      </c>
      <c r="GF24">
        <v>18</v>
      </c>
      <c r="GG24" t="s">
        <v>333</v>
      </c>
      <c r="GH24">
        <v>11</v>
      </c>
      <c r="GI24">
        <v>1</v>
      </c>
      <c r="GJ24" s="1">
        <v>40179</v>
      </c>
      <c r="GK24">
        <v>18</v>
      </c>
      <c r="GM24" s="4">
        <v>0</v>
      </c>
      <c r="GN24">
        <v>0</v>
      </c>
      <c r="GO24" s="4">
        <v>2543</v>
      </c>
      <c r="GP24">
        <v>7</v>
      </c>
      <c r="GQ24">
        <v>0</v>
      </c>
      <c r="GR24">
        <v>8</v>
      </c>
      <c r="GS24">
        <v>2</v>
      </c>
      <c r="GT24" t="s">
        <v>277</v>
      </c>
      <c r="GU24">
        <v>50</v>
      </c>
      <c r="GV24" t="s">
        <v>306</v>
      </c>
      <c r="GW24">
        <v>30</v>
      </c>
      <c r="GX24" t="s">
        <v>316</v>
      </c>
      <c r="GY24">
        <v>20</v>
      </c>
      <c r="HF24" s="3">
        <v>9</v>
      </c>
      <c r="HG24" s="3">
        <v>1</v>
      </c>
      <c r="HH24">
        <v>9</v>
      </c>
      <c r="HI24">
        <v>1</v>
      </c>
      <c r="HJ24">
        <v>7</v>
      </c>
      <c r="HK24">
        <v>1.9</v>
      </c>
      <c r="HL24">
        <v>1</v>
      </c>
      <c r="HM24">
        <v>0.5</v>
      </c>
      <c r="HN24">
        <v>1</v>
      </c>
      <c r="HO24">
        <v>7</v>
      </c>
      <c r="JJ24">
        <v>1606.28009523171</v>
      </c>
      <c r="JK24">
        <v>53277.431720504501</v>
      </c>
      <c r="JL24">
        <v>188.495559215387</v>
      </c>
      <c r="JM24">
        <v>2827.4333882308101</v>
      </c>
    </row>
    <row r="25" spans="1:273" x14ac:dyDescent="0.25">
      <c r="A25">
        <v>106</v>
      </c>
      <c r="B25">
        <v>1</v>
      </c>
      <c r="C25">
        <v>75</v>
      </c>
      <c r="D25">
        <v>62867</v>
      </c>
      <c r="E25" t="s">
        <v>673</v>
      </c>
      <c r="F25">
        <v>2006</v>
      </c>
      <c r="G25" t="s">
        <v>273</v>
      </c>
      <c r="H25" t="s">
        <v>274</v>
      </c>
      <c r="I25" s="3" t="s">
        <v>305</v>
      </c>
      <c r="J25">
        <v>6</v>
      </c>
      <c r="K25">
        <v>3.41689872741699</v>
      </c>
      <c r="L25">
        <v>0.56948312123616496</v>
      </c>
      <c r="M25">
        <v>0.574195116758347</v>
      </c>
      <c r="N25">
        <v>0.51111537218093905</v>
      </c>
      <c r="O25">
        <v>0.63333564996719405</v>
      </c>
      <c r="P25">
        <v>0.12222027778625499</v>
      </c>
      <c r="Q25" t="s">
        <v>276</v>
      </c>
      <c r="R25">
        <v>75</v>
      </c>
      <c r="S25" s="3" t="s">
        <v>673</v>
      </c>
      <c r="T25" s="3" t="s">
        <v>305</v>
      </c>
      <c r="U25">
        <v>1.67</v>
      </c>
      <c r="V25">
        <v>2.38</v>
      </c>
      <c r="W25" t="s">
        <v>278</v>
      </c>
      <c r="X25">
        <v>1.1000000000000001</v>
      </c>
      <c r="Y25">
        <v>2.0699999999999998</v>
      </c>
      <c r="Z25">
        <v>1.1000000000000001</v>
      </c>
      <c r="AA25">
        <v>1.67</v>
      </c>
      <c r="AB25">
        <v>813.39373799999998</v>
      </c>
      <c r="AC25">
        <v>110</v>
      </c>
      <c r="AD25">
        <v>19</v>
      </c>
      <c r="AE25">
        <v>646501</v>
      </c>
      <c r="AF25">
        <v>5988576</v>
      </c>
      <c r="AG25">
        <v>9</v>
      </c>
      <c r="AH25" t="s">
        <v>316</v>
      </c>
      <c r="AI25">
        <v>90</v>
      </c>
      <c r="AJ25" t="s">
        <v>306</v>
      </c>
      <c r="AK25">
        <v>10</v>
      </c>
      <c r="AL25" t="s">
        <v>278</v>
      </c>
      <c r="AM25">
        <v>0</v>
      </c>
      <c r="AN25" t="s">
        <v>279</v>
      </c>
      <c r="AO25">
        <v>74</v>
      </c>
      <c r="AP25" t="s">
        <v>673</v>
      </c>
      <c r="AQ25">
        <v>75</v>
      </c>
      <c r="AR25">
        <v>646501</v>
      </c>
      <c r="AS25">
        <v>5988576</v>
      </c>
      <c r="AT25">
        <v>9</v>
      </c>
      <c r="AU25">
        <v>813.39373799999896</v>
      </c>
      <c r="AV25">
        <v>110</v>
      </c>
      <c r="AW25">
        <v>19</v>
      </c>
      <c r="AX25" t="s">
        <v>276</v>
      </c>
      <c r="AY25" t="s">
        <v>305</v>
      </c>
      <c r="AZ25" t="s">
        <v>279</v>
      </c>
      <c r="BA25">
        <v>6</v>
      </c>
      <c r="BB25">
        <v>3.41689872741699</v>
      </c>
      <c r="BC25">
        <v>0.56948312123616496</v>
      </c>
      <c r="BD25">
        <v>0.574195116758347</v>
      </c>
      <c r="BE25">
        <v>0.51111537218093905</v>
      </c>
      <c r="BF25">
        <v>0.63333564996719405</v>
      </c>
      <c r="BG25">
        <v>0.12222027778625499</v>
      </c>
      <c r="BH25">
        <v>1.67</v>
      </c>
      <c r="BI25">
        <v>2.38</v>
      </c>
      <c r="BK25">
        <v>1.1000000000000001</v>
      </c>
      <c r="BL25">
        <v>2.0699999999999998</v>
      </c>
      <c r="BM25">
        <v>1.1000000000000001</v>
      </c>
      <c r="BN25">
        <v>1.67</v>
      </c>
      <c r="BO25">
        <v>0</v>
      </c>
      <c r="BP25">
        <v>10</v>
      </c>
      <c r="BQ25">
        <v>0</v>
      </c>
      <c r="BR25">
        <v>0</v>
      </c>
      <c r="BS25">
        <v>0</v>
      </c>
      <c r="BT25">
        <v>0</v>
      </c>
      <c r="BU25">
        <v>90</v>
      </c>
      <c r="BV25">
        <v>0</v>
      </c>
      <c r="BW25">
        <v>10</v>
      </c>
      <c r="BX25">
        <v>90</v>
      </c>
      <c r="BY25">
        <v>100</v>
      </c>
      <c r="BZ25">
        <v>2006</v>
      </c>
      <c r="CA25" t="s">
        <v>273</v>
      </c>
      <c r="CB25" t="s">
        <v>274</v>
      </c>
      <c r="CC25">
        <v>30</v>
      </c>
      <c r="CD25">
        <v>75</v>
      </c>
      <c r="CE25">
        <v>10812011</v>
      </c>
      <c r="CF25" t="s">
        <v>280</v>
      </c>
      <c r="CG25">
        <v>89349727</v>
      </c>
      <c r="CH25" t="s">
        <v>281</v>
      </c>
      <c r="CI25">
        <v>4</v>
      </c>
      <c r="CK25">
        <v>843</v>
      </c>
      <c r="CL25" t="s">
        <v>282</v>
      </c>
      <c r="CM25">
        <v>3.1</v>
      </c>
      <c r="CQ25" t="s">
        <v>283</v>
      </c>
      <c r="CR25" t="s">
        <v>281</v>
      </c>
      <c r="CS25" t="s">
        <v>281</v>
      </c>
      <c r="CT25" t="s">
        <v>274</v>
      </c>
      <c r="CU25" t="s">
        <v>281</v>
      </c>
      <c r="CV25" t="s">
        <v>286</v>
      </c>
      <c r="CW25">
        <v>0</v>
      </c>
      <c r="CX25" t="s">
        <v>282</v>
      </c>
      <c r="CY25" t="s">
        <v>287</v>
      </c>
      <c r="CZ25" t="s">
        <v>284</v>
      </c>
      <c r="DA25" t="s">
        <v>392</v>
      </c>
      <c r="DB25" t="s">
        <v>289</v>
      </c>
      <c r="DD25" s="22">
        <v>42045</v>
      </c>
      <c r="DE25" t="s">
        <v>290</v>
      </c>
      <c r="DF25">
        <v>2013</v>
      </c>
      <c r="DI25">
        <v>60</v>
      </c>
      <c r="DJ25">
        <v>135</v>
      </c>
      <c r="DK25" t="s">
        <v>278</v>
      </c>
      <c r="DL25" t="s">
        <v>291</v>
      </c>
      <c r="DM25" t="s">
        <v>292</v>
      </c>
      <c r="DN25" s="22">
        <v>42045</v>
      </c>
      <c r="DO25" s="22">
        <v>42370</v>
      </c>
      <c r="DP25">
        <v>1.3</v>
      </c>
      <c r="DQ25">
        <v>10</v>
      </c>
      <c r="DR25">
        <v>3</v>
      </c>
      <c r="DS25" t="s">
        <v>293</v>
      </c>
      <c r="DT25">
        <v>3</v>
      </c>
      <c r="DU25">
        <v>20</v>
      </c>
      <c r="DW25">
        <v>2</v>
      </c>
      <c r="DX25">
        <v>3</v>
      </c>
      <c r="DY25" t="s">
        <v>321</v>
      </c>
      <c r="EF25" t="s">
        <v>392</v>
      </c>
      <c r="EG25">
        <v>100</v>
      </c>
      <c r="EH25">
        <v>4</v>
      </c>
      <c r="EO25">
        <v>64</v>
      </c>
      <c r="EP25">
        <v>64</v>
      </c>
      <c r="EQ25" t="s">
        <v>674</v>
      </c>
      <c r="ER25">
        <v>950082</v>
      </c>
      <c r="ES25">
        <v>1002600</v>
      </c>
      <c r="ET25">
        <v>120</v>
      </c>
      <c r="EU25">
        <v>162</v>
      </c>
      <c r="EX25">
        <v>89349727</v>
      </c>
      <c r="EY25" t="s">
        <v>394</v>
      </c>
      <c r="EZ25" t="s">
        <v>358</v>
      </c>
      <c r="FA25" t="s">
        <v>340</v>
      </c>
      <c r="FG25" t="s">
        <v>292</v>
      </c>
      <c r="FH25">
        <v>89349727</v>
      </c>
      <c r="FJ25">
        <v>1823</v>
      </c>
      <c r="FK25" t="s">
        <v>301</v>
      </c>
      <c r="FL25" t="s">
        <v>281</v>
      </c>
      <c r="FM25" t="s">
        <v>302</v>
      </c>
      <c r="FN25" t="s">
        <v>303</v>
      </c>
      <c r="FT25" t="s">
        <v>281</v>
      </c>
      <c r="FX25">
        <v>1</v>
      </c>
      <c r="FY25">
        <v>1</v>
      </c>
      <c r="GA25">
        <v>0</v>
      </c>
      <c r="GB25">
        <v>15.353999999999999</v>
      </c>
      <c r="GC25">
        <v>19.658999999999999</v>
      </c>
      <c r="GE25" t="s">
        <v>316</v>
      </c>
      <c r="GF25">
        <v>18</v>
      </c>
      <c r="GG25" t="s">
        <v>286</v>
      </c>
      <c r="GH25">
        <v>55</v>
      </c>
      <c r="GI25">
        <v>5</v>
      </c>
      <c r="GJ25" s="1">
        <v>41275</v>
      </c>
      <c r="GK25">
        <v>18</v>
      </c>
      <c r="GM25" s="4">
        <v>22.975100000000001</v>
      </c>
      <c r="GN25">
        <v>0</v>
      </c>
      <c r="GO25" s="4">
        <v>1875</v>
      </c>
      <c r="GP25">
        <v>0</v>
      </c>
      <c r="GQ25">
        <v>0</v>
      </c>
      <c r="GR25">
        <v>8</v>
      </c>
      <c r="GS25">
        <v>4</v>
      </c>
      <c r="GT25" t="s">
        <v>316</v>
      </c>
      <c r="GU25">
        <v>90</v>
      </c>
      <c r="GV25" t="s">
        <v>306</v>
      </c>
      <c r="GW25">
        <v>10</v>
      </c>
      <c r="HF25" s="3">
        <v>28</v>
      </c>
      <c r="HG25" s="3">
        <v>2</v>
      </c>
      <c r="HH25">
        <v>78</v>
      </c>
      <c r="HI25">
        <v>4</v>
      </c>
      <c r="HJ25">
        <v>0</v>
      </c>
      <c r="HK25">
        <v>11.199999800000001</v>
      </c>
      <c r="HL25">
        <v>2</v>
      </c>
      <c r="HM25">
        <v>21.799999199999998</v>
      </c>
      <c r="HN25">
        <v>3</v>
      </c>
      <c r="HO25">
        <v>22</v>
      </c>
      <c r="HP25">
        <v>22.661999999999999</v>
      </c>
      <c r="HQ25">
        <v>8.26</v>
      </c>
      <c r="HS25">
        <v>16.748999999999999</v>
      </c>
      <c r="HT25">
        <v>16.718</v>
      </c>
      <c r="IZ25">
        <v>39.411000000000001</v>
      </c>
      <c r="JA25">
        <v>24.978000000000002</v>
      </c>
      <c r="JF25">
        <v>41.906999999999996</v>
      </c>
      <c r="JG25">
        <v>7.3719999999999999</v>
      </c>
      <c r="JH25">
        <v>1.9610000000000001</v>
      </c>
      <c r="JI25">
        <v>8.4209999999999994</v>
      </c>
      <c r="JJ25">
        <v>765.59258714362795</v>
      </c>
      <c r="JK25">
        <v>30652.9508769985</v>
      </c>
      <c r="JL25">
        <v>188.495559215387</v>
      </c>
      <c r="JM25">
        <v>2827.4333882308101</v>
      </c>
    </row>
    <row r="26" spans="1:273" x14ac:dyDescent="0.25">
      <c r="A26">
        <v>107</v>
      </c>
      <c r="B26">
        <v>1</v>
      </c>
      <c r="C26">
        <v>76</v>
      </c>
      <c r="D26">
        <v>50097</v>
      </c>
      <c r="E26" t="s">
        <v>675</v>
      </c>
      <c r="F26">
        <v>2006</v>
      </c>
      <c r="G26" t="s">
        <v>273</v>
      </c>
      <c r="H26" t="s">
        <v>274</v>
      </c>
      <c r="I26" s="3" t="s">
        <v>275</v>
      </c>
      <c r="J26">
        <v>7</v>
      </c>
      <c r="K26">
        <v>0.42622888088226302</v>
      </c>
      <c r="L26">
        <v>6.0889840126038E-2</v>
      </c>
      <c r="M26">
        <v>6.3874781131743996E-2</v>
      </c>
      <c r="N26">
        <v>2.2210001945496001E-2</v>
      </c>
      <c r="O26">
        <v>0.102546036243439</v>
      </c>
      <c r="P26">
        <v>8.0336034297943004E-2</v>
      </c>
      <c r="Q26" t="s">
        <v>276</v>
      </c>
      <c r="R26">
        <v>76</v>
      </c>
      <c r="S26" s="3" t="s">
        <v>675</v>
      </c>
      <c r="T26" s="3" t="s">
        <v>275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823.517517</v>
      </c>
      <c r="AC26">
        <v>110</v>
      </c>
      <c r="AD26">
        <v>15</v>
      </c>
      <c r="AE26">
        <v>646461</v>
      </c>
      <c r="AF26">
        <v>5988412</v>
      </c>
      <c r="AG26">
        <v>9</v>
      </c>
      <c r="AH26" t="s">
        <v>277</v>
      </c>
      <c r="AI26">
        <v>85</v>
      </c>
      <c r="AJ26" t="s">
        <v>316</v>
      </c>
      <c r="AK26">
        <v>5</v>
      </c>
      <c r="AL26" t="s">
        <v>307</v>
      </c>
      <c r="AM26">
        <v>5</v>
      </c>
      <c r="AN26" t="s">
        <v>279</v>
      </c>
      <c r="AO26">
        <v>75</v>
      </c>
      <c r="AP26" t="s">
        <v>675</v>
      </c>
      <c r="AQ26">
        <v>76</v>
      </c>
      <c r="AR26">
        <v>646461</v>
      </c>
      <c r="AS26">
        <v>5988412</v>
      </c>
      <c r="AT26">
        <v>9</v>
      </c>
      <c r="AU26">
        <v>823.51751699999897</v>
      </c>
      <c r="AV26">
        <v>110</v>
      </c>
      <c r="AW26">
        <v>15</v>
      </c>
      <c r="AX26" t="s">
        <v>276</v>
      </c>
      <c r="AY26" t="s">
        <v>275</v>
      </c>
      <c r="AZ26" t="s">
        <v>279</v>
      </c>
      <c r="BA26">
        <v>7</v>
      </c>
      <c r="BB26">
        <v>0.42622888088226302</v>
      </c>
      <c r="BC26">
        <v>6.0889840126038E-2</v>
      </c>
      <c r="BD26">
        <v>6.3874781131743996E-2</v>
      </c>
      <c r="BE26">
        <v>2.2210001945496001E-2</v>
      </c>
      <c r="BF26">
        <v>0.102546036243439</v>
      </c>
      <c r="BG26">
        <v>8.0336034297943004E-2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85</v>
      </c>
      <c r="BP26">
        <v>5</v>
      </c>
      <c r="BQ26">
        <v>5</v>
      </c>
      <c r="BR26">
        <v>0</v>
      </c>
      <c r="BS26">
        <v>0</v>
      </c>
      <c r="BT26">
        <v>0</v>
      </c>
      <c r="BU26">
        <v>5</v>
      </c>
      <c r="BV26">
        <v>0</v>
      </c>
      <c r="BW26">
        <v>95</v>
      </c>
      <c r="BX26">
        <v>5</v>
      </c>
      <c r="BY26">
        <v>100</v>
      </c>
      <c r="BZ26">
        <v>2006</v>
      </c>
      <c r="CA26" t="s">
        <v>273</v>
      </c>
      <c r="CB26" t="s">
        <v>274</v>
      </c>
      <c r="CC26">
        <v>30</v>
      </c>
      <c r="CD26">
        <v>76</v>
      </c>
      <c r="CE26">
        <v>10811545</v>
      </c>
      <c r="CF26" t="s">
        <v>280</v>
      </c>
      <c r="CG26">
        <v>82129740</v>
      </c>
      <c r="CH26" t="s">
        <v>281</v>
      </c>
      <c r="CI26">
        <v>4</v>
      </c>
      <c r="CK26">
        <v>843</v>
      </c>
      <c r="CL26" t="s">
        <v>282</v>
      </c>
      <c r="CM26">
        <v>111</v>
      </c>
      <c r="CQ26" t="s">
        <v>283</v>
      </c>
      <c r="CR26" t="s">
        <v>281</v>
      </c>
      <c r="CS26" t="s">
        <v>281</v>
      </c>
      <c r="CT26" t="s">
        <v>274</v>
      </c>
      <c r="CU26" t="s">
        <v>281</v>
      </c>
      <c r="CV26" t="s">
        <v>319</v>
      </c>
      <c r="CW26">
        <v>0</v>
      </c>
      <c r="CX26" t="s">
        <v>282</v>
      </c>
      <c r="CY26" t="s">
        <v>287</v>
      </c>
      <c r="CZ26" t="s">
        <v>284</v>
      </c>
      <c r="DA26" t="s">
        <v>288</v>
      </c>
      <c r="DB26" t="s">
        <v>289</v>
      </c>
      <c r="DD26" s="22">
        <v>42045</v>
      </c>
      <c r="DE26" t="s">
        <v>290</v>
      </c>
      <c r="DF26">
        <v>2013</v>
      </c>
      <c r="DI26">
        <v>60</v>
      </c>
      <c r="DJ26">
        <v>135</v>
      </c>
      <c r="DK26" t="s">
        <v>278</v>
      </c>
      <c r="DL26" t="s">
        <v>291</v>
      </c>
      <c r="DM26" t="s">
        <v>292</v>
      </c>
      <c r="DN26" s="22">
        <v>42045</v>
      </c>
      <c r="DO26" s="22">
        <v>42370</v>
      </c>
      <c r="DP26">
        <v>1</v>
      </c>
      <c r="DQ26">
        <v>5</v>
      </c>
      <c r="DR26">
        <v>3</v>
      </c>
      <c r="DS26" t="s">
        <v>293</v>
      </c>
      <c r="DT26">
        <v>3</v>
      </c>
      <c r="DU26">
        <v>10</v>
      </c>
      <c r="DV26">
        <v>5</v>
      </c>
      <c r="DW26">
        <v>2</v>
      </c>
      <c r="DX26">
        <v>1</v>
      </c>
      <c r="DY26" t="s">
        <v>321</v>
      </c>
      <c r="EF26" t="s">
        <v>288</v>
      </c>
      <c r="EG26">
        <v>100</v>
      </c>
      <c r="EH26">
        <v>4</v>
      </c>
      <c r="EO26">
        <v>268</v>
      </c>
      <c r="EP26">
        <v>268</v>
      </c>
      <c r="EQ26" t="s">
        <v>581</v>
      </c>
      <c r="ER26">
        <v>949727</v>
      </c>
      <c r="ES26">
        <v>1002741</v>
      </c>
      <c r="ET26">
        <v>150</v>
      </c>
      <c r="EU26">
        <v>162</v>
      </c>
      <c r="EX26">
        <v>82129740</v>
      </c>
      <c r="EY26" t="s">
        <v>296</v>
      </c>
      <c r="EZ26" t="s">
        <v>582</v>
      </c>
      <c r="FA26" t="s">
        <v>489</v>
      </c>
      <c r="FC26" t="s">
        <v>299</v>
      </c>
      <c r="FE26" t="s">
        <v>507</v>
      </c>
      <c r="FG26" t="s">
        <v>292</v>
      </c>
      <c r="FH26">
        <v>82129740</v>
      </c>
      <c r="FI26" s="26">
        <v>-514250000</v>
      </c>
      <c r="FJ26">
        <v>1823</v>
      </c>
      <c r="FK26" t="s">
        <v>301</v>
      </c>
      <c r="FL26" t="s">
        <v>281</v>
      </c>
      <c r="FM26" t="s">
        <v>302</v>
      </c>
      <c r="FN26" t="s">
        <v>303</v>
      </c>
      <c r="FT26" t="s">
        <v>281</v>
      </c>
      <c r="FU26" s="1">
        <v>30682</v>
      </c>
      <c r="FX26">
        <v>1</v>
      </c>
      <c r="FY26">
        <v>1</v>
      </c>
      <c r="GA26">
        <v>0</v>
      </c>
      <c r="GB26">
        <v>14.034000000000001</v>
      </c>
      <c r="GC26">
        <v>18.504999999999999</v>
      </c>
      <c r="GE26" t="s">
        <v>277</v>
      </c>
      <c r="GF26">
        <v>15</v>
      </c>
      <c r="GG26" t="s">
        <v>286</v>
      </c>
      <c r="GH26">
        <v>60</v>
      </c>
      <c r="GI26">
        <v>6</v>
      </c>
      <c r="GJ26" s="1">
        <v>41275</v>
      </c>
      <c r="GK26">
        <v>15</v>
      </c>
      <c r="GM26" s="4">
        <v>4.2795500000000004</v>
      </c>
      <c r="GN26">
        <v>0</v>
      </c>
      <c r="GO26" s="4">
        <v>533</v>
      </c>
      <c r="GP26">
        <v>0</v>
      </c>
      <c r="GQ26">
        <v>0</v>
      </c>
      <c r="GR26">
        <v>8</v>
      </c>
      <c r="GS26">
        <v>2</v>
      </c>
      <c r="GT26" t="s">
        <v>277</v>
      </c>
      <c r="GU26">
        <v>85</v>
      </c>
      <c r="GV26" t="s">
        <v>316</v>
      </c>
      <c r="GW26">
        <v>5</v>
      </c>
      <c r="GX26" t="s">
        <v>307</v>
      </c>
      <c r="GY26">
        <v>5</v>
      </c>
      <c r="GZ26" t="s">
        <v>306</v>
      </c>
      <c r="HA26">
        <v>5</v>
      </c>
      <c r="HF26" s="3">
        <v>30</v>
      </c>
      <c r="HG26" s="3">
        <v>2</v>
      </c>
      <c r="HH26">
        <v>30</v>
      </c>
      <c r="HI26">
        <v>2</v>
      </c>
      <c r="HJ26">
        <v>0</v>
      </c>
      <c r="HK26">
        <v>9</v>
      </c>
      <c r="HL26">
        <v>1</v>
      </c>
      <c r="HM26">
        <v>11</v>
      </c>
      <c r="HN26">
        <v>2</v>
      </c>
      <c r="HO26">
        <v>0</v>
      </c>
      <c r="HP26">
        <v>2.4969999999999999</v>
      </c>
      <c r="HQ26">
        <v>0.53800000000000003</v>
      </c>
      <c r="HS26">
        <v>4.8000000000000001E-2</v>
      </c>
      <c r="HT26">
        <v>1.0999999999999999E-2</v>
      </c>
      <c r="HV26">
        <v>4.7E-2</v>
      </c>
      <c r="HW26">
        <v>2.3E-2</v>
      </c>
      <c r="HY26">
        <v>0</v>
      </c>
      <c r="HZ26">
        <v>0</v>
      </c>
      <c r="IZ26">
        <v>2.5920000000000001</v>
      </c>
      <c r="JA26">
        <v>0.57199999999999995</v>
      </c>
      <c r="JF26">
        <v>6.1459999999999999</v>
      </c>
      <c r="JG26">
        <v>0.75800000000000001</v>
      </c>
      <c r="JH26">
        <v>0.626</v>
      </c>
      <c r="JI26">
        <v>0.65800000000000003</v>
      </c>
      <c r="JJ26">
        <v>8056.7031791319196</v>
      </c>
      <c r="JK26">
        <v>1110093.4487524901</v>
      </c>
      <c r="JL26">
        <v>188.495559215387</v>
      </c>
      <c r="JM26">
        <v>2827.4333882308101</v>
      </c>
    </row>
    <row r="27" spans="1:273" x14ac:dyDescent="0.25">
      <c r="A27">
        <v>73</v>
      </c>
      <c r="B27">
        <v>1</v>
      </c>
      <c r="C27">
        <v>53</v>
      </c>
      <c r="D27">
        <v>53343</v>
      </c>
      <c r="E27" t="s">
        <v>572</v>
      </c>
      <c r="F27">
        <v>2006</v>
      </c>
      <c r="G27" t="s">
        <v>273</v>
      </c>
      <c r="H27" t="s">
        <v>274</v>
      </c>
      <c r="I27" s="3" t="s">
        <v>315</v>
      </c>
      <c r="J27">
        <v>7</v>
      </c>
      <c r="K27">
        <v>6.5529754161834699</v>
      </c>
      <c r="L27">
        <v>0.93613934516906705</v>
      </c>
      <c r="M27">
        <v>0.95173823833465598</v>
      </c>
      <c r="N27">
        <v>0.86896741390228305</v>
      </c>
      <c r="O27">
        <v>0.992587089538574</v>
      </c>
      <c r="P27">
        <v>0.123619675636292</v>
      </c>
      <c r="Q27" t="s">
        <v>276</v>
      </c>
      <c r="R27">
        <v>53</v>
      </c>
      <c r="S27" s="3" t="s">
        <v>572</v>
      </c>
      <c r="T27" s="3" t="s">
        <v>315</v>
      </c>
      <c r="U27">
        <v>2</v>
      </c>
      <c r="V27">
        <v>2.13</v>
      </c>
      <c r="W27">
        <v>1.25</v>
      </c>
      <c r="X27">
        <v>1.9</v>
      </c>
      <c r="Y27">
        <v>1.81</v>
      </c>
      <c r="Z27">
        <v>1.9</v>
      </c>
      <c r="AA27">
        <v>1.83</v>
      </c>
      <c r="AB27">
        <v>809.33489999999995</v>
      </c>
      <c r="AC27">
        <v>177</v>
      </c>
      <c r="AD27">
        <v>39</v>
      </c>
      <c r="AE27">
        <v>645870</v>
      </c>
      <c r="AF27">
        <v>5987905</v>
      </c>
      <c r="AG27">
        <v>9</v>
      </c>
      <c r="AH27" t="s">
        <v>306</v>
      </c>
      <c r="AI27">
        <v>60</v>
      </c>
      <c r="AJ27" t="s">
        <v>316</v>
      </c>
      <c r="AK27">
        <v>20</v>
      </c>
      <c r="AL27" t="s">
        <v>277</v>
      </c>
      <c r="AM27">
        <v>20</v>
      </c>
      <c r="AN27" t="s">
        <v>279</v>
      </c>
      <c r="AO27">
        <v>52</v>
      </c>
      <c r="AP27" t="s">
        <v>572</v>
      </c>
      <c r="AQ27">
        <v>53</v>
      </c>
      <c r="AR27">
        <v>645870</v>
      </c>
      <c r="AS27">
        <v>5987905</v>
      </c>
      <c r="AT27">
        <v>9</v>
      </c>
      <c r="AU27">
        <v>809.33489999999904</v>
      </c>
      <c r="AV27">
        <v>177</v>
      </c>
      <c r="AW27">
        <v>39</v>
      </c>
      <c r="AX27" t="s">
        <v>276</v>
      </c>
      <c r="AY27" t="s">
        <v>315</v>
      </c>
      <c r="AZ27" t="s">
        <v>279</v>
      </c>
      <c r="BA27">
        <v>7</v>
      </c>
      <c r="BB27">
        <v>6.5529754161834699</v>
      </c>
      <c r="BC27">
        <v>0.93613934516906705</v>
      </c>
      <c r="BD27">
        <v>0.95173823833465598</v>
      </c>
      <c r="BE27">
        <v>0.86896741390228305</v>
      </c>
      <c r="BF27">
        <v>0.992587089538574</v>
      </c>
      <c r="BG27">
        <v>0.123619675636292</v>
      </c>
      <c r="BH27">
        <v>2</v>
      </c>
      <c r="BI27">
        <v>2.13</v>
      </c>
      <c r="BJ27">
        <v>1.25</v>
      </c>
      <c r="BK27">
        <v>1.9</v>
      </c>
      <c r="BL27">
        <v>1.81</v>
      </c>
      <c r="BM27">
        <v>1.9</v>
      </c>
      <c r="BN27">
        <v>1.83</v>
      </c>
      <c r="BO27">
        <v>20</v>
      </c>
      <c r="BP27">
        <v>60</v>
      </c>
      <c r="BQ27">
        <v>0</v>
      </c>
      <c r="BR27">
        <v>0</v>
      </c>
      <c r="BS27">
        <v>0</v>
      </c>
      <c r="BT27">
        <v>0</v>
      </c>
      <c r="BU27">
        <v>20</v>
      </c>
      <c r="BV27">
        <v>0</v>
      </c>
      <c r="BW27">
        <v>80</v>
      </c>
      <c r="BX27">
        <v>20</v>
      </c>
      <c r="BY27">
        <v>100</v>
      </c>
      <c r="BZ27">
        <v>2006</v>
      </c>
      <c r="CA27" t="s">
        <v>273</v>
      </c>
      <c r="CB27" t="s">
        <v>274</v>
      </c>
      <c r="CC27">
        <v>30</v>
      </c>
      <c r="CD27">
        <v>53</v>
      </c>
      <c r="CE27">
        <v>10812197</v>
      </c>
      <c r="CF27" t="s">
        <v>280</v>
      </c>
      <c r="CG27">
        <v>86919315</v>
      </c>
      <c r="CH27" t="s">
        <v>281</v>
      </c>
      <c r="CI27">
        <v>4</v>
      </c>
      <c r="CK27">
        <v>843</v>
      </c>
      <c r="CL27" t="s">
        <v>282</v>
      </c>
      <c r="CM27">
        <v>31.6999999999999</v>
      </c>
      <c r="CQ27" t="s">
        <v>283</v>
      </c>
      <c r="CR27" t="s">
        <v>284</v>
      </c>
      <c r="CS27" t="s">
        <v>281</v>
      </c>
      <c r="CT27" t="s">
        <v>274</v>
      </c>
      <c r="CU27" t="s">
        <v>281</v>
      </c>
      <c r="CV27" t="s">
        <v>286</v>
      </c>
      <c r="CW27">
        <v>0</v>
      </c>
      <c r="CX27" t="s">
        <v>282</v>
      </c>
      <c r="CY27" t="s">
        <v>281</v>
      </c>
      <c r="CZ27" t="s">
        <v>284</v>
      </c>
      <c r="DA27" t="s">
        <v>293</v>
      </c>
      <c r="DB27" t="s">
        <v>329</v>
      </c>
      <c r="DD27" s="22">
        <v>42049</v>
      </c>
      <c r="DE27" t="s">
        <v>290</v>
      </c>
      <c r="DF27">
        <v>2013</v>
      </c>
      <c r="DI27">
        <v>60</v>
      </c>
      <c r="DJ27">
        <v>135</v>
      </c>
      <c r="DK27" t="s">
        <v>278</v>
      </c>
      <c r="DL27" t="s">
        <v>291</v>
      </c>
      <c r="DM27" t="s">
        <v>292</v>
      </c>
      <c r="DN27" s="22">
        <v>42049</v>
      </c>
      <c r="DO27" s="22">
        <v>42370</v>
      </c>
      <c r="DP27">
        <v>1</v>
      </c>
      <c r="DQ27">
        <v>15</v>
      </c>
      <c r="DR27">
        <v>3</v>
      </c>
      <c r="DS27" t="s">
        <v>293</v>
      </c>
      <c r="DT27">
        <v>8</v>
      </c>
      <c r="DU27">
        <v>65</v>
      </c>
      <c r="DV27">
        <v>10</v>
      </c>
      <c r="DW27">
        <v>2</v>
      </c>
      <c r="DX27">
        <v>2</v>
      </c>
      <c r="DY27" t="s">
        <v>321</v>
      </c>
      <c r="EF27" t="s">
        <v>293</v>
      </c>
      <c r="EG27">
        <v>100</v>
      </c>
      <c r="EH27">
        <v>4</v>
      </c>
      <c r="EO27">
        <v>111</v>
      </c>
      <c r="EP27">
        <v>111</v>
      </c>
      <c r="EQ27" t="s">
        <v>573</v>
      </c>
      <c r="ER27">
        <v>949799</v>
      </c>
      <c r="ES27">
        <v>1001857</v>
      </c>
      <c r="ET27">
        <v>120</v>
      </c>
      <c r="EU27">
        <v>180</v>
      </c>
      <c r="EX27" t="s">
        <v>574</v>
      </c>
      <c r="EY27" t="s">
        <v>575</v>
      </c>
      <c r="EZ27" t="s">
        <v>576</v>
      </c>
      <c r="FA27" t="s">
        <v>564</v>
      </c>
      <c r="FC27" t="s">
        <v>299</v>
      </c>
      <c r="FG27" t="s">
        <v>292</v>
      </c>
      <c r="FH27" t="s">
        <v>574</v>
      </c>
      <c r="FJ27">
        <v>1823</v>
      </c>
      <c r="FK27" t="s">
        <v>301</v>
      </c>
      <c r="FL27" t="s">
        <v>281</v>
      </c>
      <c r="FM27" t="s">
        <v>302</v>
      </c>
      <c r="FN27" t="s">
        <v>303</v>
      </c>
      <c r="FQ27" t="s">
        <v>273</v>
      </c>
      <c r="FR27" s="1">
        <v>41275</v>
      </c>
      <c r="FS27">
        <v>95</v>
      </c>
      <c r="FT27" t="s">
        <v>281</v>
      </c>
      <c r="FX27">
        <v>1</v>
      </c>
      <c r="FY27">
        <v>1</v>
      </c>
      <c r="GA27">
        <v>0</v>
      </c>
      <c r="GB27">
        <v>29.634</v>
      </c>
      <c r="GC27">
        <v>31.071000000000002</v>
      </c>
      <c r="GE27" t="s">
        <v>277</v>
      </c>
      <c r="GF27">
        <v>16</v>
      </c>
      <c r="GG27" t="s">
        <v>291</v>
      </c>
      <c r="GH27">
        <v>1</v>
      </c>
      <c r="GI27">
        <v>0</v>
      </c>
      <c r="GJ27" s="1">
        <v>41275</v>
      </c>
      <c r="GK27">
        <v>12.699999800000001</v>
      </c>
      <c r="GM27" s="4">
        <v>0.99902999999999997</v>
      </c>
      <c r="GN27">
        <v>0</v>
      </c>
      <c r="GO27" s="4">
        <v>15</v>
      </c>
      <c r="GP27">
        <v>0</v>
      </c>
      <c r="GQ27">
        <v>450</v>
      </c>
      <c r="GR27">
        <v>3</v>
      </c>
      <c r="GS27">
        <v>4</v>
      </c>
      <c r="GT27" t="s">
        <v>306</v>
      </c>
      <c r="GU27">
        <v>60</v>
      </c>
      <c r="GV27" t="s">
        <v>316</v>
      </c>
      <c r="GW27">
        <v>20</v>
      </c>
      <c r="GX27" t="s">
        <v>277</v>
      </c>
      <c r="GY27">
        <v>20</v>
      </c>
      <c r="HF27" s="3">
        <v>138</v>
      </c>
      <c r="HG27" s="3">
        <v>7</v>
      </c>
      <c r="HH27">
        <v>83</v>
      </c>
      <c r="HI27">
        <v>5</v>
      </c>
      <c r="HJ27">
        <v>0</v>
      </c>
      <c r="HK27">
        <v>25.399999600000001</v>
      </c>
      <c r="HL27">
        <v>3</v>
      </c>
      <c r="HM27">
        <v>21.399999600000001</v>
      </c>
      <c r="HN27">
        <v>3</v>
      </c>
      <c r="HO27">
        <v>22</v>
      </c>
      <c r="HP27">
        <v>4.0190000000000001</v>
      </c>
      <c r="HQ27">
        <v>3.9769999999999999</v>
      </c>
      <c r="HS27">
        <v>0.78400000000000003</v>
      </c>
      <c r="HT27">
        <v>0.77700000000000002</v>
      </c>
      <c r="HV27">
        <v>1.623</v>
      </c>
      <c r="HW27">
        <v>1.623</v>
      </c>
      <c r="IZ27">
        <v>6.4260000000000002</v>
      </c>
      <c r="JA27">
        <v>6.3769999999999998</v>
      </c>
      <c r="JC27">
        <v>148.231999999999</v>
      </c>
      <c r="JD27">
        <v>143.238</v>
      </c>
      <c r="JF27">
        <v>3.298</v>
      </c>
      <c r="JG27">
        <v>0.56299999999999994</v>
      </c>
      <c r="JH27">
        <v>0.29199999999999998</v>
      </c>
      <c r="JI27">
        <v>0.43099999999999999</v>
      </c>
      <c r="JJ27">
        <v>5773.5611841322398</v>
      </c>
      <c r="JK27">
        <v>317460.644640991</v>
      </c>
      <c r="JL27">
        <v>188.495559215387</v>
      </c>
      <c r="JM27">
        <v>2827.4333882308101</v>
      </c>
    </row>
    <row r="28" spans="1:273" x14ac:dyDescent="0.25">
      <c r="A28">
        <v>74</v>
      </c>
      <c r="B28">
        <v>1</v>
      </c>
      <c r="C28">
        <v>53</v>
      </c>
      <c r="D28">
        <v>62234</v>
      </c>
      <c r="E28" t="s">
        <v>572</v>
      </c>
      <c r="F28">
        <v>2006</v>
      </c>
      <c r="G28" t="s">
        <v>273</v>
      </c>
      <c r="H28" t="s">
        <v>274</v>
      </c>
      <c r="I28" s="3" t="s">
        <v>315</v>
      </c>
      <c r="J28">
        <v>7</v>
      </c>
      <c r="K28">
        <v>6.5529754161834699</v>
      </c>
      <c r="L28">
        <v>0.93613934516906705</v>
      </c>
      <c r="M28">
        <v>0.95173823833465598</v>
      </c>
      <c r="N28">
        <v>0.86896741390228305</v>
      </c>
      <c r="O28">
        <v>0.992587089538574</v>
      </c>
      <c r="P28">
        <v>0.123619675636292</v>
      </c>
      <c r="Q28" t="s">
        <v>276</v>
      </c>
      <c r="R28">
        <v>53</v>
      </c>
      <c r="S28" s="3" t="s">
        <v>572</v>
      </c>
      <c r="T28" s="3" t="s">
        <v>315</v>
      </c>
      <c r="U28">
        <v>2</v>
      </c>
      <c r="V28">
        <v>2.13</v>
      </c>
      <c r="W28">
        <v>1.25</v>
      </c>
      <c r="X28">
        <v>1.9</v>
      </c>
      <c r="Y28">
        <v>1.81</v>
      </c>
      <c r="Z28">
        <v>1.9</v>
      </c>
      <c r="AA28">
        <v>1.83</v>
      </c>
      <c r="AB28">
        <v>809.33489999999995</v>
      </c>
      <c r="AC28">
        <v>177</v>
      </c>
      <c r="AD28">
        <v>39</v>
      </c>
      <c r="AE28">
        <v>645870</v>
      </c>
      <c r="AF28">
        <v>5987905</v>
      </c>
      <c r="AG28">
        <v>9</v>
      </c>
      <c r="AH28" t="s">
        <v>306</v>
      </c>
      <c r="AI28">
        <v>60</v>
      </c>
      <c r="AJ28" t="s">
        <v>316</v>
      </c>
      <c r="AK28">
        <v>20</v>
      </c>
      <c r="AL28" t="s">
        <v>277</v>
      </c>
      <c r="AM28">
        <v>20</v>
      </c>
      <c r="AN28" t="s">
        <v>279</v>
      </c>
      <c r="AO28">
        <v>52</v>
      </c>
      <c r="AP28" t="s">
        <v>572</v>
      </c>
      <c r="AQ28">
        <v>53</v>
      </c>
      <c r="AR28">
        <v>645870</v>
      </c>
      <c r="AS28">
        <v>5987905</v>
      </c>
      <c r="AT28">
        <v>9</v>
      </c>
      <c r="AU28">
        <v>809.33489999999904</v>
      </c>
      <c r="AV28">
        <v>177</v>
      </c>
      <c r="AW28">
        <v>39</v>
      </c>
      <c r="AX28" t="s">
        <v>276</v>
      </c>
      <c r="AY28" t="s">
        <v>315</v>
      </c>
      <c r="AZ28" t="s">
        <v>279</v>
      </c>
      <c r="BA28">
        <v>7</v>
      </c>
      <c r="BB28">
        <v>6.5529754161834699</v>
      </c>
      <c r="BC28">
        <v>0.93613934516906705</v>
      </c>
      <c r="BD28">
        <v>0.95173823833465598</v>
      </c>
      <c r="BE28">
        <v>0.86896741390228305</v>
      </c>
      <c r="BF28">
        <v>0.992587089538574</v>
      </c>
      <c r="BG28">
        <v>0.123619675636292</v>
      </c>
      <c r="BH28">
        <v>2</v>
      </c>
      <c r="BI28">
        <v>2.13</v>
      </c>
      <c r="BJ28">
        <v>1.25</v>
      </c>
      <c r="BK28">
        <v>1.9</v>
      </c>
      <c r="BL28">
        <v>1.81</v>
      </c>
      <c r="BM28">
        <v>1.9</v>
      </c>
      <c r="BN28">
        <v>1.83</v>
      </c>
      <c r="BO28">
        <v>20</v>
      </c>
      <c r="BP28">
        <v>60</v>
      </c>
      <c r="BQ28">
        <v>0</v>
      </c>
      <c r="BR28">
        <v>0</v>
      </c>
      <c r="BS28">
        <v>0</v>
      </c>
      <c r="BT28">
        <v>0</v>
      </c>
      <c r="BU28">
        <v>20</v>
      </c>
      <c r="BV28">
        <v>0</v>
      </c>
      <c r="BW28">
        <v>80</v>
      </c>
      <c r="BX28">
        <v>20</v>
      </c>
      <c r="BY28">
        <v>100</v>
      </c>
      <c r="BZ28">
        <v>2006</v>
      </c>
      <c r="CA28" t="s">
        <v>273</v>
      </c>
      <c r="CB28" t="s">
        <v>274</v>
      </c>
      <c r="CC28">
        <v>30</v>
      </c>
      <c r="CD28">
        <v>53</v>
      </c>
      <c r="CE28">
        <v>10811884</v>
      </c>
      <c r="CF28" t="s">
        <v>280</v>
      </c>
      <c r="CG28">
        <v>86489455</v>
      </c>
      <c r="CH28" t="s">
        <v>281</v>
      </c>
      <c r="CI28">
        <v>4</v>
      </c>
      <c r="CK28">
        <v>843</v>
      </c>
      <c r="CL28" t="s">
        <v>282</v>
      </c>
      <c r="CM28">
        <v>8.1999999999999904</v>
      </c>
      <c r="CQ28" t="s">
        <v>283</v>
      </c>
      <c r="CR28" t="s">
        <v>281</v>
      </c>
      <c r="CS28" t="s">
        <v>285</v>
      </c>
      <c r="CT28" t="s">
        <v>274</v>
      </c>
      <c r="CU28" t="s">
        <v>281</v>
      </c>
      <c r="CV28" t="s">
        <v>286</v>
      </c>
      <c r="CW28">
        <v>0</v>
      </c>
      <c r="CX28" t="s">
        <v>282</v>
      </c>
      <c r="CY28" t="s">
        <v>287</v>
      </c>
      <c r="CZ28" t="s">
        <v>284</v>
      </c>
      <c r="DA28" t="s">
        <v>392</v>
      </c>
      <c r="DB28" t="s">
        <v>336</v>
      </c>
      <c r="DD28" s="22">
        <v>42049</v>
      </c>
      <c r="DE28" t="s">
        <v>290</v>
      </c>
      <c r="DF28">
        <v>2013</v>
      </c>
      <c r="DI28">
        <v>60</v>
      </c>
      <c r="DJ28">
        <v>135</v>
      </c>
      <c r="DK28" t="s">
        <v>278</v>
      </c>
      <c r="DL28" t="s">
        <v>291</v>
      </c>
      <c r="DM28" t="s">
        <v>292</v>
      </c>
      <c r="DN28" s="22">
        <v>42049</v>
      </c>
      <c r="DO28" s="22">
        <v>42370</v>
      </c>
      <c r="DP28">
        <v>1.3</v>
      </c>
      <c r="DQ28">
        <v>10</v>
      </c>
      <c r="DR28">
        <v>3</v>
      </c>
      <c r="DS28" t="s">
        <v>293</v>
      </c>
      <c r="DT28">
        <v>8</v>
      </c>
      <c r="DU28">
        <v>60</v>
      </c>
      <c r="DW28">
        <v>2</v>
      </c>
      <c r="DX28">
        <v>3</v>
      </c>
      <c r="DY28" t="s">
        <v>321</v>
      </c>
      <c r="DZ28">
        <v>1</v>
      </c>
      <c r="EA28">
        <v>2</v>
      </c>
      <c r="EB28" t="s">
        <v>401</v>
      </c>
      <c r="EF28" t="s">
        <v>392</v>
      </c>
      <c r="EG28">
        <v>100</v>
      </c>
      <c r="EH28">
        <v>3</v>
      </c>
      <c r="EO28">
        <v>53</v>
      </c>
      <c r="EP28">
        <v>53</v>
      </c>
      <c r="EQ28" t="s">
        <v>577</v>
      </c>
      <c r="ER28">
        <v>949600</v>
      </c>
      <c r="ES28">
        <v>1002191</v>
      </c>
      <c r="ET28">
        <v>120</v>
      </c>
      <c r="EU28">
        <v>162</v>
      </c>
      <c r="EX28">
        <v>86489455</v>
      </c>
      <c r="EY28" t="s">
        <v>578</v>
      </c>
      <c r="EZ28" t="s">
        <v>579</v>
      </c>
      <c r="FA28" t="s">
        <v>340</v>
      </c>
      <c r="FG28" t="s">
        <v>292</v>
      </c>
      <c r="FH28">
        <v>86489455</v>
      </c>
      <c r="FJ28">
        <v>1823</v>
      </c>
      <c r="FK28" t="s">
        <v>301</v>
      </c>
      <c r="FL28" t="s">
        <v>281</v>
      </c>
      <c r="FM28" t="s">
        <v>302</v>
      </c>
      <c r="FN28" t="s">
        <v>303</v>
      </c>
      <c r="FT28" t="s">
        <v>281</v>
      </c>
      <c r="FX28">
        <v>1</v>
      </c>
      <c r="FY28">
        <v>1</v>
      </c>
      <c r="GA28">
        <v>0</v>
      </c>
      <c r="GB28">
        <v>17.885000000000002</v>
      </c>
      <c r="GC28">
        <v>21.193999999999999</v>
      </c>
      <c r="GE28" t="s">
        <v>316</v>
      </c>
      <c r="GF28">
        <v>16</v>
      </c>
      <c r="GG28" t="s">
        <v>286</v>
      </c>
      <c r="GH28">
        <v>20</v>
      </c>
      <c r="GI28">
        <v>2</v>
      </c>
      <c r="GJ28" s="1">
        <v>41275</v>
      </c>
      <c r="GK28">
        <v>16.799999199999998</v>
      </c>
      <c r="GM28" s="4">
        <v>11.493540999999899</v>
      </c>
      <c r="GN28">
        <v>0</v>
      </c>
      <c r="GO28" s="4">
        <v>532</v>
      </c>
      <c r="GP28">
        <v>0</v>
      </c>
      <c r="GQ28">
        <v>0</v>
      </c>
      <c r="GR28">
        <v>8</v>
      </c>
      <c r="GS28">
        <v>4</v>
      </c>
      <c r="GT28" t="s">
        <v>316</v>
      </c>
      <c r="GU28">
        <v>80</v>
      </c>
      <c r="GV28" t="s">
        <v>277</v>
      </c>
      <c r="GW28">
        <v>10</v>
      </c>
      <c r="GX28" t="s">
        <v>317</v>
      </c>
      <c r="GY28">
        <v>5</v>
      </c>
      <c r="GZ28" t="s">
        <v>306</v>
      </c>
      <c r="HA28">
        <v>5</v>
      </c>
      <c r="HF28" s="3">
        <v>48</v>
      </c>
      <c r="HG28" s="3">
        <v>3</v>
      </c>
      <c r="HH28">
        <v>58</v>
      </c>
      <c r="HI28">
        <v>3</v>
      </c>
      <c r="HJ28">
        <v>0</v>
      </c>
      <c r="HK28">
        <v>15.699999800000001</v>
      </c>
      <c r="HL28">
        <v>2</v>
      </c>
      <c r="HM28">
        <v>16.600000399999999</v>
      </c>
      <c r="HN28">
        <v>2</v>
      </c>
      <c r="HO28">
        <v>0</v>
      </c>
      <c r="HP28">
        <v>28.943000000000001</v>
      </c>
      <c r="HQ28">
        <v>19.863</v>
      </c>
      <c r="HS28">
        <v>6.8810000000000002</v>
      </c>
      <c r="HT28">
        <v>6.0750000000000002</v>
      </c>
      <c r="HV28">
        <v>1.5780000000000001</v>
      </c>
      <c r="HW28">
        <v>1.355</v>
      </c>
      <c r="HY28">
        <v>2.2040000000000002</v>
      </c>
      <c r="HZ28">
        <v>1.607</v>
      </c>
      <c r="IZ28">
        <v>39.606000000000002</v>
      </c>
      <c r="JA28">
        <v>28.9</v>
      </c>
      <c r="JF28">
        <v>29.786000000000001</v>
      </c>
      <c r="JG28">
        <v>5.01</v>
      </c>
      <c r="JH28">
        <v>1.339</v>
      </c>
      <c r="JI28">
        <v>5.8639999999999999</v>
      </c>
      <c r="JJ28">
        <v>2535.1398821145699</v>
      </c>
      <c r="JK28">
        <v>82276.077158998</v>
      </c>
      <c r="JL28">
        <v>188.495559215387</v>
      </c>
      <c r="JM28">
        <v>2827.4333882308101</v>
      </c>
    </row>
    <row r="29" spans="1:273" x14ac:dyDescent="0.25">
      <c r="A29">
        <v>75</v>
      </c>
      <c r="B29">
        <v>1</v>
      </c>
      <c r="C29">
        <v>54</v>
      </c>
      <c r="D29">
        <v>50097</v>
      </c>
      <c r="E29" t="s">
        <v>580</v>
      </c>
      <c r="F29">
        <v>2006</v>
      </c>
      <c r="G29" t="s">
        <v>273</v>
      </c>
      <c r="H29" t="s">
        <v>274</v>
      </c>
      <c r="I29" s="3" t="s">
        <v>315</v>
      </c>
      <c r="J29">
        <v>8</v>
      </c>
      <c r="K29">
        <v>5.4601879715919397</v>
      </c>
      <c r="L29">
        <v>0.68252349644899402</v>
      </c>
      <c r="M29">
        <v>0.684695243835449</v>
      </c>
      <c r="N29">
        <v>0.582905173301697</v>
      </c>
      <c r="O29">
        <v>0.78021764755249001</v>
      </c>
      <c r="P29">
        <v>0.19731247425079301</v>
      </c>
      <c r="Q29" t="s">
        <v>276</v>
      </c>
      <c r="R29">
        <v>54</v>
      </c>
      <c r="S29" s="3" t="s">
        <v>580</v>
      </c>
      <c r="T29" s="3" t="s">
        <v>315</v>
      </c>
      <c r="U29">
        <v>1.8</v>
      </c>
      <c r="V29">
        <v>2.38</v>
      </c>
      <c r="W29">
        <v>1.75</v>
      </c>
      <c r="X29">
        <v>1.6</v>
      </c>
      <c r="Y29">
        <v>1.96</v>
      </c>
      <c r="Z29">
        <v>1.6</v>
      </c>
      <c r="AA29">
        <v>1.86</v>
      </c>
      <c r="AB29">
        <v>777.54522699999995</v>
      </c>
      <c r="AC29">
        <v>102</v>
      </c>
      <c r="AD29">
        <v>23</v>
      </c>
      <c r="AE29">
        <v>646373</v>
      </c>
      <c r="AF29">
        <v>5988288</v>
      </c>
      <c r="AG29">
        <v>9</v>
      </c>
      <c r="AH29" t="s">
        <v>316</v>
      </c>
      <c r="AI29">
        <v>75</v>
      </c>
      <c r="AJ29" t="s">
        <v>306</v>
      </c>
      <c r="AK29">
        <v>25</v>
      </c>
      <c r="AL29" t="s">
        <v>278</v>
      </c>
      <c r="AM29">
        <v>0</v>
      </c>
      <c r="AN29" t="s">
        <v>279</v>
      </c>
      <c r="AO29">
        <v>53</v>
      </c>
      <c r="AP29" t="s">
        <v>580</v>
      </c>
      <c r="AQ29">
        <v>54</v>
      </c>
      <c r="AR29">
        <v>646373</v>
      </c>
      <c r="AS29">
        <v>5988288</v>
      </c>
      <c r="AT29">
        <v>9</v>
      </c>
      <c r="AU29">
        <v>777.54522699999904</v>
      </c>
      <c r="AV29">
        <v>102</v>
      </c>
      <c r="AW29">
        <v>23</v>
      </c>
      <c r="AX29" t="s">
        <v>276</v>
      </c>
      <c r="AY29" t="s">
        <v>315</v>
      </c>
      <c r="AZ29" t="s">
        <v>279</v>
      </c>
      <c r="BA29">
        <v>8</v>
      </c>
      <c r="BB29">
        <v>5.4601879715919397</v>
      </c>
      <c r="BC29">
        <v>0.68252349644899402</v>
      </c>
      <c r="BD29">
        <v>0.684695243835449</v>
      </c>
      <c r="BE29">
        <v>0.582905173301697</v>
      </c>
      <c r="BF29">
        <v>0.78021764755249001</v>
      </c>
      <c r="BG29">
        <v>0.19731247425079301</v>
      </c>
      <c r="BH29">
        <v>1.8</v>
      </c>
      <c r="BI29">
        <v>2.38</v>
      </c>
      <c r="BJ29">
        <v>1.75</v>
      </c>
      <c r="BK29">
        <v>1.6</v>
      </c>
      <c r="BL29">
        <v>1.96</v>
      </c>
      <c r="BM29">
        <v>1.6</v>
      </c>
      <c r="BN29">
        <v>1.86</v>
      </c>
      <c r="BO29">
        <v>0</v>
      </c>
      <c r="BP29">
        <v>25</v>
      </c>
      <c r="BQ29">
        <v>0</v>
      </c>
      <c r="BR29">
        <v>0</v>
      </c>
      <c r="BS29">
        <v>0</v>
      </c>
      <c r="BT29">
        <v>0</v>
      </c>
      <c r="BU29">
        <v>75</v>
      </c>
      <c r="BV29">
        <v>0</v>
      </c>
      <c r="BW29">
        <v>25</v>
      </c>
      <c r="BX29">
        <v>75</v>
      </c>
      <c r="BY29">
        <v>100</v>
      </c>
      <c r="BZ29">
        <v>2006</v>
      </c>
      <c r="CA29" t="s">
        <v>273</v>
      </c>
      <c r="CB29" t="s">
        <v>274</v>
      </c>
      <c r="CC29">
        <v>30</v>
      </c>
      <c r="CD29">
        <v>54</v>
      </c>
      <c r="CE29">
        <v>10811545</v>
      </c>
      <c r="CF29" t="s">
        <v>280</v>
      </c>
      <c r="CG29">
        <v>82129740</v>
      </c>
      <c r="CH29" t="s">
        <v>281</v>
      </c>
      <c r="CI29">
        <v>4</v>
      </c>
      <c r="CK29">
        <v>843</v>
      </c>
      <c r="CL29" t="s">
        <v>282</v>
      </c>
      <c r="CM29">
        <v>111</v>
      </c>
      <c r="CQ29" t="s">
        <v>283</v>
      </c>
      <c r="CR29" t="s">
        <v>281</v>
      </c>
      <c r="CS29" t="s">
        <v>281</v>
      </c>
      <c r="CT29" t="s">
        <v>274</v>
      </c>
      <c r="CU29" t="s">
        <v>281</v>
      </c>
      <c r="CV29" t="s">
        <v>319</v>
      </c>
      <c r="CW29">
        <v>0</v>
      </c>
      <c r="CX29" t="s">
        <v>282</v>
      </c>
      <c r="CY29" t="s">
        <v>287</v>
      </c>
      <c r="CZ29" t="s">
        <v>284</v>
      </c>
      <c r="DA29" t="s">
        <v>288</v>
      </c>
      <c r="DB29" t="s">
        <v>289</v>
      </c>
      <c r="DD29" s="22">
        <v>42045</v>
      </c>
      <c r="DE29" t="s">
        <v>290</v>
      </c>
      <c r="DF29">
        <v>2013</v>
      </c>
      <c r="DI29">
        <v>60</v>
      </c>
      <c r="DJ29">
        <v>135</v>
      </c>
      <c r="DK29" t="s">
        <v>278</v>
      </c>
      <c r="DL29" t="s">
        <v>291</v>
      </c>
      <c r="DM29" t="s">
        <v>292</v>
      </c>
      <c r="DN29" s="22">
        <v>42045</v>
      </c>
      <c r="DO29" s="22">
        <v>42370</v>
      </c>
      <c r="DP29">
        <v>1</v>
      </c>
      <c r="DQ29">
        <v>5</v>
      </c>
      <c r="DR29">
        <v>3</v>
      </c>
      <c r="DS29" t="s">
        <v>293</v>
      </c>
      <c r="DT29">
        <v>3</v>
      </c>
      <c r="DU29">
        <v>10</v>
      </c>
      <c r="DV29">
        <v>5</v>
      </c>
      <c r="DW29">
        <v>2</v>
      </c>
      <c r="DX29">
        <v>1</v>
      </c>
      <c r="DY29" t="s">
        <v>321</v>
      </c>
      <c r="EF29" t="s">
        <v>288</v>
      </c>
      <c r="EG29">
        <v>100</v>
      </c>
      <c r="EH29">
        <v>4</v>
      </c>
      <c r="EO29">
        <v>268</v>
      </c>
      <c r="EP29">
        <v>268</v>
      </c>
      <c r="EQ29" t="s">
        <v>581</v>
      </c>
      <c r="ER29">
        <v>949727</v>
      </c>
      <c r="ES29">
        <v>1002741</v>
      </c>
      <c r="ET29">
        <v>150</v>
      </c>
      <c r="EU29">
        <v>162</v>
      </c>
      <c r="EX29">
        <v>82129740</v>
      </c>
      <c r="EY29" t="s">
        <v>296</v>
      </c>
      <c r="EZ29" t="s">
        <v>582</v>
      </c>
      <c r="FA29" t="s">
        <v>489</v>
      </c>
      <c r="FC29" t="s">
        <v>299</v>
      </c>
      <c r="FE29" t="s">
        <v>507</v>
      </c>
      <c r="FG29" t="s">
        <v>292</v>
      </c>
      <c r="FH29">
        <v>82129740</v>
      </c>
      <c r="FI29" s="26">
        <v>-514250000</v>
      </c>
      <c r="FJ29">
        <v>1823</v>
      </c>
      <c r="FK29" t="s">
        <v>301</v>
      </c>
      <c r="FL29" t="s">
        <v>281</v>
      </c>
      <c r="FM29" t="s">
        <v>302</v>
      </c>
      <c r="FN29" t="s">
        <v>303</v>
      </c>
      <c r="FT29" t="s">
        <v>281</v>
      </c>
      <c r="FU29" s="1">
        <v>30682</v>
      </c>
      <c r="FX29">
        <v>1</v>
      </c>
      <c r="FY29">
        <v>1</v>
      </c>
      <c r="GA29">
        <v>0</v>
      </c>
      <c r="GB29">
        <v>14.034000000000001</v>
      </c>
      <c r="GC29">
        <v>18.504999999999999</v>
      </c>
      <c r="GE29" t="s">
        <v>277</v>
      </c>
      <c r="GF29">
        <v>15</v>
      </c>
      <c r="GG29" t="s">
        <v>286</v>
      </c>
      <c r="GH29">
        <v>60</v>
      </c>
      <c r="GI29">
        <v>6</v>
      </c>
      <c r="GJ29" s="1">
        <v>41275</v>
      </c>
      <c r="GK29">
        <v>15</v>
      </c>
      <c r="GM29" s="4">
        <v>4.2795500000000004</v>
      </c>
      <c r="GN29">
        <v>0</v>
      </c>
      <c r="GO29" s="4">
        <v>533</v>
      </c>
      <c r="GP29">
        <v>0</v>
      </c>
      <c r="GQ29">
        <v>0</v>
      </c>
      <c r="GR29">
        <v>8</v>
      </c>
      <c r="GS29">
        <v>2</v>
      </c>
      <c r="GT29" t="s">
        <v>277</v>
      </c>
      <c r="GU29">
        <v>85</v>
      </c>
      <c r="GV29" t="s">
        <v>316</v>
      </c>
      <c r="GW29">
        <v>5</v>
      </c>
      <c r="GX29" t="s">
        <v>307</v>
      </c>
      <c r="GY29">
        <v>5</v>
      </c>
      <c r="GZ29" t="s">
        <v>306</v>
      </c>
      <c r="HA29">
        <v>5</v>
      </c>
      <c r="HF29" s="3">
        <v>30</v>
      </c>
      <c r="HG29" s="3">
        <v>2</v>
      </c>
      <c r="HH29">
        <v>30</v>
      </c>
      <c r="HI29">
        <v>2</v>
      </c>
      <c r="HJ29">
        <v>0</v>
      </c>
      <c r="HK29">
        <v>9</v>
      </c>
      <c r="HL29">
        <v>1</v>
      </c>
      <c r="HM29">
        <v>11</v>
      </c>
      <c r="HN29">
        <v>2</v>
      </c>
      <c r="HO29">
        <v>0</v>
      </c>
      <c r="HP29">
        <v>2.4969999999999999</v>
      </c>
      <c r="HQ29">
        <v>0.53800000000000003</v>
      </c>
      <c r="HS29">
        <v>4.8000000000000001E-2</v>
      </c>
      <c r="HT29">
        <v>1.0999999999999999E-2</v>
      </c>
      <c r="HV29">
        <v>4.7E-2</v>
      </c>
      <c r="HW29">
        <v>2.3E-2</v>
      </c>
      <c r="HY29">
        <v>0</v>
      </c>
      <c r="HZ29">
        <v>0</v>
      </c>
      <c r="IZ29">
        <v>2.5920000000000001</v>
      </c>
      <c r="JA29">
        <v>0.57199999999999995</v>
      </c>
      <c r="JF29">
        <v>6.1459999999999999</v>
      </c>
      <c r="JG29">
        <v>0.75800000000000001</v>
      </c>
      <c r="JH29">
        <v>0.626</v>
      </c>
      <c r="JI29">
        <v>0.65800000000000003</v>
      </c>
      <c r="JJ29">
        <v>8056.7031791319196</v>
      </c>
      <c r="JK29">
        <v>1110093.4487524901</v>
      </c>
      <c r="JL29">
        <v>188.495559215387</v>
      </c>
      <c r="JM29">
        <v>2827.4333882308101</v>
      </c>
    </row>
    <row r="30" spans="1:273" x14ac:dyDescent="0.25">
      <c r="A30">
        <v>76</v>
      </c>
      <c r="B30">
        <v>1</v>
      </c>
      <c r="C30">
        <v>54</v>
      </c>
      <c r="D30">
        <v>58019</v>
      </c>
      <c r="E30" t="s">
        <v>580</v>
      </c>
      <c r="F30">
        <v>2006</v>
      </c>
      <c r="G30" t="s">
        <v>273</v>
      </c>
      <c r="H30" t="s">
        <v>274</v>
      </c>
      <c r="I30" s="3" t="s">
        <v>315</v>
      </c>
      <c r="J30">
        <v>8</v>
      </c>
      <c r="K30">
        <v>5.4601879715919397</v>
      </c>
      <c r="L30">
        <v>0.68252349644899402</v>
      </c>
      <c r="M30">
        <v>0.684695243835449</v>
      </c>
      <c r="N30">
        <v>0.582905173301697</v>
      </c>
      <c r="O30">
        <v>0.78021764755249001</v>
      </c>
      <c r="P30">
        <v>0.19731247425079301</v>
      </c>
      <c r="Q30" t="s">
        <v>276</v>
      </c>
      <c r="R30">
        <v>54</v>
      </c>
      <c r="S30" s="3" t="s">
        <v>580</v>
      </c>
      <c r="T30" s="3" t="s">
        <v>315</v>
      </c>
      <c r="U30">
        <v>1.8</v>
      </c>
      <c r="V30">
        <v>2.38</v>
      </c>
      <c r="W30">
        <v>1.75</v>
      </c>
      <c r="X30">
        <v>1.6</v>
      </c>
      <c r="Y30">
        <v>1.96</v>
      </c>
      <c r="Z30">
        <v>1.6</v>
      </c>
      <c r="AA30">
        <v>1.86</v>
      </c>
      <c r="AB30">
        <v>777.54522699999995</v>
      </c>
      <c r="AC30">
        <v>102</v>
      </c>
      <c r="AD30">
        <v>23</v>
      </c>
      <c r="AE30">
        <v>646373</v>
      </c>
      <c r="AF30">
        <v>5988288</v>
      </c>
      <c r="AG30">
        <v>9</v>
      </c>
      <c r="AH30" t="s">
        <v>316</v>
      </c>
      <c r="AI30">
        <v>75</v>
      </c>
      <c r="AJ30" t="s">
        <v>306</v>
      </c>
      <c r="AK30">
        <v>25</v>
      </c>
      <c r="AL30" t="s">
        <v>278</v>
      </c>
      <c r="AM30">
        <v>0</v>
      </c>
      <c r="AN30" t="s">
        <v>279</v>
      </c>
      <c r="AO30">
        <v>53</v>
      </c>
      <c r="AP30" t="s">
        <v>580</v>
      </c>
      <c r="AQ30">
        <v>54</v>
      </c>
      <c r="AR30">
        <v>646373</v>
      </c>
      <c r="AS30">
        <v>5988288</v>
      </c>
      <c r="AT30">
        <v>9</v>
      </c>
      <c r="AU30">
        <v>777.54522699999904</v>
      </c>
      <c r="AV30">
        <v>102</v>
      </c>
      <c r="AW30">
        <v>23</v>
      </c>
      <c r="AX30" t="s">
        <v>276</v>
      </c>
      <c r="AY30" t="s">
        <v>315</v>
      </c>
      <c r="AZ30" t="s">
        <v>279</v>
      </c>
      <c r="BA30">
        <v>8</v>
      </c>
      <c r="BB30">
        <v>5.4601879715919397</v>
      </c>
      <c r="BC30">
        <v>0.68252349644899402</v>
      </c>
      <c r="BD30">
        <v>0.684695243835449</v>
      </c>
      <c r="BE30">
        <v>0.582905173301697</v>
      </c>
      <c r="BF30">
        <v>0.78021764755249001</v>
      </c>
      <c r="BG30">
        <v>0.19731247425079301</v>
      </c>
      <c r="BH30">
        <v>1.8</v>
      </c>
      <c r="BI30">
        <v>2.38</v>
      </c>
      <c r="BJ30">
        <v>1.75</v>
      </c>
      <c r="BK30">
        <v>1.6</v>
      </c>
      <c r="BL30">
        <v>1.96</v>
      </c>
      <c r="BM30">
        <v>1.6</v>
      </c>
      <c r="BN30">
        <v>1.86</v>
      </c>
      <c r="BO30">
        <v>0</v>
      </c>
      <c r="BP30">
        <v>25</v>
      </c>
      <c r="BQ30">
        <v>0</v>
      </c>
      <c r="BR30">
        <v>0</v>
      </c>
      <c r="BS30">
        <v>0</v>
      </c>
      <c r="BT30">
        <v>0</v>
      </c>
      <c r="BU30">
        <v>75</v>
      </c>
      <c r="BV30">
        <v>0</v>
      </c>
      <c r="BW30">
        <v>25</v>
      </c>
      <c r="BX30">
        <v>75</v>
      </c>
      <c r="BY30">
        <v>100</v>
      </c>
      <c r="BZ30">
        <v>2006</v>
      </c>
      <c r="CA30" t="s">
        <v>273</v>
      </c>
      <c r="CB30" t="s">
        <v>274</v>
      </c>
      <c r="CC30">
        <v>30</v>
      </c>
      <c r="CD30">
        <v>54</v>
      </c>
      <c r="CE30">
        <v>10812155</v>
      </c>
      <c r="CF30" t="s">
        <v>280</v>
      </c>
      <c r="CG30">
        <v>88899552</v>
      </c>
      <c r="CH30" t="s">
        <v>281</v>
      </c>
      <c r="CI30">
        <v>4</v>
      </c>
      <c r="CK30">
        <v>843</v>
      </c>
      <c r="CL30" t="s">
        <v>282</v>
      </c>
      <c r="CM30">
        <v>3.6</v>
      </c>
      <c r="CQ30" t="s">
        <v>283</v>
      </c>
      <c r="CR30" t="s">
        <v>281</v>
      </c>
      <c r="CS30" t="s">
        <v>281</v>
      </c>
      <c r="CT30" t="s">
        <v>274</v>
      </c>
      <c r="CU30" t="s">
        <v>281</v>
      </c>
      <c r="CV30" t="s">
        <v>286</v>
      </c>
      <c r="CW30">
        <v>0</v>
      </c>
      <c r="CX30" t="s">
        <v>282</v>
      </c>
      <c r="CY30" t="s">
        <v>287</v>
      </c>
      <c r="CZ30" t="s">
        <v>284</v>
      </c>
      <c r="DA30" t="s">
        <v>392</v>
      </c>
      <c r="DB30" t="s">
        <v>289</v>
      </c>
      <c r="DD30" s="22">
        <v>42050</v>
      </c>
      <c r="DE30" t="s">
        <v>290</v>
      </c>
      <c r="DF30">
        <v>2013</v>
      </c>
      <c r="DI30">
        <v>60</v>
      </c>
      <c r="DJ30">
        <v>135</v>
      </c>
      <c r="DK30" t="s">
        <v>278</v>
      </c>
      <c r="DL30" t="s">
        <v>291</v>
      </c>
      <c r="DM30" t="s">
        <v>292</v>
      </c>
      <c r="DN30" s="22">
        <v>42050</v>
      </c>
      <c r="DO30" s="22">
        <v>42370</v>
      </c>
      <c r="DP30">
        <v>1</v>
      </c>
      <c r="DQ30">
        <v>5</v>
      </c>
      <c r="DR30">
        <v>3</v>
      </c>
      <c r="DS30" t="s">
        <v>293</v>
      </c>
      <c r="DT30">
        <v>8</v>
      </c>
      <c r="DU30">
        <v>45</v>
      </c>
      <c r="DW30">
        <v>2</v>
      </c>
      <c r="DX30">
        <v>3</v>
      </c>
      <c r="DY30" t="s">
        <v>321</v>
      </c>
      <c r="EF30" t="s">
        <v>392</v>
      </c>
      <c r="EG30">
        <v>100</v>
      </c>
      <c r="EH30">
        <v>3</v>
      </c>
      <c r="EO30">
        <v>73</v>
      </c>
      <c r="EP30">
        <v>73</v>
      </c>
      <c r="EQ30" t="s">
        <v>583</v>
      </c>
      <c r="ER30">
        <v>950010</v>
      </c>
      <c r="ES30">
        <v>1002312</v>
      </c>
      <c r="ET30">
        <v>120</v>
      </c>
      <c r="EU30">
        <v>144</v>
      </c>
      <c r="EX30">
        <v>88899552</v>
      </c>
      <c r="EY30" t="s">
        <v>466</v>
      </c>
      <c r="EZ30" t="s">
        <v>584</v>
      </c>
      <c r="FA30" t="s">
        <v>489</v>
      </c>
      <c r="FG30" t="s">
        <v>292</v>
      </c>
      <c r="FH30">
        <v>88899552</v>
      </c>
      <c r="FJ30">
        <v>1823</v>
      </c>
      <c r="FK30" t="s">
        <v>301</v>
      </c>
      <c r="FL30" t="s">
        <v>281</v>
      </c>
      <c r="FM30" t="s">
        <v>302</v>
      </c>
      <c r="FN30" t="s">
        <v>303</v>
      </c>
      <c r="FT30" t="s">
        <v>281</v>
      </c>
      <c r="FX30">
        <v>1</v>
      </c>
      <c r="FY30">
        <v>1</v>
      </c>
      <c r="GA30">
        <v>0</v>
      </c>
      <c r="GB30">
        <v>22.509</v>
      </c>
      <c r="GC30">
        <v>24.146000000000001</v>
      </c>
      <c r="GH30">
        <v>40</v>
      </c>
      <c r="GI30">
        <v>4</v>
      </c>
      <c r="GJ30" s="1">
        <v>41275</v>
      </c>
      <c r="GK30">
        <v>15.600000400000001</v>
      </c>
      <c r="GM30" s="4">
        <v>21.640719999999899</v>
      </c>
      <c r="GN30">
        <v>0</v>
      </c>
      <c r="GO30" s="4">
        <v>500</v>
      </c>
      <c r="GP30">
        <v>0</v>
      </c>
      <c r="GQ30">
        <v>0</v>
      </c>
      <c r="GR30">
        <v>8</v>
      </c>
      <c r="GS30">
        <v>4</v>
      </c>
      <c r="GT30" t="s">
        <v>316</v>
      </c>
      <c r="GU30">
        <v>75</v>
      </c>
      <c r="GV30" t="s">
        <v>306</v>
      </c>
      <c r="GW30">
        <v>25</v>
      </c>
      <c r="HF30" s="3">
        <v>58</v>
      </c>
      <c r="HG30" s="3">
        <v>3</v>
      </c>
      <c r="HH30">
        <v>78</v>
      </c>
      <c r="HI30">
        <v>4</v>
      </c>
      <c r="HJ30">
        <v>0</v>
      </c>
      <c r="HK30">
        <v>16.600000399999999</v>
      </c>
      <c r="HL30">
        <v>2</v>
      </c>
      <c r="HM30">
        <v>19.899999600000001</v>
      </c>
      <c r="HN30">
        <v>3</v>
      </c>
      <c r="HO30">
        <v>22</v>
      </c>
      <c r="HP30">
        <v>60.804000000000002</v>
      </c>
      <c r="HQ30">
        <v>57.09</v>
      </c>
      <c r="HS30">
        <v>32.706000000000003</v>
      </c>
      <c r="HT30">
        <v>32.512</v>
      </c>
      <c r="IZ30">
        <v>93.51</v>
      </c>
      <c r="JA30">
        <v>89.602000000000004</v>
      </c>
      <c r="JF30">
        <v>56.573</v>
      </c>
      <c r="JG30">
        <v>10.077</v>
      </c>
      <c r="JH30">
        <v>2.9689999999999999</v>
      </c>
      <c r="JI30">
        <v>10.866</v>
      </c>
      <c r="JJ30">
        <v>906.74861280203504</v>
      </c>
      <c r="JK30">
        <v>35693.416697495799</v>
      </c>
      <c r="JL30">
        <v>188.495559215387</v>
      </c>
      <c r="JM30">
        <v>2827.4333882308101</v>
      </c>
    </row>
    <row r="31" spans="1:273" x14ac:dyDescent="0.25">
      <c r="A31">
        <v>77</v>
      </c>
      <c r="B31">
        <v>1</v>
      </c>
      <c r="C31">
        <v>55</v>
      </c>
      <c r="D31">
        <v>48223</v>
      </c>
      <c r="E31" t="s">
        <v>585</v>
      </c>
      <c r="F31">
        <v>2006</v>
      </c>
      <c r="G31" t="s">
        <v>273</v>
      </c>
      <c r="H31" t="s">
        <v>274</v>
      </c>
      <c r="I31" s="3" t="s">
        <v>315</v>
      </c>
      <c r="J31">
        <v>6</v>
      </c>
      <c r="K31">
        <v>5.0067766904830897</v>
      </c>
      <c r="L31">
        <v>0.83446278174718203</v>
      </c>
      <c r="M31">
        <v>0.830093294382095</v>
      </c>
      <c r="N31">
        <v>0.74999064207077004</v>
      </c>
      <c r="O31">
        <v>0.913790643215179</v>
      </c>
      <c r="P31">
        <v>0.16380000114440901</v>
      </c>
      <c r="Q31" t="s">
        <v>276</v>
      </c>
      <c r="R31">
        <v>55</v>
      </c>
      <c r="S31" s="3" t="s">
        <v>585</v>
      </c>
      <c r="T31" s="3" t="s">
        <v>315</v>
      </c>
      <c r="U31">
        <v>2.4</v>
      </c>
      <c r="V31">
        <v>2.38</v>
      </c>
      <c r="W31">
        <v>1.5</v>
      </c>
      <c r="X31">
        <v>1.8</v>
      </c>
      <c r="Y31">
        <v>2.12</v>
      </c>
      <c r="Z31">
        <v>1.8</v>
      </c>
      <c r="AA31">
        <v>2.0299999999999998</v>
      </c>
      <c r="AB31">
        <v>771.452271</v>
      </c>
      <c r="AC31">
        <v>96</v>
      </c>
      <c r="AD31">
        <v>18</v>
      </c>
      <c r="AE31">
        <v>646140</v>
      </c>
      <c r="AF31">
        <v>5987502</v>
      </c>
      <c r="AG31">
        <v>9</v>
      </c>
      <c r="AH31" t="s">
        <v>316</v>
      </c>
      <c r="AI31">
        <v>85</v>
      </c>
      <c r="AJ31" t="s">
        <v>306</v>
      </c>
      <c r="AK31">
        <v>15</v>
      </c>
      <c r="AL31" t="s">
        <v>278</v>
      </c>
      <c r="AM31">
        <v>0</v>
      </c>
      <c r="AN31" t="s">
        <v>279</v>
      </c>
      <c r="AO31">
        <v>54</v>
      </c>
      <c r="AP31" t="s">
        <v>585</v>
      </c>
      <c r="AQ31">
        <v>55</v>
      </c>
      <c r="AR31">
        <v>646140</v>
      </c>
      <c r="AS31">
        <v>5987502</v>
      </c>
      <c r="AT31">
        <v>9</v>
      </c>
      <c r="AU31">
        <v>771.45227099999897</v>
      </c>
      <c r="AV31">
        <v>96</v>
      </c>
      <c r="AW31">
        <v>18</v>
      </c>
      <c r="AX31" t="s">
        <v>276</v>
      </c>
      <c r="AY31" t="s">
        <v>315</v>
      </c>
      <c r="AZ31" t="s">
        <v>279</v>
      </c>
      <c r="BA31">
        <v>6</v>
      </c>
      <c r="BB31">
        <v>5.0067766904830897</v>
      </c>
      <c r="BC31">
        <v>0.83446278174718203</v>
      </c>
      <c r="BD31">
        <v>0.830093294382095</v>
      </c>
      <c r="BE31">
        <v>0.74999064207077004</v>
      </c>
      <c r="BF31">
        <v>0.913790643215179</v>
      </c>
      <c r="BG31">
        <v>0.16380000114440901</v>
      </c>
      <c r="BH31">
        <v>2.4</v>
      </c>
      <c r="BI31">
        <v>2.38</v>
      </c>
      <c r="BJ31">
        <v>1.5</v>
      </c>
      <c r="BK31">
        <v>1.8</v>
      </c>
      <c r="BL31">
        <v>2.12</v>
      </c>
      <c r="BM31">
        <v>1.8</v>
      </c>
      <c r="BN31">
        <v>2.0299999999999998</v>
      </c>
      <c r="BO31">
        <v>0</v>
      </c>
      <c r="BP31">
        <v>15</v>
      </c>
      <c r="BQ31">
        <v>0</v>
      </c>
      <c r="BR31">
        <v>0</v>
      </c>
      <c r="BS31">
        <v>0</v>
      </c>
      <c r="BT31">
        <v>0</v>
      </c>
      <c r="BU31">
        <v>85</v>
      </c>
      <c r="BV31">
        <v>0</v>
      </c>
      <c r="BW31">
        <v>15</v>
      </c>
      <c r="BX31">
        <v>85</v>
      </c>
      <c r="BY31">
        <v>100</v>
      </c>
      <c r="BZ31">
        <v>2006</v>
      </c>
      <c r="CA31" t="s">
        <v>273</v>
      </c>
      <c r="CB31" t="s">
        <v>274</v>
      </c>
      <c r="CC31">
        <v>30</v>
      </c>
      <c r="CD31">
        <v>55</v>
      </c>
      <c r="CE31">
        <v>10812097</v>
      </c>
      <c r="CF31" t="s">
        <v>280</v>
      </c>
      <c r="CG31">
        <v>87449142</v>
      </c>
      <c r="CH31" t="s">
        <v>281</v>
      </c>
      <c r="CI31">
        <v>4</v>
      </c>
      <c r="CK31">
        <v>843</v>
      </c>
      <c r="CL31" t="s">
        <v>282</v>
      </c>
      <c r="CM31">
        <v>2.8</v>
      </c>
      <c r="CQ31" t="s">
        <v>283</v>
      </c>
      <c r="CR31" t="s">
        <v>281</v>
      </c>
      <c r="CS31" t="s">
        <v>281</v>
      </c>
      <c r="CT31" t="s">
        <v>312</v>
      </c>
      <c r="CU31" t="s">
        <v>281</v>
      </c>
      <c r="CV31" t="s">
        <v>286</v>
      </c>
      <c r="CW31">
        <v>0</v>
      </c>
      <c r="CX31" t="s">
        <v>282</v>
      </c>
      <c r="CY31" t="s">
        <v>287</v>
      </c>
      <c r="CZ31" t="s">
        <v>284</v>
      </c>
      <c r="DA31" t="s">
        <v>392</v>
      </c>
      <c r="DB31" t="s">
        <v>289</v>
      </c>
      <c r="DD31" s="22">
        <v>42049</v>
      </c>
      <c r="DE31" t="s">
        <v>290</v>
      </c>
      <c r="DF31">
        <v>2013</v>
      </c>
      <c r="DI31">
        <v>60</v>
      </c>
      <c r="DJ31">
        <v>135</v>
      </c>
      <c r="DK31" t="s">
        <v>278</v>
      </c>
      <c r="DL31" t="s">
        <v>291</v>
      </c>
      <c r="DM31" t="s">
        <v>292</v>
      </c>
      <c r="DN31" s="22">
        <v>42049</v>
      </c>
      <c r="DO31" s="22">
        <v>42370</v>
      </c>
      <c r="DP31">
        <v>2.0999998999999998</v>
      </c>
      <c r="DQ31">
        <v>15</v>
      </c>
      <c r="DR31">
        <v>3</v>
      </c>
      <c r="DS31" t="s">
        <v>293</v>
      </c>
      <c r="DT31">
        <v>8</v>
      </c>
      <c r="DU31">
        <v>30</v>
      </c>
      <c r="EF31" t="s">
        <v>392</v>
      </c>
      <c r="EG31">
        <v>100</v>
      </c>
      <c r="EH31">
        <v>4</v>
      </c>
      <c r="EO31">
        <v>65</v>
      </c>
      <c r="EP31">
        <v>65</v>
      </c>
      <c r="EQ31" t="s">
        <v>586</v>
      </c>
      <c r="ER31">
        <v>949739</v>
      </c>
      <c r="ES31">
        <v>1001570</v>
      </c>
      <c r="ET31">
        <v>120</v>
      </c>
      <c r="EU31">
        <v>144</v>
      </c>
      <c r="EX31">
        <v>87449142</v>
      </c>
      <c r="EY31" t="s">
        <v>394</v>
      </c>
      <c r="EZ31" t="s">
        <v>587</v>
      </c>
      <c r="FA31" t="s">
        <v>327</v>
      </c>
      <c r="FG31" t="s">
        <v>292</v>
      </c>
      <c r="FH31">
        <v>87449142</v>
      </c>
      <c r="FJ31">
        <v>1823</v>
      </c>
      <c r="FK31" t="s">
        <v>301</v>
      </c>
      <c r="FL31" t="s">
        <v>281</v>
      </c>
      <c r="FM31" t="s">
        <v>302</v>
      </c>
      <c r="FN31" t="s">
        <v>303</v>
      </c>
      <c r="FT31" t="s">
        <v>281</v>
      </c>
      <c r="FX31">
        <v>1</v>
      </c>
      <c r="FY31">
        <v>1</v>
      </c>
      <c r="GA31">
        <v>0</v>
      </c>
      <c r="GB31">
        <v>27.009</v>
      </c>
      <c r="GC31">
        <v>27.702000000000002</v>
      </c>
      <c r="GH31">
        <v>40</v>
      </c>
      <c r="GI31">
        <v>4</v>
      </c>
      <c r="GJ31" s="1">
        <v>41275</v>
      </c>
      <c r="GK31">
        <v>16.200000800000002</v>
      </c>
      <c r="GM31" s="4">
        <v>26.08145</v>
      </c>
      <c r="GN31">
        <v>0</v>
      </c>
      <c r="GO31" s="4">
        <v>439</v>
      </c>
      <c r="GP31">
        <v>0</v>
      </c>
      <c r="GQ31">
        <v>10</v>
      </c>
      <c r="GR31">
        <v>8</v>
      </c>
      <c r="GS31">
        <v>2</v>
      </c>
      <c r="GT31" t="s">
        <v>316</v>
      </c>
      <c r="GU31">
        <v>85</v>
      </c>
      <c r="GV31" t="s">
        <v>306</v>
      </c>
      <c r="GW31">
        <v>15</v>
      </c>
      <c r="HF31" s="3">
        <v>78</v>
      </c>
      <c r="HG31" s="3">
        <v>4</v>
      </c>
      <c r="HH31">
        <v>78</v>
      </c>
      <c r="HI31">
        <v>4</v>
      </c>
      <c r="HJ31">
        <v>0</v>
      </c>
      <c r="HK31">
        <v>20.399999600000001</v>
      </c>
      <c r="HL31">
        <v>3</v>
      </c>
      <c r="HM31">
        <v>21.799999199999998</v>
      </c>
      <c r="HN31">
        <v>3</v>
      </c>
      <c r="HO31">
        <v>0</v>
      </c>
      <c r="HP31">
        <v>100.75700000000001</v>
      </c>
      <c r="HQ31">
        <v>99.545000000000002</v>
      </c>
      <c r="HS31">
        <v>26.123999999999999</v>
      </c>
      <c r="HT31">
        <v>26.032</v>
      </c>
      <c r="IZ31">
        <v>126.881</v>
      </c>
      <c r="JA31">
        <v>125.577</v>
      </c>
      <c r="JF31">
        <v>83.302999999999898</v>
      </c>
      <c r="JG31">
        <v>14.58</v>
      </c>
      <c r="JH31">
        <v>3.7050000000000001</v>
      </c>
      <c r="JI31">
        <v>17.039000000000001</v>
      </c>
      <c r="JJ31">
        <v>774.54976485218197</v>
      </c>
      <c r="JK31">
        <v>28117.591858504202</v>
      </c>
      <c r="JL31">
        <v>188.495559215387</v>
      </c>
      <c r="JM31">
        <v>2827.4333882308101</v>
      </c>
    </row>
    <row r="32" spans="1:273" x14ac:dyDescent="0.25">
      <c r="A32">
        <v>80</v>
      </c>
      <c r="B32">
        <v>1</v>
      </c>
      <c r="C32">
        <v>57</v>
      </c>
      <c r="D32">
        <v>54218</v>
      </c>
      <c r="E32" t="s">
        <v>597</v>
      </c>
      <c r="F32">
        <v>2006</v>
      </c>
      <c r="G32" t="s">
        <v>273</v>
      </c>
      <c r="H32" t="s">
        <v>274</v>
      </c>
      <c r="I32" s="3" t="s">
        <v>305</v>
      </c>
      <c r="J32">
        <v>8</v>
      </c>
      <c r="K32">
        <v>3.5841258764266901</v>
      </c>
      <c r="L32">
        <v>0.44801573455333699</v>
      </c>
      <c r="M32">
        <v>0.424393489956856</v>
      </c>
      <c r="N32">
        <v>0.31593120098114003</v>
      </c>
      <c r="O32">
        <v>0.60737824440002397</v>
      </c>
      <c r="P32">
        <v>0.291447043418884</v>
      </c>
      <c r="Q32" t="s">
        <v>276</v>
      </c>
      <c r="R32">
        <v>57</v>
      </c>
      <c r="S32" s="3" t="s">
        <v>597</v>
      </c>
      <c r="T32" s="3" t="s">
        <v>305</v>
      </c>
      <c r="U32">
        <v>2.1</v>
      </c>
      <c r="V32">
        <v>1.63</v>
      </c>
      <c r="W32">
        <v>2.38</v>
      </c>
      <c r="X32">
        <v>2.8</v>
      </c>
      <c r="Y32">
        <v>2.04</v>
      </c>
      <c r="Z32">
        <v>2.8</v>
      </c>
      <c r="AA32">
        <v>2.25</v>
      </c>
      <c r="AB32">
        <v>810.68780500000003</v>
      </c>
      <c r="AC32">
        <v>160</v>
      </c>
      <c r="AD32">
        <v>3</v>
      </c>
      <c r="AE32">
        <v>646026</v>
      </c>
      <c r="AF32">
        <v>5987406</v>
      </c>
      <c r="AG32">
        <v>9</v>
      </c>
      <c r="AH32" t="s">
        <v>306</v>
      </c>
      <c r="AI32">
        <v>100</v>
      </c>
      <c r="AJ32" t="s">
        <v>278</v>
      </c>
      <c r="AK32">
        <v>0</v>
      </c>
      <c r="AL32" t="s">
        <v>278</v>
      </c>
      <c r="AM32">
        <v>0</v>
      </c>
      <c r="AN32" t="s">
        <v>279</v>
      </c>
      <c r="AO32">
        <v>56</v>
      </c>
      <c r="AP32" t="s">
        <v>597</v>
      </c>
      <c r="AQ32">
        <v>57</v>
      </c>
      <c r="AR32">
        <v>646026</v>
      </c>
      <c r="AS32">
        <v>5987406</v>
      </c>
      <c r="AT32">
        <v>9</v>
      </c>
      <c r="AU32">
        <v>810.68780500000003</v>
      </c>
      <c r="AV32">
        <v>160</v>
      </c>
      <c r="AW32">
        <v>3</v>
      </c>
      <c r="AX32" t="s">
        <v>276</v>
      </c>
      <c r="AY32" t="s">
        <v>305</v>
      </c>
      <c r="AZ32" t="s">
        <v>279</v>
      </c>
      <c r="BA32">
        <v>8</v>
      </c>
      <c r="BB32">
        <v>3.5841258764266901</v>
      </c>
      <c r="BC32">
        <v>0.44801573455333699</v>
      </c>
      <c r="BD32">
        <v>0.424393489956856</v>
      </c>
      <c r="BE32">
        <v>0.31593120098114003</v>
      </c>
      <c r="BF32">
        <v>0.60737824440002397</v>
      </c>
      <c r="BG32">
        <v>0.291447043418884</v>
      </c>
      <c r="BH32">
        <v>2.1</v>
      </c>
      <c r="BI32">
        <v>1.63</v>
      </c>
      <c r="BJ32">
        <v>2.38</v>
      </c>
      <c r="BK32">
        <v>2.8</v>
      </c>
      <c r="BL32">
        <v>2.04</v>
      </c>
      <c r="BM32">
        <v>2.8</v>
      </c>
      <c r="BN32">
        <v>2.25</v>
      </c>
      <c r="BO32">
        <v>0</v>
      </c>
      <c r="BP32">
        <v>100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100</v>
      </c>
      <c r="BX32">
        <v>0</v>
      </c>
      <c r="BY32">
        <v>100</v>
      </c>
      <c r="BZ32">
        <v>2006</v>
      </c>
      <c r="CA32" t="s">
        <v>273</v>
      </c>
      <c r="CB32" t="s">
        <v>274</v>
      </c>
      <c r="CC32">
        <v>30</v>
      </c>
      <c r="CD32">
        <v>57</v>
      </c>
      <c r="CE32">
        <v>10812537</v>
      </c>
      <c r="CF32" t="s">
        <v>280</v>
      </c>
      <c r="CG32">
        <v>85418923</v>
      </c>
      <c r="CH32" t="s">
        <v>281</v>
      </c>
      <c r="CI32">
        <v>4</v>
      </c>
      <c r="CK32">
        <v>843</v>
      </c>
      <c r="CL32" t="s">
        <v>282</v>
      </c>
      <c r="CM32">
        <v>18.899999999999999</v>
      </c>
      <c r="CQ32" t="s">
        <v>283</v>
      </c>
      <c r="CR32" t="s">
        <v>284</v>
      </c>
      <c r="CS32" t="s">
        <v>281</v>
      </c>
      <c r="CT32" t="s">
        <v>274</v>
      </c>
      <c r="CU32" t="s">
        <v>281</v>
      </c>
      <c r="CV32" t="s">
        <v>286</v>
      </c>
      <c r="CW32">
        <v>0</v>
      </c>
      <c r="CX32" t="s">
        <v>282</v>
      </c>
      <c r="CY32" t="s">
        <v>281</v>
      </c>
      <c r="CZ32" t="s">
        <v>284</v>
      </c>
      <c r="DA32" t="s">
        <v>293</v>
      </c>
      <c r="DB32" t="s">
        <v>289</v>
      </c>
      <c r="DD32" s="22">
        <v>42049</v>
      </c>
      <c r="DE32" t="s">
        <v>290</v>
      </c>
      <c r="DF32">
        <v>2013</v>
      </c>
      <c r="DI32">
        <v>60</v>
      </c>
      <c r="DJ32">
        <v>135</v>
      </c>
      <c r="DK32" t="s">
        <v>278</v>
      </c>
      <c r="DL32" t="s">
        <v>291</v>
      </c>
      <c r="DM32" t="s">
        <v>292</v>
      </c>
      <c r="DN32" s="22">
        <v>42049</v>
      </c>
      <c r="DO32" s="22">
        <v>42370</v>
      </c>
      <c r="DP32">
        <v>0.6</v>
      </c>
      <c r="DQ32">
        <v>15</v>
      </c>
      <c r="DR32">
        <v>3</v>
      </c>
      <c r="DS32" t="s">
        <v>293</v>
      </c>
      <c r="DT32">
        <v>8</v>
      </c>
      <c r="DU32">
        <v>55</v>
      </c>
      <c r="DV32">
        <v>15</v>
      </c>
      <c r="DW32">
        <v>3</v>
      </c>
      <c r="DX32">
        <v>2</v>
      </c>
      <c r="DY32" t="s">
        <v>401</v>
      </c>
      <c r="EF32" t="s">
        <v>308</v>
      </c>
      <c r="EG32">
        <v>100</v>
      </c>
      <c r="EH32">
        <v>3</v>
      </c>
      <c r="EO32">
        <v>133</v>
      </c>
      <c r="EP32">
        <v>133</v>
      </c>
      <c r="EQ32" t="s">
        <v>598</v>
      </c>
      <c r="ER32">
        <v>949525</v>
      </c>
      <c r="ES32">
        <v>1001374</v>
      </c>
      <c r="ET32">
        <v>120</v>
      </c>
      <c r="EU32">
        <v>180</v>
      </c>
      <c r="EX32" t="s">
        <v>599</v>
      </c>
      <c r="EY32" t="s">
        <v>423</v>
      </c>
      <c r="EZ32" t="s">
        <v>600</v>
      </c>
      <c r="FA32" t="s">
        <v>564</v>
      </c>
      <c r="FC32" t="s">
        <v>299</v>
      </c>
      <c r="FG32" t="s">
        <v>292</v>
      </c>
      <c r="FH32" t="s">
        <v>599</v>
      </c>
      <c r="FJ32">
        <v>1823</v>
      </c>
      <c r="FK32" t="s">
        <v>301</v>
      </c>
      <c r="FL32" t="s">
        <v>281</v>
      </c>
      <c r="FM32" t="s">
        <v>302</v>
      </c>
      <c r="FN32" t="s">
        <v>303</v>
      </c>
      <c r="FQ32" t="s">
        <v>273</v>
      </c>
      <c r="FR32" s="1">
        <v>41275</v>
      </c>
      <c r="FS32">
        <v>96</v>
      </c>
      <c r="FT32" t="s">
        <v>281</v>
      </c>
      <c r="FX32">
        <v>1</v>
      </c>
      <c r="FY32">
        <v>1</v>
      </c>
      <c r="GA32">
        <v>0</v>
      </c>
      <c r="GB32">
        <v>30.210999999999999</v>
      </c>
      <c r="GC32">
        <v>31.545999999999999</v>
      </c>
      <c r="GE32" t="s">
        <v>277</v>
      </c>
      <c r="GF32">
        <v>15</v>
      </c>
      <c r="GG32" t="s">
        <v>291</v>
      </c>
      <c r="GH32">
        <v>1</v>
      </c>
      <c r="GI32">
        <v>0</v>
      </c>
      <c r="GJ32" s="1">
        <v>41275</v>
      </c>
      <c r="GK32">
        <v>12.699999800000001</v>
      </c>
      <c r="GM32" s="4">
        <v>0.99651000000000001</v>
      </c>
      <c r="GN32">
        <v>0</v>
      </c>
      <c r="GO32" s="4">
        <v>15</v>
      </c>
      <c r="GP32">
        <v>0</v>
      </c>
      <c r="GQ32">
        <v>550</v>
      </c>
      <c r="GR32">
        <v>3</v>
      </c>
      <c r="GS32">
        <v>3</v>
      </c>
      <c r="GT32" t="s">
        <v>306</v>
      </c>
      <c r="GU32">
        <v>100</v>
      </c>
      <c r="HF32" s="3">
        <v>138</v>
      </c>
      <c r="HG32" s="3">
        <v>7</v>
      </c>
      <c r="HJ32">
        <v>0</v>
      </c>
      <c r="HK32">
        <v>25.399999600000001</v>
      </c>
      <c r="HL32">
        <v>3</v>
      </c>
      <c r="HO32">
        <v>22</v>
      </c>
      <c r="HP32">
        <v>6.19</v>
      </c>
      <c r="HQ32">
        <v>6.1349999999999998</v>
      </c>
      <c r="IZ32">
        <v>6.19</v>
      </c>
      <c r="JA32">
        <v>6.1349999999999998</v>
      </c>
      <c r="JC32">
        <v>163.272999999999</v>
      </c>
      <c r="JD32">
        <v>158.462999999999</v>
      </c>
      <c r="JF32">
        <v>2.74</v>
      </c>
      <c r="JG32">
        <v>0.54400000000000004</v>
      </c>
      <c r="JH32">
        <v>0.28699999999999998</v>
      </c>
      <c r="JI32">
        <v>0.30299999999999999</v>
      </c>
      <c r="JJ32">
        <v>2675.0607259046401</v>
      </c>
      <c r="JK32">
        <v>188648.98083299299</v>
      </c>
      <c r="JL32">
        <v>188.495559215387</v>
      </c>
      <c r="JM32">
        <v>2827.4333882308101</v>
      </c>
    </row>
    <row r="33" spans="1:273" x14ac:dyDescent="0.25">
      <c r="A33">
        <v>68</v>
      </c>
      <c r="B33">
        <v>1</v>
      </c>
      <c r="C33">
        <v>49</v>
      </c>
      <c r="D33">
        <v>57782</v>
      </c>
      <c r="E33" t="s">
        <v>559</v>
      </c>
      <c r="F33">
        <v>2006</v>
      </c>
      <c r="G33" t="s">
        <v>273</v>
      </c>
      <c r="H33" t="s">
        <v>274</v>
      </c>
      <c r="I33" s="3" t="s">
        <v>315</v>
      </c>
      <c r="J33">
        <v>8</v>
      </c>
      <c r="K33">
        <v>6.3632400035858101</v>
      </c>
      <c r="L33">
        <v>0.79540500044822704</v>
      </c>
      <c r="M33">
        <v>0.79218184947967496</v>
      </c>
      <c r="N33">
        <v>0.70672738552093495</v>
      </c>
      <c r="O33">
        <v>0.86189472675323497</v>
      </c>
      <c r="P33">
        <v>0.1551673412323</v>
      </c>
      <c r="Q33" t="s">
        <v>276</v>
      </c>
      <c r="R33">
        <v>49</v>
      </c>
      <c r="S33" s="3" t="s">
        <v>559</v>
      </c>
      <c r="T33" s="3" t="s">
        <v>315</v>
      </c>
      <c r="U33">
        <v>2.4</v>
      </c>
      <c r="V33">
        <v>2.25</v>
      </c>
      <c r="W33">
        <v>1.5</v>
      </c>
      <c r="X33">
        <v>2.8</v>
      </c>
      <c r="Y33">
        <v>2.08</v>
      </c>
      <c r="Z33">
        <v>2.8</v>
      </c>
      <c r="AA33">
        <v>2.2799999999999998</v>
      </c>
      <c r="AB33">
        <v>803.43786599999999</v>
      </c>
      <c r="AC33">
        <v>161</v>
      </c>
      <c r="AD33">
        <v>25</v>
      </c>
      <c r="AE33">
        <v>645654</v>
      </c>
      <c r="AF33">
        <v>5987407</v>
      </c>
      <c r="AG33">
        <v>9</v>
      </c>
      <c r="AH33" t="s">
        <v>316</v>
      </c>
      <c r="AI33">
        <v>90</v>
      </c>
      <c r="AJ33" t="s">
        <v>306</v>
      </c>
      <c r="AK33">
        <v>10</v>
      </c>
      <c r="AL33" t="s">
        <v>278</v>
      </c>
      <c r="AM33">
        <v>0</v>
      </c>
      <c r="AN33" t="s">
        <v>279</v>
      </c>
      <c r="AO33">
        <v>48</v>
      </c>
      <c r="AP33" t="s">
        <v>559</v>
      </c>
      <c r="AQ33">
        <v>49</v>
      </c>
      <c r="AR33">
        <v>645654</v>
      </c>
      <c r="AS33">
        <v>5987407</v>
      </c>
      <c r="AT33">
        <v>9</v>
      </c>
      <c r="AU33">
        <v>803.43786599999896</v>
      </c>
      <c r="AV33">
        <v>161</v>
      </c>
      <c r="AW33">
        <v>25</v>
      </c>
      <c r="AX33" t="s">
        <v>276</v>
      </c>
      <c r="AY33" t="s">
        <v>315</v>
      </c>
      <c r="AZ33" t="s">
        <v>279</v>
      </c>
      <c r="BA33">
        <v>8</v>
      </c>
      <c r="BB33">
        <v>6.3632400035858101</v>
      </c>
      <c r="BC33">
        <v>0.79540500044822704</v>
      </c>
      <c r="BD33">
        <v>0.79218184947967496</v>
      </c>
      <c r="BE33">
        <v>0.70672738552093495</v>
      </c>
      <c r="BF33">
        <v>0.86189472675323497</v>
      </c>
      <c r="BG33">
        <v>0.1551673412323</v>
      </c>
      <c r="BH33">
        <v>2.4</v>
      </c>
      <c r="BI33">
        <v>2.25</v>
      </c>
      <c r="BJ33">
        <v>1.5</v>
      </c>
      <c r="BK33">
        <v>2.8</v>
      </c>
      <c r="BL33">
        <v>2.08</v>
      </c>
      <c r="BM33">
        <v>2.8</v>
      </c>
      <c r="BN33">
        <v>2.2799999999999998</v>
      </c>
      <c r="BO33">
        <v>0</v>
      </c>
      <c r="BP33">
        <v>10</v>
      </c>
      <c r="BQ33">
        <v>0</v>
      </c>
      <c r="BR33">
        <v>0</v>
      </c>
      <c r="BS33">
        <v>0</v>
      </c>
      <c r="BT33">
        <v>0</v>
      </c>
      <c r="BU33">
        <v>90</v>
      </c>
      <c r="BV33">
        <v>0</v>
      </c>
      <c r="BW33">
        <v>10</v>
      </c>
      <c r="BX33">
        <v>90</v>
      </c>
      <c r="BY33">
        <v>100</v>
      </c>
      <c r="BZ33">
        <v>2006</v>
      </c>
      <c r="CA33" t="s">
        <v>273</v>
      </c>
      <c r="CB33" t="s">
        <v>274</v>
      </c>
      <c r="CC33">
        <v>30</v>
      </c>
      <c r="CD33">
        <v>49</v>
      </c>
      <c r="CE33">
        <v>10837760</v>
      </c>
      <c r="CF33" t="s">
        <v>280</v>
      </c>
      <c r="CG33">
        <v>79378741</v>
      </c>
      <c r="CH33" t="s">
        <v>281</v>
      </c>
      <c r="CI33">
        <v>4</v>
      </c>
      <c r="CK33">
        <v>843</v>
      </c>
      <c r="CL33" t="s">
        <v>282</v>
      </c>
      <c r="CM33">
        <v>61.3</v>
      </c>
      <c r="CQ33" t="s">
        <v>283</v>
      </c>
      <c r="CR33" t="s">
        <v>281</v>
      </c>
      <c r="CS33" t="s">
        <v>281</v>
      </c>
      <c r="CT33" t="s">
        <v>274</v>
      </c>
      <c r="CU33" t="s">
        <v>281</v>
      </c>
      <c r="CV33" t="s">
        <v>286</v>
      </c>
      <c r="CW33">
        <v>0</v>
      </c>
      <c r="CX33" t="s">
        <v>282</v>
      </c>
      <c r="CY33" t="s">
        <v>281</v>
      </c>
      <c r="CZ33" t="s">
        <v>284</v>
      </c>
      <c r="DA33" t="s">
        <v>308</v>
      </c>
      <c r="DB33" t="s">
        <v>289</v>
      </c>
      <c r="DD33" s="22">
        <v>42034</v>
      </c>
      <c r="DE33" t="s">
        <v>290</v>
      </c>
      <c r="DF33">
        <v>2013</v>
      </c>
      <c r="DI33">
        <v>60</v>
      </c>
      <c r="DJ33">
        <v>135</v>
      </c>
      <c r="DK33" t="s">
        <v>278</v>
      </c>
      <c r="DL33" t="s">
        <v>291</v>
      </c>
      <c r="DM33" t="s">
        <v>292</v>
      </c>
      <c r="DN33" s="22">
        <v>42034</v>
      </c>
      <c r="DO33" s="22">
        <v>42370</v>
      </c>
      <c r="DP33">
        <v>0.4</v>
      </c>
      <c r="DQ33">
        <v>40</v>
      </c>
      <c r="DR33">
        <v>8</v>
      </c>
      <c r="DS33" t="s">
        <v>293</v>
      </c>
      <c r="DT33">
        <v>8</v>
      </c>
      <c r="DU33">
        <v>40</v>
      </c>
      <c r="EF33" t="s">
        <v>308</v>
      </c>
      <c r="EG33">
        <v>100</v>
      </c>
      <c r="EH33">
        <v>3</v>
      </c>
      <c r="EO33">
        <v>145</v>
      </c>
      <c r="EP33">
        <v>145</v>
      </c>
      <c r="EQ33" t="s">
        <v>545</v>
      </c>
      <c r="ER33">
        <v>947934</v>
      </c>
      <c r="ES33">
        <v>1000484</v>
      </c>
      <c r="ET33">
        <v>120</v>
      </c>
      <c r="EU33">
        <v>180</v>
      </c>
      <c r="EX33" t="s">
        <v>546</v>
      </c>
      <c r="EY33" t="s">
        <v>394</v>
      </c>
      <c r="EZ33" t="s">
        <v>473</v>
      </c>
      <c r="FA33" t="s">
        <v>311</v>
      </c>
      <c r="FC33" t="s">
        <v>299</v>
      </c>
      <c r="FG33" t="s">
        <v>292</v>
      </c>
      <c r="FH33" t="s">
        <v>546</v>
      </c>
      <c r="FJ33">
        <v>1823</v>
      </c>
      <c r="FK33" t="s">
        <v>301</v>
      </c>
      <c r="FL33" t="s">
        <v>281</v>
      </c>
      <c r="FM33" t="s">
        <v>302</v>
      </c>
      <c r="FN33" t="s">
        <v>342</v>
      </c>
      <c r="FO33">
        <v>2</v>
      </c>
      <c r="FQ33" t="s">
        <v>273</v>
      </c>
      <c r="FR33" s="1">
        <v>41275</v>
      </c>
      <c r="FS33">
        <v>67</v>
      </c>
      <c r="FT33" t="s">
        <v>281</v>
      </c>
      <c r="FX33">
        <v>1</v>
      </c>
      <c r="FY33">
        <v>1</v>
      </c>
      <c r="GA33">
        <v>0</v>
      </c>
      <c r="GB33">
        <v>26.295000000000002</v>
      </c>
      <c r="GC33">
        <v>27.097000000000001</v>
      </c>
      <c r="GH33">
        <v>4</v>
      </c>
      <c r="GI33">
        <v>0</v>
      </c>
      <c r="GJ33" s="1">
        <v>41275</v>
      </c>
      <c r="GK33">
        <v>11.399999599999999</v>
      </c>
      <c r="GM33" s="4">
        <v>1.0460100000000001</v>
      </c>
      <c r="GN33">
        <v>0</v>
      </c>
      <c r="GO33" s="4">
        <v>20</v>
      </c>
      <c r="GP33">
        <v>0</v>
      </c>
      <c r="GQ33">
        <v>75</v>
      </c>
      <c r="GR33">
        <v>3</v>
      </c>
      <c r="GS33">
        <v>3</v>
      </c>
      <c r="GT33" t="s">
        <v>316</v>
      </c>
      <c r="GU33">
        <v>90</v>
      </c>
      <c r="GV33" t="s">
        <v>306</v>
      </c>
      <c r="GW33">
        <v>10</v>
      </c>
      <c r="HF33" s="3">
        <v>93</v>
      </c>
      <c r="HG33" s="3">
        <v>5</v>
      </c>
      <c r="HH33">
        <v>93</v>
      </c>
      <c r="HI33">
        <v>5</v>
      </c>
      <c r="HJ33">
        <v>0</v>
      </c>
      <c r="HK33">
        <v>16.299999199999998</v>
      </c>
      <c r="HL33">
        <v>2</v>
      </c>
      <c r="HM33">
        <v>14.5</v>
      </c>
      <c r="HN33">
        <v>2</v>
      </c>
      <c r="HO33">
        <v>0</v>
      </c>
      <c r="HP33">
        <v>2.996</v>
      </c>
      <c r="HQ33">
        <v>2.9540000000000002</v>
      </c>
      <c r="HS33">
        <v>0.442</v>
      </c>
      <c r="HT33">
        <v>0.434</v>
      </c>
      <c r="IZ33">
        <v>3.4380000000000002</v>
      </c>
      <c r="JA33">
        <v>3.3879999999999999</v>
      </c>
      <c r="JC33">
        <v>11.173999999999999</v>
      </c>
      <c r="JD33">
        <v>9.4860000000000007</v>
      </c>
      <c r="JF33">
        <v>2.54</v>
      </c>
      <c r="JG33">
        <v>0.441</v>
      </c>
      <c r="JH33">
        <v>0.10299999999999999</v>
      </c>
      <c r="JI33">
        <v>0.53500000000000003</v>
      </c>
      <c r="JJ33">
        <v>10267.9288367095</v>
      </c>
      <c r="JK33">
        <v>612604.20164247905</v>
      </c>
      <c r="JL33">
        <v>188.495559215387</v>
      </c>
      <c r="JM33">
        <v>2827.4333882308101</v>
      </c>
    </row>
    <row r="34" spans="1:273" x14ac:dyDescent="0.25">
      <c r="A34">
        <v>69</v>
      </c>
      <c r="B34">
        <v>1</v>
      </c>
      <c r="C34">
        <v>49</v>
      </c>
      <c r="D34">
        <v>58483</v>
      </c>
      <c r="E34" t="s">
        <v>559</v>
      </c>
      <c r="F34">
        <v>2006</v>
      </c>
      <c r="G34" t="s">
        <v>273</v>
      </c>
      <c r="H34" t="s">
        <v>274</v>
      </c>
      <c r="I34" s="3" t="s">
        <v>315</v>
      </c>
      <c r="J34">
        <v>8</v>
      </c>
      <c r="K34">
        <v>6.3632400035858101</v>
      </c>
      <c r="L34">
        <v>0.79540500044822704</v>
      </c>
      <c r="M34">
        <v>0.79218184947967496</v>
      </c>
      <c r="N34">
        <v>0.70672738552093495</v>
      </c>
      <c r="O34">
        <v>0.86189472675323497</v>
      </c>
      <c r="P34">
        <v>0.1551673412323</v>
      </c>
      <c r="Q34" t="s">
        <v>276</v>
      </c>
      <c r="R34">
        <v>49</v>
      </c>
      <c r="S34" s="3" t="s">
        <v>559</v>
      </c>
      <c r="T34" s="3" t="s">
        <v>315</v>
      </c>
      <c r="U34">
        <v>2.4</v>
      </c>
      <c r="V34">
        <v>2.25</v>
      </c>
      <c r="W34">
        <v>1.5</v>
      </c>
      <c r="X34">
        <v>2.8</v>
      </c>
      <c r="Y34">
        <v>2.08</v>
      </c>
      <c r="Z34">
        <v>2.8</v>
      </c>
      <c r="AA34">
        <v>2.2799999999999998</v>
      </c>
      <c r="AB34">
        <v>803.43786599999999</v>
      </c>
      <c r="AC34">
        <v>161</v>
      </c>
      <c r="AD34">
        <v>25</v>
      </c>
      <c r="AE34">
        <v>645654</v>
      </c>
      <c r="AF34">
        <v>5987407</v>
      </c>
      <c r="AG34">
        <v>9</v>
      </c>
      <c r="AH34" t="s">
        <v>316</v>
      </c>
      <c r="AI34">
        <v>90</v>
      </c>
      <c r="AJ34" t="s">
        <v>306</v>
      </c>
      <c r="AK34">
        <v>10</v>
      </c>
      <c r="AL34" t="s">
        <v>278</v>
      </c>
      <c r="AM34">
        <v>0</v>
      </c>
      <c r="AN34" t="s">
        <v>279</v>
      </c>
      <c r="AO34">
        <v>48</v>
      </c>
      <c r="AP34" t="s">
        <v>559</v>
      </c>
      <c r="AQ34">
        <v>49</v>
      </c>
      <c r="AR34">
        <v>645654</v>
      </c>
      <c r="AS34">
        <v>5987407</v>
      </c>
      <c r="AT34">
        <v>9</v>
      </c>
      <c r="AU34">
        <v>803.43786599999896</v>
      </c>
      <c r="AV34">
        <v>161</v>
      </c>
      <c r="AW34">
        <v>25</v>
      </c>
      <c r="AX34" t="s">
        <v>276</v>
      </c>
      <c r="AY34" t="s">
        <v>315</v>
      </c>
      <c r="AZ34" t="s">
        <v>279</v>
      </c>
      <c r="BA34">
        <v>8</v>
      </c>
      <c r="BB34">
        <v>6.3632400035858101</v>
      </c>
      <c r="BC34">
        <v>0.79540500044822704</v>
      </c>
      <c r="BD34">
        <v>0.79218184947967496</v>
      </c>
      <c r="BE34">
        <v>0.70672738552093495</v>
      </c>
      <c r="BF34">
        <v>0.86189472675323497</v>
      </c>
      <c r="BG34">
        <v>0.1551673412323</v>
      </c>
      <c r="BH34">
        <v>2.4</v>
      </c>
      <c r="BI34">
        <v>2.25</v>
      </c>
      <c r="BJ34">
        <v>1.5</v>
      </c>
      <c r="BK34">
        <v>2.8</v>
      </c>
      <c r="BL34">
        <v>2.08</v>
      </c>
      <c r="BM34">
        <v>2.8</v>
      </c>
      <c r="BN34">
        <v>2.2799999999999998</v>
      </c>
      <c r="BO34">
        <v>0</v>
      </c>
      <c r="BP34">
        <v>10</v>
      </c>
      <c r="BQ34">
        <v>0</v>
      </c>
      <c r="BR34">
        <v>0</v>
      </c>
      <c r="BS34">
        <v>0</v>
      </c>
      <c r="BT34">
        <v>0</v>
      </c>
      <c r="BU34">
        <v>90</v>
      </c>
      <c r="BV34">
        <v>0</v>
      </c>
      <c r="BW34">
        <v>10</v>
      </c>
      <c r="BX34">
        <v>90</v>
      </c>
      <c r="BY34">
        <v>100</v>
      </c>
      <c r="BZ34">
        <v>2006</v>
      </c>
      <c r="CA34" t="s">
        <v>273</v>
      </c>
      <c r="CB34" t="s">
        <v>274</v>
      </c>
      <c r="CC34">
        <v>30</v>
      </c>
      <c r="CD34">
        <v>49</v>
      </c>
      <c r="CE34">
        <v>10812323</v>
      </c>
      <c r="CF34" t="s">
        <v>280</v>
      </c>
      <c r="CG34">
        <v>84819140</v>
      </c>
      <c r="CH34" t="s">
        <v>281</v>
      </c>
      <c r="CI34">
        <v>4</v>
      </c>
      <c r="CK34">
        <v>843</v>
      </c>
      <c r="CL34" t="s">
        <v>282</v>
      </c>
      <c r="CM34">
        <v>45.8</v>
      </c>
      <c r="CQ34" t="s">
        <v>283</v>
      </c>
      <c r="CR34" t="s">
        <v>284</v>
      </c>
      <c r="CS34" t="s">
        <v>281</v>
      </c>
      <c r="CT34" t="s">
        <v>274</v>
      </c>
      <c r="CU34" t="s">
        <v>281</v>
      </c>
      <c r="CV34" t="s">
        <v>319</v>
      </c>
      <c r="CW34">
        <v>0</v>
      </c>
      <c r="CX34" t="s">
        <v>282</v>
      </c>
      <c r="CY34" t="s">
        <v>287</v>
      </c>
      <c r="CZ34" t="s">
        <v>284</v>
      </c>
      <c r="DA34" t="s">
        <v>288</v>
      </c>
      <c r="DB34" t="s">
        <v>336</v>
      </c>
      <c r="DD34" s="22">
        <v>42049</v>
      </c>
      <c r="DE34" t="s">
        <v>290</v>
      </c>
      <c r="DF34">
        <v>2012</v>
      </c>
      <c r="DI34">
        <v>60</v>
      </c>
      <c r="DJ34">
        <v>135</v>
      </c>
      <c r="DK34" t="s">
        <v>278</v>
      </c>
      <c r="DL34" t="s">
        <v>291</v>
      </c>
      <c r="DM34" t="s">
        <v>292</v>
      </c>
      <c r="DN34" s="22">
        <v>42049</v>
      </c>
      <c r="DO34" s="22">
        <v>42370</v>
      </c>
      <c r="DP34">
        <v>0.5</v>
      </c>
      <c r="DQ34">
        <v>20</v>
      </c>
      <c r="DR34">
        <v>6</v>
      </c>
      <c r="DS34" t="s">
        <v>293</v>
      </c>
      <c r="DT34">
        <v>8</v>
      </c>
      <c r="DU34">
        <v>30</v>
      </c>
      <c r="DV34">
        <v>10</v>
      </c>
      <c r="DW34">
        <v>2</v>
      </c>
      <c r="DX34">
        <v>2</v>
      </c>
      <c r="DY34" t="s">
        <v>321</v>
      </c>
      <c r="DZ34">
        <v>2</v>
      </c>
      <c r="EA34">
        <v>2</v>
      </c>
      <c r="EB34" t="s">
        <v>401</v>
      </c>
      <c r="EF34" t="s">
        <v>288</v>
      </c>
      <c r="EG34">
        <v>100</v>
      </c>
      <c r="EH34">
        <v>4</v>
      </c>
      <c r="EO34">
        <v>115</v>
      </c>
      <c r="EP34">
        <v>115</v>
      </c>
      <c r="EQ34" t="s">
        <v>560</v>
      </c>
      <c r="ER34">
        <v>948188</v>
      </c>
      <c r="ES34">
        <v>1001318</v>
      </c>
      <c r="ET34">
        <v>120</v>
      </c>
      <c r="EU34">
        <v>180</v>
      </c>
      <c r="EX34" t="s">
        <v>561</v>
      </c>
      <c r="EY34" t="s">
        <v>562</v>
      </c>
      <c r="EZ34" t="s">
        <v>563</v>
      </c>
      <c r="FA34" t="s">
        <v>564</v>
      </c>
      <c r="FC34" t="s">
        <v>299</v>
      </c>
      <c r="FG34" t="s">
        <v>292</v>
      </c>
      <c r="FH34" t="s">
        <v>561</v>
      </c>
      <c r="FI34" s="26">
        <v>-514260000</v>
      </c>
      <c r="FJ34">
        <v>1823</v>
      </c>
      <c r="FK34" t="s">
        <v>301</v>
      </c>
      <c r="FL34" t="s">
        <v>281</v>
      </c>
      <c r="FM34" t="s">
        <v>302</v>
      </c>
      <c r="FN34" t="s">
        <v>342</v>
      </c>
      <c r="FO34">
        <v>2</v>
      </c>
      <c r="FQ34" t="s">
        <v>273</v>
      </c>
      <c r="FR34" s="1">
        <v>40909</v>
      </c>
      <c r="FS34">
        <v>78</v>
      </c>
      <c r="FT34" t="s">
        <v>281</v>
      </c>
      <c r="FX34">
        <v>1</v>
      </c>
      <c r="FY34">
        <v>1</v>
      </c>
      <c r="GA34">
        <v>0</v>
      </c>
      <c r="GB34">
        <v>0</v>
      </c>
      <c r="GC34">
        <v>0</v>
      </c>
      <c r="GE34" t="s">
        <v>277</v>
      </c>
      <c r="GF34">
        <v>20</v>
      </c>
      <c r="GG34" t="s">
        <v>333</v>
      </c>
      <c r="GH34">
        <v>25</v>
      </c>
      <c r="GI34">
        <v>2</v>
      </c>
      <c r="GJ34" s="1">
        <v>40909</v>
      </c>
      <c r="GK34">
        <v>20</v>
      </c>
      <c r="GM34" s="4">
        <v>2.81298</v>
      </c>
      <c r="GN34">
        <v>0</v>
      </c>
      <c r="GO34" s="4">
        <v>485</v>
      </c>
      <c r="GP34">
        <v>0</v>
      </c>
      <c r="GQ34">
        <v>1200</v>
      </c>
      <c r="GR34">
        <v>8</v>
      </c>
      <c r="GS34">
        <v>2</v>
      </c>
      <c r="GT34" t="s">
        <v>277</v>
      </c>
      <c r="GU34">
        <v>65</v>
      </c>
      <c r="GV34" t="s">
        <v>316</v>
      </c>
      <c r="GW34">
        <v>25</v>
      </c>
      <c r="GX34" t="s">
        <v>306</v>
      </c>
      <c r="GY34">
        <v>10</v>
      </c>
      <c r="HF34" s="3">
        <v>28</v>
      </c>
      <c r="HG34" s="3">
        <v>2</v>
      </c>
      <c r="HH34">
        <v>26</v>
      </c>
      <c r="HI34">
        <v>2</v>
      </c>
      <c r="HJ34">
        <v>7</v>
      </c>
      <c r="HK34">
        <v>11.100000400000001</v>
      </c>
      <c r="HL34">
        <v>2</v>
      </c>
      <c r="HM34">
        <v>11.800000199999999</v>
      </c>
      <c r="HN34">
        <v>2</v>
      </c>
      <c r="HO34">
        <v>7</v>
      </c>
      <c r="HP34">
        <v>0</v>
      </c>
      <c r="HQ34">
        <v>0</v>
      </c>
      <c r="HS34">
        <v>2.5000000000000001E-2</v>
      </c>
      <c r="HT34">
        <v>5.0000000000000001E-3</v>
      </c>
      <c r="HV34">
        <v>0</v>
      </c>
      <c r="HW34">
        <v>0</v>
      </c>
      <c r="IZ34">
        <v>2.5000000000000001E-2</v>
      </c>
      <c r="JA34">
        <v>5.0000000000000001E-3</v>
      </c>
      <c r="JC34">
        <v>0</v>
      </c>
      <c r="JD34">
        <v>0</v>
      </c>
      <c r="JF34">
        <v>5.673</v>
      </c>
      <c r="JG34">
        <v>0.76200000000000001</v>
      </c>
      <c r="JH34">
        <v>0.46200000000000002</v>
      </c>
      <c r="JI34">
        <v>0.754</v>
      </c>
      <c r="JJ34">
        <v>6950.7187094012897</v>
      </c>
      <c r="JK34">
        <v>458344.92414099298</v>
      </c>
      <c r="JL34">
        <v>188.495559215387</v>
      </c>
      <c r="JM34">
        <v>2827.4333882308101</v>
      </c>
    </row>
    <row r="35" spans="1:273" x14ac:dyDescent="0.25">
      <c r="A35">
        <v>70</v>
      </c>
      <c r="B35">
        <v>1</v>
      </c>
      <c r="C35">
        <v>50</v>
      </c>
      <c r="D35">
        <v>57782</v>
      </c>
      <c r="E35" t="s">
        <v>565</v>
      </c>
      <c r="F35">
        <v>2006</v>
      </c>
      <c r="G35" t="s">
        <v>273</v>
      </c>
      <c r="H35" t="s">
        <v>274</v>
      </c>
      <c r="I35" s="3" t="s">
        <v>305</v>
      </c>
      <c r="J35">
        <v>8</v>
      </c>
      <c r="K35">
        <v>6.2426866888999903</v>
      </c>
      <c r="L35">
        <v>0.78033583611249902</v>
      </c>
      <c r="M35">
        <v>0.82253643870353699</v>
      </c>
      <c r="N35">
        <v>0.55086189508438099</v>
      </c>
      <c r="O35">
        <v>0.904036164283752</v>
      </c>
      <c r="P35">
        <v>0.353174269199371</v>
      </c>
      <c r="Q35" t="s">
        <v>276</v>
      </c>
      <c r="R35">
        <v>50</v>
      </c>
      <c r="S35" s="3" t="s">
        <v>565</v>
      </c>
      <c r="T35" s="3" t="s">
        <v>305</v>
      </c>
      <c r="U35">
        <v>2.38</v>
      </c>
      <c r="V35">
        <v>2.25</v>
      </c>
      <c r="W35">
        <v>1.1299999999999999</v>
      </c>
      <c r="X35">
        <v>3</v>
      </c>
      <c r="Y35">
        <v>1.92</v>
      </c>
      <c r="Z35">
        <v>3</v>
      </c>
      <c r="AA35">
        <v>2.19</v>
      </c>
      <c r="AB35">
        <v>782.74243200000001</v>
      </c>
      <c r="AC35">
        <v>192</v>
      </c>
      <c r="AD35">
        <v>30</v>
      </c>
      <c r="AE35">
        <v>645245</v>
      </c>
      <c r="AF35">
        <v>5987335</v>
      </c>
      <c r="AG35">
        <v>9</v>
      </c>
      <c r="AH35" t="s">
        <v>316</v>
      </c>
      <c r="AI35">
        <v>90</v>
      </c>
      <c r="AJ35" t="s">
        <v>306</v>
      </c>
      <c r="AK35">
        <v>10</v>
      </c>
      <c r="AL35" t="s">
        <v>278</v>
      </c>
      <c r="AM35">
        <v>0</v>
      </c>
      <c r="AN35" t="s">
        <v>279</v>
      </c>
      <c r="AO35">
        <v>49</v>
      </c>
      <c r="AP35" t="s">
        <v>565</v>
      </c>
      <c r="AQ35">
        <v>50</v>
      </c>
      <c r="AR35">
        <v>645245</v>
      </c>
      <c r="AS35">
        <v>5987335</v>
      </c>
      <c r="AT35">
        <v>9</v>
      </c>
      <c r="AU35">
        <v>782.74243200000001</v>
      </c>
      <c r="AV35">
        <v>192</v>
      </c>
      <c r="AW35">
        <v>30</v>
      </c>
      <c r="AX35" t="s">
        <v>276</v>
      </c>
      <c r="AY35" t="s">
        <v>305</v>
      </c>
      <c r="AZ35" t="s">
        <v>279</v>
      </c>
      <c r="BA35">
        <v>8</v>
      </c>
      <c r="BB35">
        <v>6.2426866888999903</v>
      </c>
      <c r="BC35">
        <v>0.78033583611249902</v>
      </c>
      <c r="BD35">
        <v>0.82253643870353599</v>
      </c>
      <c r="BE35">
        <v>0.55086189508438099</v>
      </c>
      <c r="BF35">
        <v>0.904036164283752</v>
      </c>
      <c r="BG35">
        <v>0.353174269199371</v>
      </c>
      <c r="BH35">
        <v>2.38</v>
      </c>
      <c r="BI35">
        <v>2.25</v>
      </c>
      <c r="BJ35">
        <v>1.1299999999999999</v>
      </c>
      <c r="BK35">
        <v>3</v>
      </c>
      <c r="BL35">
        <v>1.92</v>
      </c>
      <c r="BM35">
        <v>3</v>
      </c>
      <c r="BN35">
        <v>2.19</v>
      </c>
      <c r="BO35">
        <v>0</v>
      </c>
      <c r="BP35">
        <v>10</v>
      </c>
      <c r="BQ35">
        <v>0</v>
      </c>
      <c r="BR35">
        <v>0</v>
      </c>
      <c r="BS35">
        <v>0</v>
      </c>
      <c r="BT35">
        <v>0</v>
      </c>
      <c r="BU35">
        <v>90</v>
      </c>
      <c r="BV35">
        <v>0</v>
      </c>
      <c r="BW35">
        <v>10</v>
      </c>
      <c r="BX35">
        <v>90</v>
      </c>
      <c r="BY35">
        <v>100</v>
      </c>
      <c r="BZ35">
        <v>2006</v>
      </c>
      <c r="CA35" t="s">
        <v>273</v>
      </c>
      <c r="CB35" t="s">
        <v>274</v>
      </c>
      <c r="CC35">
        <v>30</v>
      </c>
      <c r="CD35">
        <v>50</v>
      </c>
      <c r="CE35">
        <v>10837760</v>
      </c>
      <c r="CF35" t="s">
        <v>280</v>
      </c>
      <c r="CG35">
        <v>79378741</v>
      </c>
      <c r="CH35" t="s">
        <v>281</v>
      </c>
      <c r="CI35">
        <v>4</v>
      </c>
      <c r="CK35">
        <v>843</v>
      </c>
      <c r="CL35" t="s">
        <v>282</v>
      </c>
      <c r="CM35">
        <v>61.3</v>
      </c>
      <c r="CQ35" t="s">
        <v>283</v>
      </c>
      <c r="CR35" t="s">
        <v>281</v>
      </c>
      <c r="CS35" t="s">
        <v>281</v>
      </c>
      <c r="CT35" t="s">
        <v>274</v>
      </c>
      <c r="CU35" t="s">
        <v>281</v>
      </c>
      <c r="CV35" t="s">
        <v>286</v>
      </c>
      <c r="CW35">
        <v>0</v>
      </c>
      <c r="CX35" t="s">
        <v>282</v>
      </c>
      <c r="CY35" t="s">
        <v>281</v>
      </c>
      <c r="CZ35" t="s">
        <v>284</v>
      </c>
      <c r="DA35" t="s">
        <v>308</v>
      </c>
      <c r="DB35" t="s">
        <v>289</v>
      </c>
      <c r="DD35" s="22">
        <v>42034</v>
      </c>
      <c r="DE35" t="s">
        <v>290</v>
      </c>
      <c r="DF35">
        <v>2013</v>
      </c>
      <c r="DI35">
        <v>60</v>
      </c>
      <c r="DJ35">
        <v>135</v>
      </c>
      <c r="DK35" t="s">
        <v>278</v>
      </c>
      <c r="DL35" t="s">
        <v>291</v>
      </c>
      <c r="DM35" t="s">
        <v>292</v>
      </c>
      <c r="DN35" s="22">
        <v>42034</v>
      </c>
      <c r="DO35" s="22">
        <v>42370</v>
      </c>
      <c r="DP35">
        <v>0.4</v>
      </c>
      <c r="DQ35">
        <v>40</v>
      </c>
      <c r="DR35">
        <v>8</v>
      </c>
      <c r="DS35" t="s">
        <v>293</v>
      </c>
      <c r="DT35">
        <v>8</v>
      </c>
      <c r="DU35">
        <v>40</v>
      </c>
      <c r="EF35" t="s">
        <v>308</v>
      </c>
      <c r="EG35">
        <v>100</v>
      </c>
      <c r="EH35">
        <v>3</v>
      </c>
      <c r="EO35">
        <v>145</v>
      </c>
      <c r="EP35">
        <v>145</v>
      </c>
      <c r="EQ35" t="s">
        <v>545</v>
      </c>
      <c r="ER35">
        <v>947934</v>
      </c>
      <c r="ES35">
        <v>1000484</v>
      </c>
      <c r="ET35">
        <v>120</v>
      </c>
      <c r="EU35">
        <v>180</v>
      </c>
      <c r="EX35" t="s">
        <v>546</v>
      </c>
      <c r="EY35" t="s">
        <v>394</v>
      </c>
      <c r="EZ35" t="s">
        <v>473</v>
      </c>
      <c r="FA35" t="s">
        <v>311</v>
      </c>
      <c r="FC35" t="s">
        <v>299</v>
      </c>
      <c r="FG35" t="s">
        <v>292</v>
      </c>
      <c r="FH35" t="s">
        <v>546</v>
      </c>
      <c r="FJ35">
        <v>1823</v>
      </c>
      <c r="FK35" t="s">
        <v>301</v>
      </c>
      <c r="FL35" t="s">
        <v>281</v>
      </c>
      <c r="FM35" t="s">
        <v>302</v>
      </c>
      <c r="FN35" t="s">
        <v>342</v>
      </c>
      <c r="FO35">
        <v>2</v>
      </c>
      <c r="FQ35" t="s">
        <v>273</v>
      </c>
      <c r="FR35" s="1">
        <v>41275</v>
      </c>
      <c r="FS35">
        <v>67</v>
      </c>
      <c r="FT35" t="s">
        <v>281</v>
      </c>
      <c r="FX35">
        <v>1</v>
      </c>
      <c r="FY35">
        <v>1</v>
      </c>
      <c r="GA35">
        <v>0</v>
      </c>
      <c r="GB35">
        <v>26.295000000000002</v>
      </c>
      <c r="GC35">
        <v>27.097000000000001</v>
      </c>
      <c r="GH35">
        <v>4</v>
      </c>
      <c r="GI35">
        <v>0</v>
      </c>
      <c r="GJ35" s="1">
        <v>41275</v>
      </c>
      <c r="GK35">
        <v>11.399999599999999</v>
      </c>
      <c r="GM35" s="4">
        <v>1.0460100000000001</v>
      </c>
      <c r="GN35">
        <v>0</v>
      </c>
      <c r="GO35" s="4">
        <v>20</v>
      </c>
      <c r="GP35">
        <v>0</v>
      </c>
      <c r="GQ35">
        <v>75</v>
      </c>
      <c r="GR35">
        <v>3</v>
      </c>
      <c r="GS35">
        <v>3</v>
      </c>
      <c r="GT35" t="s">
        <v>316</v>
      </c>
      <c r="GU35">
        <v>90</v>
      </c>
      <c r="GV35" t="s">
        <v>306</v>
      </c>
      <c r="GW35">
        <v>10</v>
      </c>
      <c r="HF35" s="3">
        <v>93</v>
      </c>
      <c r="HG35" s="3">
        <v>5</v>
      </c>
      <c r="HH35">
        <v>93</v>
      </c>
      <c r="HI35">
        <v>5</v>
      </c>
      <c r="HJ35">
        <v>0</v>
      </c>
      <c r="HK35">
        <v>16.299999199999998</v>
      </c>
      <c r="HL35">
        <v>2</v>
      </c>
      <c r="HM35">
        <v>14.5</v>
      </c>
      <c r="HN35">
        <v>2</v>
      </c>
      <c r="HO35">
        <v>0</v>
      </c>
      <c r="HP35">
        <v>2.996</v>
      </c>
      <c r="HQ35">
        <v>2.9540000000000002</v>
      </c>
      <c r="HS35">
        <v>0.442</v>
      </c>
      <c r="HT35">
        <v>0.434</v>
      </c>
      <c r="IZ35">
        <v>3.4380000000000002</v>
      </c>
      <c r="JA35">
        <v>3.3879999999999999</v>
      </c>
      <c r="JC35">
        <v>11.173999999999999</v>
      </c>
      <c r="JD35">
        <v>9.4860000000000007</v>
      </c>
      <c r="JF35">
        <v>2.54</v>
      </c>
      <c r="JG35">
        <v>0.441</v>
      </c>
      <c r="JH35">
        <v>0.10299999999999999</v>
      </c>
      <c r="JI35">
        <v>0.53500000000000003</v>
      </c>
      <c r="JJ35">
        <v>10267.9288367095</v>
      </c>
      <c r="JK35">
        <v>612604.20164247905</v>
      </c>
      <c r="JL35">
        <v>188.495559215387</v>
      </c>
      <c r="JM35">
        <v>2827.4333882308101</v>
      </c>
    </row>
    <row r="36" spans="1:273" x14ac:dyDescent="0.25">
      <c r="A36">
        <v>71</v>
      </c>
      <c r="B36">
        <v>1</v>
      </c>
      <c r="C36">
        <v>51</v>
      </c>
      <c r="D36">
        <v>49303</v>
      </c>
      <c r="E36" t="s">
        <v>566</v>
      </c>
      <c r="F36">
        <v>2006</v>
      </c>
      <c r="G36" t="s">
        <v>273</v>
      </c>
      <c r="H36" t="s">
        <v>274</v>
      </c>
      <c r="I36" s="3" t="s">
        <v>315</v>
      </c>
      <c r="J36">
        <v>8</v>
      </c>
      <c r="K36">
        <v>7.8332788348197901</v>
      </c>
      <c r="L36">
        <v>0.97915985435247399</v>
      </c>
      <c r="M36">
        <v>1.00362908840179</v>
      </c>
      <c r="N36">
        <v>0.81387555599212602</v>
      </c>
      <c r="O36">
        <v>1.08430159091949</v>
      </c>
      <c r="P36">
        <v>0.270426034927368</v>
      </c>
      <c r="Q36" t="s">
        <v>276</v>
      </c>
      <c r="R36">
        <v>51</v>
      </c>
      <c r="S36" s="3" t="s">
        <v>566</v>
      </c>
      <c r="T36" s="3" t="s">
        <v>315</v>
      </c>
      <c r="U36">
        <v>2.5</v>
      </c>
      <c r="V36">
        <v>2.38</v>
      </c>
      <c r="W36">
        <v>2.25</v>
      </c>
      <c r="X36">
        <v>2.4</v>
      </c>
      <c r="Y36">
        <v>2.38</v>
      </c>
      <c r="Z36">
        <v>2.4</v>
      </c>
      <c r="AA36">
        <v>2.38</v>
      </c>
      <c r="AB36">
        <v>798.04473900000005</v>
      </c>
      <c r="AC36">
        <v>18</v>
      </c>
      <c r="AD36">
        <v>3</v>
      </c>
      <c r="AE36">
        <v>645172</v>
      </c>
      <c r="AF36">
        <v>5987033</v>
      </c>
      <c r="AG36">
        <v>9</v>
      </c>
      <c r="AH36" t="s">
        <v>277</v>
      </c>
      <c r="AI36">
        <v>75</v>
      </c>
      <c r="AJ36" t="s">
        <v>316</v>
      </c>
      <c r="AK36">
        <v>15</v>
      </c>
      <c r="AL36" t="s">
        <v>306</v>
      </c>
      <c r="AM36">
        <v>10</v>
      </c>
      <c r="AN36" t="s">
        <v>279</v>
      </c>
      <c r="AO36">
        <v>50</v>
      </c>
      <c r="AP36" t="s">
        <v>566</v>
      </c>
      <c r="AQ36">
        <v>51</v>
      </c>
      <c r="AR36">
        <v>645172</v>
      </c>
      <c r="AS36">
        <v>5987033</v>
      </c>
      <c r="AT36">
        <v>9</v>
      </c>
      <c r="AU36">
        <v>798.04473900000005</v>
      </c>
      <c r="AV36">
        <v>18</v>
      </c>
      <c r="AW36">
        <v>3</v>
      </c>
      <c r="AX36" t="s">
        <v>276</v>
      </c>
      <c r="AY36" t="s">
        <v>315</v>
      </c>
      <c r="AZ36" t="s">
        <v>279</v>
      </c>
      <c r="BA36">
        <v>8</v>
      </c>
      <c r="BB36">
        <v>7.8332788348197901</v>
      </c>
      <c r="BC36">
        <v>0.97915985435247399</v>
      </c>
      <c r="BD36">
        <v>1.00362908840179</v>
      </c>
      <c r="BE36">
        <v>0.81387555599212602</v>
      </c>
      <c r="BF36">
        <v>1.08430159091949</v>
      </c>
      <c r="BG36">
        <v>0.270426034927368</v>
      </c>
      <c r="BH36">
        <v>2.5</v>
      </c>
      <c r="BI36">
        <v>2.38</v>
      </c>
      <c r="BJ36">
        <v>2.25</v>
      </c>
      <c r="BK36">
        <v>2.4</v>
      </c>
      <c r="BL36">
        <v>2.38</v>
      </c>
      <c r="BM36">
        <v>2.4</v>
      </c>
      <c r="BN36">
        <v>2.38</v>
      </c>
      <c r="BO36">
        <v>75</v>
      </c>
      <c r="BP36">
        <v>10</v>
      </c>
      <c r="BQ36">
        <v>0</v>
      </c>
      <c r="BR36">
        <v>0</v>
      </c>
      <c r="BS36">
        <v>0</v>
      </c>
      <c r="BT36">
        <v>0</v>
      </c>
      <c r="BU36">
        <v>15</v>
      </c>
      <c r="BV36">
        <v>0</v>
      </c>
      <c r="BW36">
        <v>85</v>
      </c>
      <c r="BX36">
        <v>15</v>
      </c>
      <c r="BY36">
        <v>100</v>
      </c>
      <c r="BZ36">
        <v>2006</v>
      </c>
      <c r="CA36" t="s">
        <v>273</v>
      </c>
      <c r="CB36" t="s">
        <v>274</v>
      </c>
      <c r="CC36">
        <v>30</v>
      </c>
      <c r="CD36">
        <v>51</v>
      </c>
      <c r="CE36">
        <v>10811794</v>
      </c>
      <c r="CF36" t="s">
        <v>280</v>
      </c>
      <c r="CG36">
        <v>81718816</v>
      </c>
      <c r="CH36" t="s">
        <v>281</v>
      </c>
      <c r="CI36">
        <v>4</v>
      </c>
      <c r="CK36">
        <v>843</v>
      </c>
      <c r="CL36" t="s">
        <v>282</v>
      </c>
      <c r="CM36">
        <v>25.3</v>
      </c>
      <c r="CQ36" t="s">
        <v>283</v>
      </c>
      <c r="CR36" t="s">
        <v>284</v>
      </c>
      <c r="CS36" t="s">
        <v>281</v>
      </c>
      <c r="CT36" t="s">
        <v>274</v>
      </c>
      <c r="CU36" t="s">
        <v>281</v>
      </c>
      <c r="CV36" t="s">
        <v>319</v>
      </c>
      <c r="CW36">
        <v>0</v>
      </c>
      <c r="CX36" t="s">
        <v>282</v>
      </c>
      <c r="CY36" t="s">
        <v>287</v>
      </c>
      <c r="CZ36" t="s">
        <v>284</v>
      </c>
      <c r="DA36" t="s">
        <v>288</v>
      </c>
      <c r="DB36" t="s">
        <v>336</v>
      </c>
      <c r="DD36" s="22">
        <v>42038</v>
      </c>
      <c r="DE36" t="s">
        <v>290</v>
      </c>
      <c r="DF36">
        <v>2013</v>
      </c>
      <c r="DI36">
        <v>60</v>
      </c>
      <c r="DJ36">
        <v>135</v>
      </c>
      <c r="DK36" t="s">
        <v>278</v>
      </c>
      <c r="DL36" t="s">
        <v>291</v>
      </c>
      <c r="DM36" t="s">
        <v>292</v>
      </c>
      <c r="DN36" s="22">
        <v>42038</v>
      </c>
      <c r="DO36" s="22">
        <v>42370</v>
      </c>
      <c r="DP36">
        <v>1</v>
      </c>
      <c r="DQ36">
        <v>60</v>
      </c>
      <c r="DR36">
        <v>8</v>
      </c>
      <c r="DS36" t="s">
        <v>293</v>
      </c>
      <c r="DT36">
        <v>3</v>
      </c>
      <c r="DU36">
        <v>15</v>
      </c>
      <c r="DW36">
        <v>2</v>
      </c>
      <c r="DX36">
        <v>1</v>
      </c>
      <c r="DY36" t="s">
        <v>321</v>
      </c>
      <c r="DZ36">
        <v>1</v>
      </c>
      <c r="EA36">
        <v>1</v>
      </c>
      <c r="EB36" t="s">
        <v>401</v>
      </c>
      <c r="EF36" t="s">
        <v>288</v>
      </c>
      <c r="EG36">
        <v>100</v>
      </c>
      <c r="EH36">
        <v>4</v>
      </c>
      <c r="EO36">
        <v>149</v>
      </c>
      <c r="EP36">
        <v>149</v>
      </c>
      <c r="EQ36" t="s">
        <v>567</v>
      </c>
      <c r="ER36">
        <v>948829</v>
      </c>
      <c r="ES36">
        <v>1001002</v>
      </c>
      <c r="ET36">
        <v>120</v>
      </c>
      <c r="EU36">
        <v>180</v>
      </c>
      <c r="EX36" t="s">
        <v>568</v>
      </c>
      <c r="EY36" t="s">
        <v>569</v>
      </c>
      <c r="EZ36" t="s">
        <v>570</v>
      </c>
      <c r="FA36" t="s">
        <v>311</v>
      </c>
      <c r="FC36" t="s">
        <v>299</v>
      </c>
      <c r="FG36" t="s">
        <v>292</v>
      </c>
      <c r="FH36" t="s">
        <v>568</v>
      </c>
      <c r="FI36" s="26">
        <v>-514260000</v>
      </c>
      <c r="FJ36">
        <v>1823</v>
      </c>
      <c r="FK36" t="s">
        <v>301</v>
      </c>
      <c r="FL36" t="s">
        <v>281</v>
      </c>
      <c r="FM36" t="s">
        <v>302</v>
      </c>
      <c r="FN36" t="s">
        <v>303</v>
      </c>
      <c r="FQ36" t="s">
        <v>273</v>
      </c>
      <c r="FR36" s="1">
        <v>41275</v>
      </c>
      <c r="FS36">
        <v>75</v>
      </c>
      <c r="FT36" t="s">
        <v>281</v>
      </c>
      <c r="FX36">
        <v>1</v>
      </c>
      <c r="FY36">
        <v>1</v>
      </c>
      <c r="GA36">
        <v>7</v>
      </c>
      <c r="GB36">
        <v>0</v>
      </c>
      <c r="GC36">
        <v>0</v>
      </c>
      <c r="GE36" t="s">
        <v>316</v>
      </c>
      <c r="GF36">
        <v>20</v>
      </c>
      <c r="GG36" t="s">
        <v>333</v>
      </c>
      <c r="GH36">
        <v>10</v>
      </c>
      <c r="GI36">
        <v>1</v>
      </c>
      <c r="GJ36" s="1">
        <v>41275</v>
      </c>
      <c r="GK36">
        <v>20</v>
      </c>
      <c r="GM36" s="4">
        <v>2.2467600000000001</v>
      </c>
      <c r="GN36">
        <v>0</v>
      </c>
      <c r="GO36" s="4">
        <v>447</v>
      </c>
      <c r="GP36">
        <v>7</v>
      </c>
      <c r="GQ36">
        <v>1200</v>
      </c>
      <c r="GR36">
        <v>8</v>
      </c>
      <c r="GS36">
        <v>2</v>
      </c>
      <c r="GT36" t="s">
        <v>277</v>
      </c>
      <c r="GU36">
        <v>75</v>
      </c>
      <c r="GV36" t="s">
        <v>316</v>
      </c>
      <c r="GW36">
        <v>15</v>
      </c>
      <c r="GX36" t="s">
        <v>306</v>
      </c>
      <c r="GY36">
        <v>10</v>
      </c>
      <c r="HF36" s="3">
        <v>25</v>
      </c>
      <c r="HG36" s="3">
        <v>2</v>
      </c>
      <c r="HH36">
        <v>26</v>
      </c>
      <c r="HI36">
        <v>2</v>
      </c>
      <c r="HJ36">
        <v>7</v>
      </c>
      <c r="HK36">
        <v>10</v>
      </c>
      <c r="HL36">
        <v>1</v>
      </c>
      <c r="HM36">
        <v>13</v>
      </c>
      <c r="HN36">
        <v>2</v>
      </c>
      <c r="HO36">
        <v>22</v>
      </c>
      <c r="HP36">
        <v>0</v>
      </c>
      <c r="HQ36">
        <v>0</v>
      </c>
      <c r="HS36">
        <v>0</v>
      </c>
      <c r="HT36">
        <v>0</v>
      </c>
      <c r="HV36">
        <v>0</v>
      </c>
      <c r="HW36">
        <v>0</v>
      </c>
      <c r="IZ36">
        <v>0</v>
      </c>
      <c r="JA36">
        <v>0</v>
      </c>
      <c r="JC36">
        <v>0</v>
      </c>
      <c r="JD36">
        <v>0</v>
      </c>
      <c r="JF36">
        <v>3.9079999999999999</v>
      </c>
      <c r="JG36">
        <v>0.50900000000000001</v>
      </c>
      <c r="JH36">
        <v>0.33700000000000002</v>
      </c>
      <c r="JI36">
        <v>0.48599999999999999</v>
      </c>
      <c r="JJ36">
        <v>3322.4107616187998</v>
      </c>
      <c r="JK36">
        <v>252953.919747501</v>
      </c>
      <c r="JL36">
        <v>188.495559215387</v>
      </c>
      <c r="JM36">
        <v>2827.4333882308101</v>
      </c>
    </row>
    <row r="37" spans="1:273" x14ac:dyDescent="0.25">
      <c r="A37">
        <v>72</v>
      </c>
      <c r="B37">
        <v>1</v>
      </c>
      <c r="C37">
        <v>52</v>
      </c>
      <c r="D37">
        <v>57782</v>
      </c>
      <c r="E37" t="s">
        <v>571</v>
      </c>
      <c r="F37">
        <v>2006</v>
      </c>
      <c r="G37" t="s">
        <v>273</v>
      </c>
      <c r="H37" t="s">
        <v>274</v>
      </c>
      <c r="I37" s="3" t="s">
        <v>315</v>
      </c>
      <c r="J37">
        <v>8</v>
      </c>
      <c r="K37">
        <v>7.2733697295188904</v>
      </c>
      <c r="L37">
        <v>0.90917121618986096</v>
      </c>
      <c r="M37">
        <v>0.92661908268928495</v>
      </c>
      <c r="N37">
        <v>0.82707154750823997</v>
      </c>
      <c r="O37">
        <v>0.97375965118408203</v>
      </c>
      <c r="P37">
        <v>0.14668810367584201</v>
      </c>
      <c r="Q37" t="s">
        <v>276</v>
      </c>
      <c r="R37">
        <v>52</v>
      </c>
      <c r="S37" s="3" t="s">
        <v>571</v>
      </c>
      <c r="T37" s="3" t="s">
        <v>315</v>
      </c>
      <c r="U37">
        <v>1.7</v>
      </c>
      <c r="V37">
        <v>1.75</v>
      </c>
      <c r="W37">
        <v>1.25</v>
      </c>
      <c r="X37">
        <v>1.8</v>
      </c>
      <c r="Y37">
        <v>1.58</v>
      </c>
      <c r="Z37">
        <v>1.8</v>
      </c>
      <c r="AA37">
        <v>1.64</v>
      </c>
      <c r="AB37">
        <v>818.908142</v>
      </c>
      <c r="AC37">
        <v>30</v>
      </c>
      <c r="AD37">
        <v>13</v>
      </c>
      <c r="AE37">
        <v>644875</v>
      </c>
      <c r="AF37">
        <v>5986855</v>
      </c>
      <c r="AG37">
        <v>9</v>
      </c>
      <c r="AH37" t="s">
        <v>316</v>
      </c>
      <c r="AI37">
        <v>90</v>
      </c>
      <c r="AJ37" t="s">
        <v>306</v>
      </c>
      <c r="AK37">
        <v>10</v>
      </c>
      <c r="AL37" t="s">
        <v>278</v>
      </c>
      <c r="AM37">
        <v>0</v>
      </c>
      <c r="AN37" t="s">
        <v>279</v>
      </c>
      <c r="AO37">
        <v>51</v>
      </c>
      <c r="AP37" t="s">
        <v>571</v>
      </c>
      <c r="AQ37">
        <v>52</v>
      </c>
      <c r="AR37">
        <v>644875</v>
      </c>
      <c r="AS37">
        <v>5986855</v>
      </c>
      <c r="AT37">
        <v>9</v>
      </c>
      <c r="AU37">
        <v>818.90814199999897</v>
      </c>
      <c r="AV37">
        <v>30</v>
      </c>
      <c r="AW37">
        <v>13</v>
      </c>
      <c r="AX37" t="s">
        <v>276</v>
      </c>
      <c r="AY37" t="s">
        <v>315</v>
      </c>
      <c r="AZ37" t="s">
        <v>279</v>
      </c>
      <c r="BA37">
        <v>8</v>
      </c>
      <c r="BB37">
        <v>7.2733697295188904</v>
      </c>
      <c r="BC37">
        <v>0.90917121618986096</v>
      </c>
      <c r="BD37">
        <v>0.92661908268928495</v>
      </c>
      <c r="BE37">
        <v>0.82707154750823997</v>
      </c>
      <c r="BF37">
        <v>0.97375965118408203</v>
      </c>
      <c r="BG37">
        <v>0.14668810367584201</v>
      </c>
      <c r="BH37">
        <v>1.7</v>
      </c>
      <c r="BI37">
        <v>1.75</v>
      </c>
      <c r="BJ37">
        <v>1.25</v>
      </c>
      <c r="BK37">
        <v>1.8</v>
      </c>
      <c r="BL37">
        <v>1.58</v>
      </c>
      <c r="BM37">
        <v>1.8</v>
      </c>
      <c r="BN37">
        <v>1.64</v>
      </c>
      <c r="BO37">
        <v>0</v>
      </c>
      <c r="BP37">
        <v>10</v>
      </c>
      <c r="BQ37">
        <v>0</v>
      </c>
      <c r="BR37">
        <v>0</v>
      </c>
      <c r="BS37">
        <v>0</v>
      </c>
      <c r="BT37">
        <v>0</v>
      </c>
      <c r="BU37">
        <v>90</v>
      </c>
      <c r="BV37">
        <v>0</v>
      </c>
      <c r="BW37">
        <v>10</v>
      </c>
      <c r="BX37">
        <v>90</v>
      </c>
      <c r="BY37">
        <v>100</v>
      </c>
      <c r="BZ37">
        <v>2006</v>
      </c>
      <c r="CA37" t="s">
        <v>273</v>
      </c>
      <c r="CB37" t="s">
        <v>274</v>
      </c>
      <c r="CC37">
        <v>30</v>
      </c>
      <c r="CD37">
        <v>52</v>
      </c>
      <c r="CE37">
        <v>10837760</v>
      </c>
      <c r="CF37" t="s">
        <v>280</v>
      </c>
      <c r="CG37">
        <v>79378741</v>
      </c>
      <c r="CH37" t="s">
        <v>281</v>
      </c>
      <c r="CI37">
        <v>4</v>
      </c>
      <c r="CK37">
        <v>843</v>
      </c>
      <c r="CL37" t="s">
        <v>282</v>
      </c>
      <c r="CM37">
        <v>61.3</v>
      </c>
      <c r="CQ37" t="s">
        <v>283</v>
      </c>
      <c r="CR37" t="s">
        <v>281</v>
      </c>
      <c r="CS37" t="s">
        <v>281</v>
      </c>
      <c r="CT37" t="s">
        <v>274</v>
      </c>
      <c r="CU37" t="s">
        <v>281</v>
      </c>
      <c r="CV37" t="s">
        <v>286</v>
      </c>
      <c r="CW37">
        <v>0</v>
      </c>
      <c r="CX37" t="s">
        <v>282</v>
      </c>
      <c r="CY37" t="s">
        <v>281</v>
      </c>
      <c r="CZ37" t="s">
        <v>284</v>
      </c>
      <c r="DA37" t="s">
        <v>308</v>
      </c>
      <c r="DB37" t="s">
        <v>289</v>
      </c>
      <c r="DD37" s="22">
        <v>42034</v>
      </c>
      <c r="DE37" t="s">
        <v>290</v>
      </c>
      <c r="DF37">
        <v>2013</v>
      </c>
      <c r="DI37">
        <v>60</v>
      </c>
      <c r="DJ37">
        <v>135</v>
      </c>
      <c r="DK37" t="s">
        <v>278</v>
      </c>
      <c r="DL37" t="s">
        <v>291</v>
      </c>
      <c r="DM37" t="s">
        <v>292</v>
      </c>
      <c r="DN37" s="22">
        <v>42034</v>
      </c>
      <c r="DO37" s="22">
        <v>42370</v>
      </c>
      <c r="DP37">
        <v>0.4</v>
      </c>
      <c r="DQ37">
        <v>40</v>
      </c>
      <c r="DR37">
        <v>8</v>
      </c>
      <c r="DS37" t="s">
        <v>293</v>
      </c>
      <c r="DT37">
        <v>8</v>
      </c>
      <c r="DU37">
        <v>40</v>
      </c>
      <c r="EF37" t="s">
        <v>308</v>
      </c>
      <c r="EG37">
        <v>100</v>
      </c>
      <c r="EH37">
        <v>3</v>
      </c>
      <c r="EO37">
        <v>145</v>
      </c>
      <c r="EP37">
        <v>145</v>
      </c>
      <c r="EQ37" t="s">
        <v>545</v>
      </c>
      <c r="ER37">
        <v>947934</v>
      </c>
      <c r="ES37">
        <v>1000484</v>
      </c>
      <c r="ET37">
        <v>120</v>
      </c>
      <c r="EU37">
        <v>180</v>
      </c>
      <c r="EX37" t="s">
        <v>546</v>
      </c>
      <c r="EY37" t="s">
        <v>394</v>
      </c>
      <c r="EZ37" t="s">
        <v>473</v>
      </c>
      <c r="FA37" t="s">
        <v>311</v>
      </c>
      <c r="FC37" t="s">
        <v>299</v>
      </c>
      <c r="FG37" t="s">
        <v>292</v>
      </c>
      <c r="FH37" t="s">
        <v>546</v>
      </c>
      <c r="FJ37">
        <v>1823</v>
      </c>
      <c r="FK37" t="s">
        <v>301</v>
      </c>
      <c r="FL37" t="s">
        <v>281</v>
      </c>
      <c r="FM37" t="s">
        <v>302</v>
      </c>
      <c r="FN37" t="s">
        <v>342</v>
      </c>
      <c r="FO37">
        <v>2</v>
      </c>
      <c r="FQ37" t="s">
        <v>273</v>
      </c>
      <c r="FR37" s="1">
        <v>41275</v>
      </c>
      <c r="FS37">
        <v>67</v>
      </c>
      <c r="FT37" t="s">
        <v>281</v>
      </c>
      <c r="FX37">
        <v>1</v>
      </c>
      <c r="FY37">
        <v>1</v>
      </c>
      <c r="GA37">
        <v>0</v>
      </c>
      <c r="GB37">
        <v>26.295000000000002</v>
      </c>
      <c r="GC37">
        <v>27.097000000000001</v>
      </c>
      <c r="GH37">
        <v>4</v>
      </c>
      <c r="GI37">
        <v>0</v>
      </c>
      <c r="GJ37" s="1">
        <v>41275</v>
      </c>
      <c r="GK37">
        <v>11.399999599999999</v>
      </c>
      <c r="GM37" s="4">
        <v>1.0460100000000001</v>
      </c>
      <c r="GN37">
        <v>0</v>
      </c>
      <c r="GO37" s="4">
        <v>20</v>
      </c>
      <c r="GP37">
        <v>0</v>
      </c>
      <c r="GQ37">
        <v>75</v>
      </c>
      <c r="GR37">
        <v>3</v>
      </c>
      <c r="GS37">
        <v>3</v>
      </c>
      <c r="GT37" t="s">
        <v>316</v>
      </c>
      <c r="GU37">
        <v>90</v>
      </c>
      <c r="GV37" t="s">
        <v>306</v>
      </c>
      <c r="GW37">
        <v>10</v>
      </c>
      <c r="HF37" s="3">
        <v>93</v>
      </c>
      <c r="HG37" s="3">
        <v>5</v>
      </c>
      <c r="HH37">
        <v>93</v>
      </c>
      <c r="HI37">
        <v>5</v>
      </c>
      <c r="HJ37">
        <v>0</v>
      </c>
      <c r="HK37">
        <v>16.299999199999998</v>
      </c>
      <c r="HL37">
        <v>2</v>
      </c>
      <c r="HM37">
        <v>14.5</v>
      </c>
      <c r="HN37">
        <v>2</v>
      </c>
      <c r="HO37">
        <v>0</v>
      </c>
      <c r="HP37">
        <v>2.996</v>
      </c>
      <c r="HQ37">
        <v>2.9540000000000002</v>
      </c>
      <c r="HS37">
        <v>0.442</v>
      </c>
      <c r="HT37">
        <v>0.434</v>
      </c>
      <c r="IZ37">
        <v>3.4380000000000002</v>
      </c>
      <c r="JA37">
        <v>3.3879999999999999</v>
      </c>
      <c r="JC37">
        <v>11.173999999999999</v>
      </c>
      <c r="JD37">
        <v>9.4860000000000007</v>
      </c>
      <c r="JF37">
        <v>2.54</v>
      </c>
      <c r="JG37">
        <v>0.441</v>
      </c>
      <c r="JH37">
        <v>0.10299999999999999</v>
      </c>
      <c r="JI37">
        <v>0.53500000000000003</v>
      </c>
      <c r="JJ37">
        <v>10267.9288367095</v>
      </c>
      <c r="JK37">
        <v>612604.20164247905</v>
      </c>
      <c r="JL37">
        <v>188.495559215387</v>
      </c>
      <c r="JM37">
        <v>2827.4333882308101</v>
      </c>
    </row>
    <row r="38" spans="1:273" x14ac:dyDescent="0.25">
      <c r="A38">
        <v>86</v>
      </c>
      <c r="B38">
        <v>1</v>
      </c>
      <c r="C38">
        <v>62</v>
      </c>
      <c r="D38">
        <v>51380</v>
      </c>
      <c r="E38" t="s">
        <v>617</v>
      </c>
      <c r="F38">
        <v>2006</v>
      </c>
      <c r="G38" t="s">
        <v>273</v>
      </c>
      <c r="H38" t="s">
        <v>274</v>
      </c>
      <c r="I38" s="3" t="s">
        <v>315</v>
      </c>
      <c r="J38">
        <v>7</v>
      </c>
      <c r="K38">
        <v>6.3234226703643799</v>
      </c>
      <c r="L38">
        <v>0.90334609576633995</v>
      </c>
      <c r="M38">
        <v>0.89969295263290405</v>
      </c>
      <c r="N38">
        <v>0.79047244787216198</v>
      </c>
      <c r="O38">
        <v>1.0190689563751201</v>
      </c>
      <c r="P38">
        <v>0.22859650850296001</v>
      </c>
      <c r="Q38" t="s">
        <v>276</v>
      </c>
      <c r="R38">
        <v>62</v>
      </c>
      <c r="S38" s="3" t="s">
        <v>617</v>
      </c>
      <c r="T38" s="3" t="s">
        <v>315</v>
      </c>
      <c r="U38">
        <v>2.1</v>
      </c>
      <c r="V38">
        <v>2.25</v>
      </c>
      <c r="W38">
        <v>2.63</v>
      </c>
      <c r="X38">
        <v>2</v>
      </c>
      <c r="Y38">
        <v>2.31</v>
      </c>
      <c r="Z38">
        <v>2</v>
      </c>
      <c r="AA38">
        <v>2.2200000000000002</v>
      </c>
      <c r="AB38">
        <v>835.05957000000001</v>
      </c>
      <c r="AC38">
        <v>89</v>
      </c>
      <c r="AD38">
        <v>3</v>
      </c>
      <c r="AE38">
        <v>644672</v>
      </c>
      <c r="AF38">
        <v>5986676</v>
      </c>
      <c r="AG38">
        <v>9</v>
      </c>
      <c r="AH38" t="s">
        <v>316</v>
      </c>
      <c r="AI38">
        <v>75</v>
      </c>
      <c r="AJ38" t="s">
        <v>306</v>
      </c>
      <c r="AK38">
        <v>25</v>
      </c>
      <c r="AL38" t="s">
        <v>278</v>
      </c>
      <c r="AM38">
        <v>0</v>
      </c>
      <c r="AN38" t="s">
        <v>279</v>
      </c>
      <c r="AO38">
        <v>61</v>
      </c>
      <c r="AP38" t="s">
        <v>617</v>
      </c>
      <c r="AQ38">
        <v>62</v>
      </c>
      <c r="AR38">
        <v>644672</v>
      </c>
      <c r="AS38">
        <v>5986676</v>
      </c>
      <c r="AT38">
        <v>9</v>
      </c>
      <c r="AU38">
        <v>835.05957000000001</v>
      </c>
      <c r="AV38">
        <v>89</v>
      </c>
      <c r="AW38">
        <v>3</v>
      </c>
      <c r="AX38" t="s">
        <v>276</v>
      </c>
      <c r="AY38" t="s">
        <v>315</v>
      </c>
      <c r="AZ38" t="s">
        <v>279</v>
      </c>
      <c r="BA38">
        <v>7</v>
      </c>
      <c r="BB38">
        <v>6.3234226703643701</v>
      </c>
      <c r="BC38">
        <v>0.90334609576633995</v>
      </c>
      <c r="BD38">
        <v>0.89969295263290405</v>
      </c>
      <c r="BE38">
        <v>0.79047244787216198</v>
      </c>
      <c r="BF38">
        <v>1.0190689563751201</v>
      </c>
      <c r="BG38">
        <v>0.22859650850296001</v>
      </c>
      <c r="BH38">
        <v>2.1</v>
      </c>
      <c r="BI38">
        <v>2.25</v>
      </c>
      <c r="BJ38">
        <v>2.63</v>
      </c>
      <c r="BK38">
        <v>2</v>
      </c>
      <c r="BL38">
        <v>2.31</v>
      </c>
      <c r="BM38">
        <v>2</v>
      </c>
      <c r="BN38">
        <v>2.2200000000000002</v>
      </c>
      <c r="BO38">
        <v>0</v>
      </c>
      <c r="BP38">
        <v>25</v>
      </c>
      <c r="BQ38">
        <v>0</v>
      </c>
      <c r="BR38">
        <v>0</v>
      </c>
      <c r="BS38">
        <v>0</v>
      </c>
      <c r="BT38">
        <v>0</v>
      </c>
      <c r="BU38">
        <v>75</v>
      </c>
      <c r="BV38">
        <v>0</v>
      </c>
      <c r="BW38">
        <v>25</v>
      </c>
      <c r="BX38">
        <v>75</v>
      </c>
      <c r="BY38">
        <v>100</v>
      </c>
      <c r="BZ38">
        <v>2006</v>
      </c>
      <c r="CA38" t="s">
        <v>273</v>
      </c>
      <c r="CB38" t="s">
        <v>274</v>
      </c>
      <c r="CC38">
        <v>30</v>
      </c>
      <c r="CD38">
        <v>62</v>
      </c>
      <c r="CE38">
        <v>10811964</v>
      </c>
      <c r="CF38" t="s">
        <v>280</v>
      </c>
      <c r="CG38">
        <v>78048629</v>
      </c>
      <c r="CH38" t="s">
        <v>281</v>
      </c>
      <c r="CI38">
        <v>4</v>
      </c>
      <c r="CK38">
        <v>843</v>
      </c>
      <c r="CL38" t="s">
        <v>282</v>
      </c>
      <c r="CM38">
        <v>6.2</v>
      </c>
      <c r="CQ38" t="s">
        <v>283</v>
      </c>
      <c r="CR38" t="s">
        <v>284</v>
      </c>
      <c r="CS38" t="s">
        <v>281</v>
      </c>
      <c r="CT38" t="s">
        <v>274</v>
      </c>
      <c r="CU38" t="s">
        <v>281</v>
      </c>
      <c r="CV38" t="s">
        <v>286</v>
      </c>
      <c r="CW38">
        <v>0</v>
      </c>
      <c r="CX38" t="s">
        <v>282</v>
      </c>
      <c r="CY38" t="s">
        <v>287</v>
      </c>
      <c r="CZ38" t="s">
        <v>284</v>
      </c>
      <c r="DA38" t="s">
        <v>392</v>
      </c>
      <c r="DB38" t="s">
        <v>289</v>
      </c>
      <c r="DD38" s="22">
        <v>42050</v>
      </c>
      <c r="DE38" t="s">
        <v>290</v>
      </c>
      <c r="DF38">
        <v>2013</v>
      </c>
      <c r="DI38">
        <v>60</v>
      </c>
      <c r="DJ38">
        <v>135</v>
      </c>
      <c r="DK38" t="s">
        <v>278</v>
      </c>
      <c r="DL38" t="s">
        <v>291</v>
      </c>
      <c r="DM38" t="s">
        <v>292</v>
      </c>
      <c r="DN38" s="22">
        <v>42050</v>
      </c>
      <c r="DO38" s="22">
        <v>42370</v>
      </c>
      <c r="DP38">
        <v>1.3</v>
      </c>
      <c r="DQ38">
        <v>10</v>
      </c>
      <c r="DR38">
        <v>3</v>
      </c>
      <c r="DS38" t="s">
        <v>293</v>
      </c>
      <c r="DT38">
        <v>8</v>
      </c>
      <c r="DU38">
        <v>25</v>
      </c>
      <c r="DW38">
        <v>2</v>
      </c>
      <c r="DX38">
        <v>6</v>
      </c>
      <c r="DY38" t="s">
        <v>321</v>
      </c>
      <c r="EF38" t="s">
        <v>392</v>
      </c>
      <c r="EG38">
        <v>100</v>
      </c>
      <c r="EH38">
        <v>4</v>
      </c>
      <c r="EO38">
        <v>71</v>
      </c>
      <c r="EP38">
        <v>71</v>
      </c>
      <c r="EQ38" t="s">
        <v>618</v>
      </c>
      <c r="ER38">
        <v>948161</v>
      </c>
      <c r="ES38">
        <v>1000760</v>
      </c>
      <c r="ET38">
        <v>120</v>
      </c>
      <c r="EU38">
        <v>144</v>
      </c>
      <c r="EX38">
        <v>78048629</v>
      </c>
      <c r="EY38" t="s">
        <v>466</v>
      </c>
      <c r="EZ38" t="s">
        <v>619</v>
      </c>
      <c r="FA38" t="s">
        <v>340</v>
      </c>
      <c r="FC38" t="s">
        <v>299</v>
      </c>
      <c r="FG38" t="s">
        <v>292</v>
      </c>
      <c r="FH38">
        <v>78048629</v>
      </c>
      <c r="FJ38">
        <v>1823</v>
      </c>
      <c r="FK38" t="s">
        <v>301</v>
      </c>
      <c r="FL38" t="s">
        <v>281</v>
      </c>
      <c r="FM38" t="s">
        <v>302</v>
      </c>
      <c r="FN38" t="s">
        <v>342</v>
      </c>
      <c r="FO38">
        <v>2</v>
      </c>
      <c r="FT38" t="s">
        <v>281</v>
      </c>
      <c r="FX38">
        <v>1</v>
      </c>
      <c r="FY38">
        <v>1</v>
      </c>
      <c r="GA38">
        <v>0</v>
      </c>
      <c r="GB38">
        <v>18.504000000000001</v>
      </c>
      <c r="GC38">
        <v>21.559000000000001</v>
      </c>
      <c r="GH38">
        <v>35</v>
      </c>
      <c r="GI38">
        <v>3</v>
      </c>
      <c r="GJ38" s="1">
        <v>41275</v>
      </c>
      <c r="GK38">
        <v>13.699999800000001</v>
      </c>
      <c r="GM38" s="4">
        <v>9.8976199999999999</v>
      </c>
      <c r="GN38">
        <v>0</v>
      </c>
      <c r="GO38" s="4">
        <v>417</v>
      </c>
      <c r="GP38">
        <v>0</v>
      </c>
      <c r="GQ38">
        <v>25</v>
      </c>
      <c r="GR38">
        <v>8</v>
      </c>
      <c r="GS38">
        <v>2</v>
      </c>
      <c r="GT38" t="s">
        <v>316</v>
      </c>
      <c r="GU38">
        <v>75</v>
      </c>
      <c r="GV38" t="s">
        <v>306</v>
      </c>
      <c r="GW38">
        <v>25</v>
      </c>
      <c r="HF38" s="3">
        <v>78</v>
      </c>
      <c r="HG38" s="3">
        <v>4</v>
      </c>
      <c r="HH38">
        <v>78</v>
      </c>
      <c r="HI38">
        <v>4</v>
      </c>
      <c r="HJ38">
        <v>0</v>
      </c>
      <c r="HK38">
        <v>17.399999600000001</v>
      </c>
      <c r="HL38">
        <v>2</v>
      </c>
      <c r="HM38">
        <v>17.700000800000002</v>
      </c>
      <c r="HN38">
        <v>2</v>
      </c>
      <c r="HO38">
        <v>22</v>
      </c>
      <c r="HP38">
        <v>23.9849999999999</v>
      </c>
      <c r="HQ38">
        <v>18.114999999999998</v>
      </c>
      <c r="HS38">
        <v>12.994999999999999</v>
      </c>
      <c r="HT38">
        <v>10.913</v>
      </c>
      <c r="IZ38">
        <v>36.979999999999997</v>
      </c>
      <c r="JA38">
        <v>29.027999999999999</v>
      </c>
      <c r="JF38">
        <v>28.19</v>
      </c>
      <c r="JG38">
        <v>5.0019999999999998</v>
      </c>
      <c r="JH38">
        <v>1.43</v>
      </c>
      <c r="JI38">
        <v>5.4909999999999997</v>
      </c>
      <c r="JJ38">
        <v>1518.89055833624</v>
      </c>
      <c r="JK38">
        <v>61698.939038003897</v>
      </c>
      <c r="JL38">
        <v>188.495559215387</v>
      </c>
      <c r="JM38">
        <v>2827.4333882308101</v>
      </c>
    </row>
    <row r="39" spans="1:273" x14ac:dyDescent="0.25">
      <c r="A39">
        <v>87</v>
      </c>
      <c r="B39">
        <v>1</v>
      </c>
      <c r="C39">
        <v>63</v>
      </c>
      <c r="D39">
        <v>51380</v>
      </c>
      <c r="E39" t="s">
        <v>620</v>
      </c>
      <c r="F39">
        <v>2006</v>
      </c>
      <c r="G39" t="s">
        <v>273</v>
      </c>
      <c r="H39" t="s">
        <v>274</v>
      </c>
      <c r="I39" s="3" t="s">
        <v>315</v>
      </c>
      <c r="J39">
        <v>7</v>
      </c>
      <c r="K39">
        <v>5.3199108839034999</v>
      </c>
      <c r="L39">
        <v>0.759987269129072</v>
      </c>
      <c r="M39">
        <v>0.76418358087539695</v>
      </c>
      <c r="N39">
        <v>0.67701357603073098</v>
      </c>
      <c r="O39">
        <v>0.81899523735046398</v>
      </c>
      <c r="P39">
        <v>0.141981661319733</v>
      </c>
      <c r="Q39" t="s">
        <v>276</v>
      </c>
      <c r="R39">
        <v>63</v>
      </c>
      <c r="S39" s="3" t="s">
        <v>620</v>
      </c>
      <c r="T39" s="3" t="s">
        <v>315</v>
      </c>
      <c r="U39">
        <v>2.1</v>
      </c>
      <c r="V39">
        <v>1.75</v>
      </c>
      <c r="W39">
        <v>1.63</v>
      </c>
      <c r="X39">
        <v>2.2000000000000002</v>
      </c>
      <c r="Y39">
        <v>1.85</v>
      </c>
      <c r="Z39">
        <v>2.2000000000000002</v>
      </c>
      <c r="AA39">
        <v>1.94</v>
      </c>
      <c r="AB39">
        <v>889.709473</v>
      </c>
      <c r="AC39">
        <v>67</v>
      </c>
      <c r="AD39">
        <v>17</v>
      </c>
      <c r="AE39">
        <v>644561</v>
      </c>
      <c r="AF39">
        <v>5986636</v>
      </c>
      <c r="AG39">
        <v>9</v>
      </c>
      <c r="AH39" t="s">
        <v>316</v>
      </c>
      <c r="AI39">
        <v>75</v>
      </c>
      <c r="AJ39" t="s">
        <v>306</v>
      </c>
      <c r="AK39">
        <v>25</v>
      </c>
      <c r="AL39" t="s">
        <v>278</v>
      </c>
      <c r="AM39">
        <v>0</v>
      </c>
      <c r="AN39" t="s">
        <v>279</v>
      </c>
      <c r="AO39">
        <v>62</v>
      </c>
      <c r="AP39" t="s">
        <v>620</v>
      </c>
      <c r="AQ39">
        <v>63</v>
      </c>
      <c r="AR39">
        <v>644561</v>
      </c>
      <c r="AS39">
        <v>5986636</v>
      </c>
      <c r="AT39">
        <v>9</v>
      </c>
      <c r="AU39">
        <v>889.709473</v>
      </c>
      <c r="AV39">
        <v>67</v>
      </c>
      <c r="AW39">
        <v>17</v>
      </c>
      <c r="AX39" t="s">
        <v>276</v>
      </c>
      <c r="AY39" t="s">
        <v>315</v>
      </c>
      <c r="AZ39" t="s">
        <v>279</v>
      </c>
      <c r="BA39">
        <v>7</v>
      </c>
      <c r="BB39">
        <v>5.3199108839034999</v>
      </c>
      <c r="BC39">
        <v>0.759987269129072</v>
      </c>
      <c r="BD39">
        <v>0.76418358087539695</v>
      </c>
      <c r="BE39">
        <v>0.67701357603073098</v>
      </c>
      <c r="BF39">
        <v>0.81899523735046398</v>
      </c>
      <c r="BG39">
        <v>0.141981661319733</v>
      </c>
      <c r="BH39">
        <v>2.1</v>
      </c>
      <c r="BI39">
        <v>1.75</v>
      </c>
      <c r="BJ39">
        <v>1.63</v>
      </c>
      <c r="BK39">
        <v>2.2000000000000002</v>
      </c>
      <c r="BL39">
        <v>1.85</v>
      </c>
      <c r="BM39">
        <v>2.2000000000000002</v>
      </c>
      <c r="BN39">
        <v>1.94</v>
      </c>
      <c r="BO39">
        <v>0</v>
      </c>
      <c r="BP39">
        <v>25</v>
      </c>
      <c r="BQ39">
        <v>0</v>
      </c>
      <c r="BR39">
        <v>0</v>
      </c>
      <c r="BS39">
        <v>0</v>
      </c>
      <c r="BT39">
        <v>0</v>
      </c>
      <c r="BU39">
        <v>75</v>
      </c>
      <c r="BV39">
        <v>0</v>
      </c>
      <c r="BW39">
        <v>25</v>
      </c>
      <c r="BX39">
        <v>75</v>
      </c>
      <c r="BY39">
        <v>100</v>
      </c>
      <c r="BZ39">
        <v>2006</v>
      </c>
      <c r="CA39" t="s">
        <v>273</v>
      </c>
      <c r="CB39" t="s">
        <v>274</v>
      </c>
      <c r="CC39">
        <v>30</v>
      </c>
      <c r="CD39">
        <v>63</v>
      </c>
      <c r="CE39">
        <v>10811964</v>
      </c>
      <c r="CF39" t="s">
        <v>280</v>
      </c>
      <c r="CG39">
        <v>78048629</v>
      </c>
      <c r="CH39" t="s">
        <v>281</v>
      </c>
      <c r="CI39">
        <v>4</v>
      </c>
      <c r="CK39">
        <v>843</v>
      </c>
      <c r="CL39" t="s">
        <v>282</v>
      </c>
      <c r="CM39">
        <v>6.2</v>
      </c>
      <c r="CQ39" t="s">
        <v>283</v>
      </c>
      <c r="CR39" t="s">
        <v>284</v>
      </c>
      <c r="CS39" t="s">
        <v>281</v>
      </c>
      <c r="CT39" t="s">
        <v>274</v>
      </c>
      <c r="CU39" t="s">
        <v>281</v>
      </c>
      <c r="CV39" t="s">
        <v>286</v>
      </c>
      <c r="CW39">
        <v>0</v>
      </c>
      <c r="CX39" t="s">
        <v>282</v>
      </c>
      <c r="CY39" t="s">
        <v>287</v>
      </c>
      <c r="CZ39" t="s">
        <v>284</v>
      </c>
      <c r="DA39" t="s">
        <v>392</v>
      </c>
      <c r="DB39" t="s">
        <v>289</v>
      </c>
      <c r="DD39" s="22">
        <v>42050</v>
      </c>
      <c r="DE39" t="s">
        <v>290</v>
      </c>
      <c r="DF39">
        <v>2013</v>
      </c>
      <c r="DI39">
        <v>60</v>
      </c>
      <c r="DJ39">
        <v>135</v>
      </c>
      <c r="DK39" t="s">
        <v>278</v>
      </c>
      <c r="DL39" t="s">
        <v>291</v>
      </c>
      <c r="DM39" t="s">
        <v>292</v>
      </c>
      <c r="DN39" s="22">
        <v>42050</v>
      </c>
      <c r="DO39" s="22">
        <v>42370</v>
      </c>
      <c r="DP39">
        <v>1.3</v>
      </c>
      <c r="DQ39">
        <v>10</v>
      </c>
      <c r="DR39">
        <v>3</v>
      </c>
      <c r="DS39" t="s">
        <v>293</v>
      </c>
      <c r="DT39">
        <v>8</v>
      </c>
      <c r="DU39">
        <v>25</v>
      </c>
      <c r="DW39">
        <v>2</v>
      </c>
      <c r="DX39">
        <v>6</v>
      </c>
      <c r="DY39" t="s">
        <v>321</v>
      </c>
      <c r="EF39" t="s">
        <v>392</v>
      </c>
      <c r="EG39">
        <v>100</v>
      </c>
      <c r="EH39">
        <v>4</v>
      </c>
      <c r="EO39">
        <v>71</v>
      </c>
      <c r="EP39">
        <v>71</v>
      </c>
      <c r="EQ39" t="s">
        <v>618</v>
      </c>
      <c r="ER39">
        <v>948161</v>
      </c>
      <c r="ES39">
        <v>1000760</v>
      </c>
      <c r="ET39">
        <v>120</v>
      </c>
      <c r="EU39">
        <v>144</v>
      </c>
      <c r="EX39">
        <v>78048629</v>
      </c>
      <c r="EY39" t="s">
        <v>466</v>
      </c>
      <c r="EZ39" t="s">
        <v>619</v>
      </c>
      <c r="FA39" t="s">
        <v>340</v>
      </c>
      <c r="FC39" t="s">
        <v>299</v>
      </c>
      <c r="FG39" t="s">
        <v>292</v>
      </c>
      <c r="FH39">
        <v>78048629</v>
      </c>
      <c r="FJ39">
        <v>1823</v>
      </c>
      <c r="FK39" t="s">
        <v>301</v>
      </c>
      <c r="FL39" t="s">
        <v>281</v>
      </c>
      <c r="FM39" t="s">
        <v>302</v>
      </c>
      <c r="FN39" t="s">
        <v>342</v>
      </c>
      <c r="FO39">
        <v>2</v>
      </c>
      <c r="FT39" t="s">
        <v>281</v>
      </c>
      <c r="FX39">
        <v>1</v>
      </c>
      <c r="FY39">
        <v>1</v>
      </c>
      <c r="GA39">
        <v>0</v>
      </c>
      <c r="GB39">
        <v>18.504000000000001</v>
      </c>
      <c r="GC39">
        <v>21.559000000000001</v>
      </c>
      <c r="GH39">
        <v>35</v>
      </c>
      <c r="GI39">
        <v>3</v>
      </c>
      <c r="GJ39" s="1">
        <v>41275</v>
      </c>
      <c r="GK39">
        <v>13.699999800000001</v>
      </c>
      <c r="GM39" s="4">
        <v>9.8976199999999999</v>
      </c>
      <c r="GN39">
        <v>0</v>
      </c>
      <c r="GO39" s="4">
        <v>417</v>
      </c>
      <c r="GP39">
        <v>0</v>
      </c>
      <c r="GQ39">
        <v>25</v>
      </c>
      <c r="GR39">
        <v>8</v>
      </c>
      <c r="GS39">
        <v>2</v>
      </c>
      <c r="GT39" t="s">
        <v>316</v>
      </c>
      <c r="GU39">
        <v>75</v>
      </c>
      <c r="GV39" t="s">
        <v>306</v>
      </c>
      <c r="GW39">
        <v>25</v>
      </c>
      <c r="HF39" s="3">
        <v>78</v>
      </c>
      <c r="HG39" s="3">
        <v>4</v>
      </c>
      <c r="HH39">
        <v>78</v>
      </c>
      <c r="HI39">
        <v>4</v>
      </c>
      <c r="HJ39">
        <v>0</v>
      </c>
      <c r="HK39">
        <v>17.399999600000001</v>
      </c>
      <c r="HL39">
        <v>2</v>
      </c>
      <c r="HM39">
        <v>17.700000800000002</v>
      </c>
      <c r="HN39">
        <v>2</v>
      </c>
      <c r="HO39">
        <v>22</v>
      </c>
      <c r="HP39">
        <v>23.9849999999999</v>
      </c>
      <c r="HQ39">
        <v>18.114999999999998</v>
      </c>
      <c r="HS39">
        <v>12.994999999999999</v>
      </c>
      <c r="HT39">
        <v>10.913</v>
      </c>
      <c r="IZ39">
        <v>36.979999999999997</v>
      </c>
      <c r="JA39">
        <v>29.027999999999999</v>
      </c>
      <c r="JF39">
        <v>28.19</v>
      </c>
      <c r="JG39">
        <v>5.0019999999999998</v>
      </c>
      <c r="JH39">
        <v>1.43</v>
      </c>
      <c r="JI39">
        <v>5.4909999999999997</v>
      </c>
      <c r="JJ39">
        <v>1518.89055833624</v>
      </c>
      <c r="JK39">
        <v>61698.939038003897</v>
      </c>
      <c r="JL39">
        <v>188.495559215387</v>
      </c>
      <c r="JM39">
        <v>2827.4333882308101</v>
      </c>
    </row>
    <row r="40" spans="1:273" x14ac:dyDescent="0.25">
      <c r="A40">
        <v>88</v>
      </c>
      <c r="B40">
        <v>1</v>
      </c>
      <c r="C40">
        <v>64</v>
      </c>
      <c r="D40">
        <v>53621</v>
      </c>
      <c r="E40" t="s">
        <v>621</v>
      </c>
      <c r="F40">
        <v>2006</v>
      </c>
      <c r="G40" t="s">
        <v>273</v>
      </c>
      <c r="H40" t="s">
        <v>274</v>
      </c>
      <c r="I40" s="3" t="s">
        <v>315</v>
      </c>
      <c r="J40">
        <v>7</v>
      </c>
      <c r="K40">
        <v>5.6368483901023803</v>
      </c>
      <c r="L40">
        <v>0.80526405572891202</v>
      </c>
      <c r="M40">
        <v>0.80205106735229503</v>
      </c>
      <c r="N40">
        <v>0.70904839038848899</v>
      </c>
      <c r="O40">
        <v>0.92684876918792702</v>
      </c>
      <c r="P40">
        <v>0.217800378799438</v>
      </c>
      <c r="Q40" t="s">
        <v>276</v>
      </c>
      <c r="R40">
        <v>64</v>
      </c>
      <c r="S40" s="3" t="s">
        <v>621</v>
      </c>
      <c r="T40" s="3" t="s">
        <v>315</v>
      </c>
      <c r="U40">
        <v>1.88</v>
      </c>
      <c r="V40">
        <v>1.38</v>
      </c>
      <c r="W40">
        <v>1.25</v>
      </c>
      <c r="X40">
        <v>1.9</v>
      </c>
      <c r="Y40">
        <v>1.5</v>
      </c>
      <c r="Z40">
        <v>1.9</v>
      </c>
      <c r="AA40">
        <v>1.62</v>
      </c>
      <c r="AB40">
        <v>845.56597899999997</v>
      </c>
      <c r="AC40">
        <v>134</v>
      </c>
      <c r="AD40">
        <v>45</v>
      </c>
      <c r="AE40">
        <v>644163</v>
      </c>
      <c r="AF40">
        <v>5986213</v>
      </c>
      <c r="AG40">
        <v>9</v>
      </c>
      <c r="AH40" t="s">
        <v>316</v>
      </c>
      <c r="AI40">
        <v>90</v>
      </c>
      <c r="AJ40" t="s">
        <v>306</v>
      </c>
      <c r="AK40">
        <v>10</v>
      </c>
      <c r="AL40" t="s">
        <v>278</v>
      </c>
      <c r="AM40">
        <v>0</v>
      </c>
      <c r="AN40" t="s">
        <v>279</v>
      </c>
      <c r="AO40">
        <v>63</v>
      </c>
      <c r="AP40" t="s">
        <v>621</v>
      </c>
      <c r="AQ40">
        <v>64</v>
      </c>
      <c r="AR40">
        <v>644163</v>
      </c>
      <c r="AS40">
        <v>5986213</v>
      </c>
      <c r="AT40">
        <v>9</v>
      </c>
      <c r="AU40">
        <v>845.56597899999895</v>
      </c>
      <c r="AV40">
        <v>134</v>
      </c>
      <c r="AW40">
        <v>45</v>
      </c>
      <c r="AX40" t="s">
        <v>276</v>
      </c>
      <c r="AY40" t="s">
        <v>315</v>
      </c>
      <c r="AZ40" t="s">
        <v>279</v>
      </c>
      <c r="BA40">
        <v>7</v>
      </c>
      <c r="BB40">
        <v>5.6368483901023803</v>
      </c>
      <c r="BC40">
        <v>0.80526405572891202</v>
      </c>
      <c r="BD40">
        <v>0.80205106735229503</v>
      </c>
      <c r="BE40">
        <v>0.70904839038848899</v>
      </c>
      <c r="BF40">
        <v>0.92684876918792702</v>
      </c>
      <c r="BG40">
        <v>0.217800378799438</v>
      </c>
      <c r="BH40">
        <v>1.88</v>
      </c>
      <c r="BI40">
        <v>1.38</v>
      </c>
      <c r="BJ40">
        <v>1.25</v>
      </c>
      <c r="BK40">
        <v>1.9</v>
      </c>
      <c r="BL40">
        <v>1.5</v>
      </c>
      <c r="BM40">
        <v>1.9</v>
      </c>
      <c r="BN40">
        <v>1.62</v>
      </c>
      <c r="BO40">
        <v>0</v>
      </c>
      <c r="BP40">
        <v>10</v>
      </c>
      <c r="BQ40">
        <v>0</v>
      </c>
      <c r="BR40">
        <v>0</v>
      </c>
      <c r="BS40">
        <v>0</v>
      </c>
      <c r="BT40">
        <v>0</v>
      </c>
      <c r="BU40">
        <v>90</v>
      </c>
      <c r="BV40">
        <v>0</v>
      </c>
      <c r="BW40">
        <v>10</v>
      </c>
      <c r="BX40">
        <v>90</v>
      </c>
      <c r="BY40">
        <v>100</v>
      </c>
      <c r="BZ40">
        <v>2006</v>
      </c>
      <c r="CA40" t="s">
        <v>273</v>
      </c>
      <c r="CB40" t="s">
        <v>274</v>
      </c>
      <c r="CC40">
        <v>30</v>
      </c>
      <c r="CD40">
        <v>64</v>
      </c>
      <c r="CE40">
        <v>10837094</v>
      </c>
      <c r="CF40" t="s">
        <v>474</v>
      </c>
      <c r="CG40">
        <v>74958457</v>
      </c>
      <c r="CH40" t="s">
        <v>281</v>
      </c>
      <c r="CI40">
        <v>4</v>
      </c>
      <c r="CK40">
        <v>843</v>
      </c>
      <c r="CL40" t="s">
        <v>282</v>
      </c>
      <c r="CM40">
        <v>14</v>
      </c>
      <c r="CQ40" t="s">
        <v>283</v>
      </c>
      <c r="CR40" t="s">
        <v>281</v>
      </c>
      <c r="CS40" t="s">
        <v>285</v>
      </c>
      <c r="CT40" t="s">
        <v>274</v>
      </c>
      <c r="CU40" t="s">
        <v>281</v>
      </c>
      <c r="CV40" t="s">
        <v>354</v>
      </c>
      <c r="CW40">
        <v>0</v>
      </c>
      <c r="CX40" t="s">
        <v>282</v>
      </c>
      <c r="CY40" t="s">
        <v>281</v>
      </c>
      <c r="CZ40" t="s">
        <v>284</v>
      </c>
      <c r="DA40" t="s">
        <v>293</v>
      </c>
      <c r="DB40" t="s">
        <v>336</v>
      </c>
      <c r="DD40" s="22">
        <v>42032</v>
      </c>
      <c r="DE40" t="s">
        <v>290</v>
      </c>
      <c r="DF40">
        <v>2013</v>
      </c>
      <c r="DI40">
        <v>60</v>
      </c>
      <c r="DJ40">
        <v>135</v>
      </c>
      <c r="DK40" t="s">
        <v>278</v>
      </c>
      <c r="DL40" t="s">
        <v>291</v>
      </c>
      <c r="DM40" t="s">
        <v>292</v>
      </c>
      <c r="DN40" s="22">
        <v>42032</v>
      </c>
      <c r="DO40" s="22">
        <v>42370</v>
      </c>
      <c r="DP40">
        <v>0.3</v>
      </c>
      <c r="DQ40">
        <v>5</v>
      </c>
      <c r="DR40">
        <v>3</v>
      </c>
      <c r="DS40" t="s">
        <v>293</v>
      </c>
      <c r="DT40">
        <v>3</v>
      </c>
      <c r="DU40">
        <v>15</v>
      </c>
      <c r="DV40">
        <v>5</v>
      </c>
      <c r="DW40">
        <v>8</v>
      </c>
      <c r="DX40">
        <v>72</v>
      </c>
      <c r="DY40" t="s">
        <v>309</v>
      </c>
      <c r="DZ40">
        <v>3</v>
      </c>
      <c r="EA40">
        <v>2</v>
      </c>
      <c r="EB40" t="s">
        <v>622</v>
      </c>
      <c r="EF40" t="s">
        <v>293</v>
      </c>
      <c r="EG40">
        <v>100</v>
      </c>
      <c r="EH40">
        <v>2</v>
      </c>
      <c r="EO40">
        <v>98</v>
      </c>
      <c r="EP40">
        <v>98</v>
      </c>
      <c r="EQ40" t="s">
        <v>623</v>
      </c>
      <c r="ER40">
        <v>947326</v>
      </c>
      <c r="ES40">
        <v>1000192</v>
      </c>
      <c r="ET40">
        <v>120</v>
      </c>
      <c r="EU40">
        <v>180</v>
      </c>
      <c r="EX40" t="s">
        <v>624</v>
      </c>
      <c r="EY40" t="s">
        <v>296</v>
      </c>
      <c r="EZ40" t="s">
        <v>625</v>
      </c>
      <c r="FA40" t="s">
        <v>626</v>
      </c>
      <c r="FC40" t="s">
        <v>299</v>
      </c>
      <c r="FG40" t="s">
        <v>292</v>
      </c>
      <c r="FH40" t="s">
        <v>624</v>
      </c>
      <c r="FJ40">
        <v>1823</v>
      </c>
      <c r="FK40" t="s">
        <v>301</v>
      </c>
      <c r="FL40" t="s">
        <v>281</v>
      </c>
      <c r="FM40" t="s">
        <v>302</v>
      </c>
      <c r="FN40" t="s">
        <v>342</v>
      </c>
      <c r="FO40">
        <v>2</v>
      </c>
      <c r="FQ40" t="s">
        <v>273</v>
      </c>
      <c r="FR40" s="1">
        <v>41275</v>
      </c>
      <c r="FS40">
        <v>100</v>
      </c>
      <c r="FT40" t="s">
        <v>281</v>
      </c>
      <c r="FX40">
        <v>1</v>
      </c>
      <c r="FY40">
        <v>1</v>
      </c>
      <c r="GA40">
        <v>0</v>
      </c>
      <c r="GB40">
        <v>15.02</v>
      </c>
      <c r="GC40">
        <v>19.289000000000001</v>
      </c>
      <c r="GE40" t="s">
        <v>277</v>
      </c>
      <c r="GF40">
        <v>11</v>
      </c>
      <c r="GG40" t="s">
        <v>354</v>
      </c>
      <c r="GH40">
        <v>1</v>
      </c>
      <c r="GI40">
        <v>0</v>
      </c>
      <c r="GJ40" s="1">
        <v>41275</v>
      </c>
      <c r="GK40">
        <v>7.3000002000000004</v>
      </c>
      <c r="GM40" s="4">
        <v>0.22908999999999999</v>
      </c>
      <c r="GN40">
        <v>0</v>
      </c>
      <c r="GO40" s="4">
        <v>21</v>
      </c>
      <c r="GP40">
        <v>0</v>
      </c>
      <c r="GQ40">
        <v>100</v>
      </c>
      <c r="GR40">
        <v>3</v>
      </c>
      <c r="GS40">
        <v>2</v>
      </c>
      <c r="GT40" t="s">
        <v>277</v>
      </c>
      <c r="GU40">
        <v>100</v>
      </c>
      <c r="HF40" s="3">
        <v>123</v>
      </c>
      <c r="HG40" s="3">
        <v>7</v>
      </c>
      <c r="HJ40">
        <v>0</v>
      </c>
      <c r="HK40">
        <v>12.199999800000001</v>
      </c>
      <c r="HL40">
        <v>2</v>
      </c>
      <c r="HO40">
        <v>22</v>
      </c>
      <c r="HP40">
        <v>0.38500000000000001</v>
      </c>
      <c r="HQ40">
        <v>0.115</v>
      </c>
      <c r="IZ40">
        <v>0.38500000000000001</v>
      </c>
      <c r="JA40">
        <v>0.115</v>
      </c>
      <c r="JC40">
        <v>56.243000000000002</v>
      </c>
      <c r="JD40">
        <v>20.065000000000001</v>
      </c>
      <c r="JF40">
        <v>0.46</v>
      </c>
      <c r="JG40">
        <v>5.0999999999999997E-2</v>
      </c>
      <c r="JH40">
        <v>4.4999999999999998E-2</v>
      </c>
      <c r="JI40">
        <v>4.5999999999999999E-2</v>
      </c>
      <c r="JJ40">
        <v>2761.4193547662599</v>
      </c>
      <c r="JK40">
        <v>140232.75783998199</v>
      </c>
      <c r="JL40">
        <v>188.495559215387</v>
      </c>
      <c r="JM40">
        <v>2827.4333882308101</v>
      </c>
    </row>
    <row r="41" spans="1:273" x14ac:dyDescent="0.25">
      <c r="A41">
        <v>89</v>
      </c>
      <c r="B41">
        <v>1</v>
      </c>
      <c r="C41">
        <v>64</v>
      </c>
      <c r="D41">
        <v>57782</v>
      </c>
      <c r="E41" t="s">
        <v>621</v>
      </c>
      <c r="F41">
        <v>2006</v>
      </c>
      <c r="G41" t="s">
        <v>273</v>
      </c>
      <c r="H41" t="s">
        <v>274</v>
      </c>
      <c r="I41" s="3" t="s">
        <v>315</v>
      </c>
      <c r="J41">
        <v>7</v>
      </c>
      <c r="K41">
        <v>5.6368483901023803</v>
      </c>
      <c r="L41">
        <v>0.80526405572891202</v>
      </c>
      <c r="M41">
        <v>0.80205106735229503</v>
      </c>
      <c r="N41">
        <v>0.70904839038848899</v>
      </c>
      <c r="O41">
        <v>0.92684876918792702</v>
      </c>
      <c r="P41">
        <v>0.217800378799438</v>
      </c>
      <c r="Q41" t="s">
        <v>276</v>
      </c>
      <c r="R41">
        <v>64</v>
      </c>
      <c r="S41" s="3" t="s">
        <v>621</v>
      </c>
      <c r="T41" s="3" t="s">
        <v>315</v>
      </c>
      <c r="U41">
        <v>1.88</v>
      </c>
      <c r="V41">
        <v>1.38</v>
      </c>
      <c r="W41">
        <v>1.25</v>
      </c>
      <c r="X41">
        <v>1.9</v>
      </c>
      <c r="Y41">
        <v>1.5</v>
      </c>
      <c r="Z41">
        <v>1.9</v>
      </c>
      <c r="AA41">
        <v>1.62</v>
      </c>
      <c r="AB41">
        <v>845.56597899999997</v>
      </c>
      <c r="AC41">
        <v>134</v>
      </c>
      <c r="AD41">
        <v>45</v>
      </c>
      <c r="AE41">
        <v>644163</v>
      </c>
      <c r="AF41">
        <v>5986213</v>
      </c>
      <c r="AG41">
        <v>9</v>
      </c>
      <c r="AH41" t="s">
        <v>316</v>
      </c>
      <c r="AI41">
        <v>90</v>
      </c>
      <c r="AJ41" t="s">
        <v>306</v>
      </c>
      <c r="AK41">
        <v>10</v>
      </c>
      <c r="AL41" t="s">
        <v>278</v>
      </c>
      <c r="AM41">
        <v>0</v>
      </c>
      <c r="AN41" t="s">
        <v>279</v>
      </c>
      <c r="AO41">
        <v>63</v>
      </c>
      <c r="AP41" t="s">
        <v>621</v>
      </c>
      <c r="AQ41">
        <v>64</v>
      </c>
      <c r="AR41">
        <v>644163</v>
      </c>
      <c r="AS41">
        <v>5986213</v>
      </c>
      <c r="AT41">
        <v>9</v>
      </c>
      <c r="AU41">
        <v>845.56597899999895</v>
      </c>
      <c r="AV41">
        <v>134</v>
      </c>
      <c r="AW41">
        <v>45</v>
      </c>
      <c r="AX41" t="s">
        <v>276</v>
      </c>
      <c r="AY41" t="s">
        <v>315</v>
      </c>
      <c r="AZ41" t="s">
        <v>279</v>
      </c>
      <c r="BA41">
        <v>7</v>
      </c>
      <c r="BB41">
        <v>5.6368483901023803</v>
      </c>
      <c r="BC41">
        <v>0.80526405572891202</v>
      </c>
      <c r="BD41">
        <v>0.80205106735229503</v>
      </c>
      <c r="BE41">
        <v>0.70904839038848899</v>
      </c>
      <c r="BF41">
        <v>0.92684876918792702</v>
      </c>
      <c r="BG41">
        <v>0.217800378799438</v>
      </c>
      <c r="BH41">
        <v>1.88</v>
      </c>
      <c r="BI41">
        <v>1.38</v>
      </c>
      <c r="BJ41">
        <v>1.25</v>
      </c>
      <c r="BK41">
        <v>1.9</v>
      </c>
      <c r="BL41">
        <v>1.5</v>
      </c>
      <c r="BM41">
        <v>1.9</v>
      </c>
      <c r="BN41">
        <v>1.62</v>
      </c>
      <c r="BO41">
        <v>0</v>
      </c>
      <c r="BP41">
        <v>10</v>
      </c>
      <c r="BQ41">
        <v>0</v>
      </c>
      <c r="BR41">
        <v>0</v>
      </c>
      <c r="BS41">
        <v>0</v>
      </c>
      <c r="BT41">
        <v>0</v>
      </c>
      <c r="BU41">
        <v>90</v>
      </c>
      <c r="BV41">
        <v>0</v>
      </c>
      <c r="BW41">
        <v>10</v>
      </c>
      <c r="BX41">
        <v>90</v>
      </c>
      <c r="BY41">
        <v>100</v>
      </c>
      <c r="BZ41">
        <v>2006</v>
      </c>
      <c r="CA41" t="s">
        <v>273</v>
      </c>
      <c r="CB41" t="s">
        <v>274</v>
      </c>
      <c r="CC41">
        <v>30</v>
      </c>
      <c r="CD41">
        <v>64</v>
      </c>
      <c r="CE41">
        <v>10837760</v>
      </c>
      <c r="CF41" t="s">
        <v>280</v>
      </c>
      <c r="CG41">
        <v>79378741</v>
      </c>
      <c r="CH41" t="s">
        <v>281</v>
      </c>
      <c r="CI41">
        <v>4</v>
      </c>
      <c r="CK41">
        <v>843</v>
      </c>
      <c r="CL41" t="s">
        <v>282</v>
      </c>
      <c r="CM41">
        <v>61.3</v>
      </c>
      <c r="CQ41" t="s">
        <v>283</v>
      </c>
      <c r="CR41" t="s">
        <v>281</v>
      </c>
      <c r="CS41" t="s">
        <v>281</v>
      </c>
      <c r="CT41" t="s">
        <v>274</v>
      </c>
      <c r="CU41" t="s">
        <v>281</v>
      </c>
      <c r="CV41" t="s">
        <v>286</v>
      </c>
      <c r="CW41">
        <v>0</v>
      </c>
      <c r="CX41" t="s">
        <v>282</v>
      </c>
      <c r="CY41" t="s">
        <v>281</v>
      </c>
      <c r="CZ41" t="s">
        <v>284</v>
      </c>
      <c r="DA41" t="s">
        <v>308</v>
      </c>
      <c r="DB41" t="s">
        <v>289</v>
      </c>
      <c r="DD41" s="22">
        <v>42034</v>
      </c>
      <c r="DE41" t="s">
        <v>290</v>
      </c>
      <c r="DF41">
        <v>2013</v>
      </c>
      <c r="DI41">
        <v>60</v>
      </c>
      <c r="DJ41">
        <v>135</v>
      </c>
      <c r="DK41" t="s">
        <v>278</v>
      </c>
      <c r="DL41" t="s">
        <v>291</v>
      </c>
      <c r="DM41" t="s">
        <v>292</v>
      </c>
      <c r="DN41" s="22">
        <v>42034</v>
      </c>
      <c r="DO41" s="22">
        <v>42370</v>
      </c>
      <c r="DP41">
        <v>0.4</v>
      </c>
      <c r="DQ41">
        <v>40</v>
      </c>
      <c r="DR41">
        <v>8</v>
      </c>
      <c r="DS41" t="s">
        <v>293</v>
      </c>
      <c r="DT41">
        <v>8</v>
      </c>
      <c r="DU41">
        <v>40</v>
      </c>
      <c r="EF41" t="s">
        <v>308</v>
      </c>
      <c r="EG41">
        <v>100</v>
      </c>
      <c r="EH41">
        <v>3</v>
      </c>
      <c r="EO41">
        <v>145</v>
      </c>
      <c r="EP41">
        <v>145</v>
      </c>
      <c r="EQ41" t="s">
        <v>545</v>
      </c>
      <c r="ER41">
        <v>947934</v>
      </c>
      <c r="ES41">
        <v>1000484</v>
      </c>
      <c r="ET41">
        <v>120</v>
      </c>
      <c r="EU41">
        <v>180</v>
      </c>
      <c r="EX41" t="s">
        <v>546</v>
      </c>
      <c r="EY41" t="s">
        <v>394</v>
      </c>
      <c r="EZ41" t="s">
        <v>473</v>
      </c>
      <c r="FA41" t="s">
        <v>311</v>
      </c>
      <c r="FC41" t="s">
        <v>299</v>
      </c>
      <c r="FG41" t="s">
        <v>292</v>
      </c>
      <c r="FH41" t="s">
        <v>546</v>
      </c>
      <c r="FJ41">
        <v>1823</v>
      </c>
      <c r="FK41" t="s">
        <v>301</v>
      </c>
      <c r="FL41" t="s">
        <v>281</v>
      </c>
      <c r="FM41" t="s">
        <v>302</v>
      </c>
      <c r="FN41" t="s">
        <v>342</v>
      </c>
      <c r="FO41">
        <v>2</v>
      </c>
      <c r="FQ41" t="s">
        <v>273</v>
      </c>
      <c r="FR41" s="1">
        <v>41275</v>
      </c>
      <c r="FS41">
        <v>67</v>
      </c>
      <c r="FT41" t="s">
        <v>281</v>
      </c>
      <c r="FX41">
        <v>1</v>
      </c>
      <c r="FY41">
        <v>1</v>
      </c>
      <c r="GA41">
        <v>0</v>
      </c>
      <c r="GB41">
        <v>26.295000000000002</v>
      </c>
      <c r="GC41">
        <v>27.097000000000001</v>
      </c>
      <c r="GH41">
        <v>4</v>
      </c>
      <c r="GI41">
        <v>0</v>
      </c>
      <c r="GJ41" s="1">
        <v>41275</v>
      </c>
      <c r="GK41">
        <v>11.399999599999999</v>
      </c>
      <c r="GM41" s="4">
        <v>1.0460100000000001</v>
      </c>
      <c r="GN41">
        <v>0</v>
      </c>
      <c r="GO41" s="4">
        <v>20</v>
      </c>
      <c r="GP41">
        <v>0</v>
      </c>
      <c r="GQ41">
        <v>75</v>
      </c>
      <c r="GR41">
        <v>3</v>
      </c>
      <c r="GS41">
        <v>3</v>
      </c>
      <c r="GT41" t="s">
        <v>316</v>
      </c>
      <c r="GU41">
        <v>90</v>
      </c>
      <c r="GV41" t="s">
        <v>306</v>
      </c>
      <c r="GW41">
        <v>10</v>
      </c>
      <c r="HF41" s="3">
        <v>93</v>
      </c>
      <c r="HG41" s="3">
        <v>5</v>
      </c>
      <c r="HH41">
        <v>93</v>
      </c>
      <c r="HI41">
        <v>5</v>
      </c>
      <c r="HJ41">
        <v>0</v>
      </c>
      <c r="HK41">
        <v>16.299999199999998</v>
      </c>
      <c r="HL41">
        <v>2</v>
      </c>
      <c r="HM41">
        <v>14.5</v>
      </c>
      <c r="HN41">
        <v>2</v>
      </c>
      <c r="HO41">
        <v>0</v>
      </c>
      <c r="HP41">
        <v>2.996</v>
      </c>
      <c r="HQ41">
        <v>2.9540000000000002</v>
      </c>
      <c r="HS41">
        <v>0.442</v>
      </c>
      <c r="HT41">
        <v>0.434</v>
      </c>
      <c r="IZ41">
        <v>3.4380000000000002</v>
      </c>
      <c r="JA41">
        <v>3.3879999999999999</v>
      </c>
      <c r="JC41">
        <v>11.173999999999999</v>
      </c>
      <c r="JD41">
        <v>9.4860000000000007</v>
      </c>
      <c r="JF41">
        <v>2.54</v>
      </c>
      <c r="JG41">
        <v>0.441</v>
      </c>
      <c r="JH41">
        <v>0.10299999999999999</v>
      </c>
      <c r="JI41">
        <v>0.53500000000000003</v>
      </c>
      <c r="JJ41">
        <v>10267.9288367095</v>
      </c>
      <c r="JK41">
        <v>612604.20164247905</v>
      </c>
      <c r="JL41">
        <v>188.495559215387</v>
      </c>
      <c r="JM41">
        <v>2827.4333882308101</v>
      </c>
    </row>
    <row r="42" spans="1:273" x14ac:dyDescent="0.25">
      <c r="A42">
        <v>90</v>
      </c>
      <c r="B42">
        <v>1</v>
      </c>
      <c r="C42">
        <v>64</v>
      </c>
      <c r="D42">
        <v>58052</v>
      </c>
      <c r="E42" t="s">
        <v>621</v>
      </c>
      <c r="F42">
        <v>2006</v>
      </c>
      <c r="G42" t="s">
        <v>273</v>
      </c>
      <c r="H42" t="s">
        <v>274</v>
      </c>
      <c r="I42" s="3" t="s">
        <v>315</v>
      </c>
      <c r="J42">
        <v>7</v>
      </c>
      <c r="K42">
        <v>5.6368483901023803</v>
      </c>
      <c r="L42">
        <v>0.80526405572891202</v>
      </c>
      <c r="M42">
        <v>0.80205106735229503</v>
      </c>
      <c r="N42">
        <v>0.70904839038848899</v>
      </c>
      <c r="O42">
        <v>0.92684876918792702</v>
      </c>
      <c r="P42">
        <v>0.217800378799438</v>
      </c>
      <c r="Q42" t="s">
        <v>276</v>
      </c>
      <c r="R42">
        <v>64</v>
      </c>
      <c r="S42" s="3" t="s">
        <v>621</v>
      </c>
      <c r="T42" s="3" t="s">
        <v>315</v>
      </c>
      <c r="U42">
        <v>1.88</v>
      </c>
      <c r="V42">
        <v>1.38</v>
      </c>
      <c r="W42">
        <v>1.25</v>
      </c>
      <c r="X42">
        <v>1.9</v>
      </c>
      <c r="Y42">
        <v>1.5</v>
      </c>
      <c r="Z42">
        <v>1.9</v>
      </c>
      <c r="AA42">
        <v>1.62</v>
      </c>
      <c r="AB42">
        <v>845.56597899999997</v>
      </c>
      <c r="AC42">
        <v>134</v>
      </c>
      <c r="AD42">
        <v>45</v>
      </c>
      <c r="AE42">
        <v>644163</v>
      </c>
      <c r="AF42">
        <v>5986213</v>
      </c>
      <c r="AG42">
        <v>9</v>
      </c>
      <c r="AH42" t="s">
        <v>316</v>
      </c>
      <c r="AI42">
        <v>90</v>
      </c>
      <c r="AJ42" t="s">
        <v>306</v>
      </c>
      <c r="AK42">
        <v>10</v>
      </c>
      <c r="AL42" t="s">
        <v>278</v>
      </c>
      <c r="AM42">
        <v>0</v>
      </c>
      <c r="AN42" t="s">
        <v>279</v>
      </c>
      <c r="AO42">
        <v>63</v>
      </c>
      <c r="AP42" t="s">
        <v>621</v>
      </c>
      <c r="AQ42">
        <v>64</v>
      </c>
      <c r="AR42">
        <v>644163</v>
      </c>
      <c r="AS42">
        <v>5986213</v>
      </c>
      <c r="AT42">
        <v>9</v>
      </c>
      <c r="AU42">
        <v>845.56597899999895</v>
      </c>
      <c r="AV42">
        <v>134</v>
      </c>
      <c r="AW42">
        <v>45</v>
      </c>
      <c r="AX42" t="s">
        <v>276</v>
      </c>
      <c r="AY42" t="s">
        <v>315</v>
      </c>
      <c r="AZ42" t="s">
        <v>279</v>
      </c>
      <c r="BA42">
        <v>7</v>
      </c>
      <c r="BB42">
        <v>5.6368483901023803</v>
      </c>
      <c r="BC42">
        <v>0.80526405572891202</v>
      </c>
      <c r="BD42">
        <v>0.80205106735229503</v>
      </c>
      <c r="BE42">
        <v>0.70904839038848899</v>
      </c>
      <c r="BF42">
        <v>0.92684876918792702</v>
      </c>
      <c r="BG42">
        <v>0.217800378799438</v>
      </c>
      <c r="BH42">
        <v>1.88</v>
      </c>
      <c r="BI42">
        <v>1.38</v>
      </c>
      <c r="BJ42">
        <v>1.25</v>
      </c>
      <c r="BK42">
        <v>1.9</v>
      </c>
      <c r="BL42">
        <v>1.5</v>
      </c>
      <c r="BM42">
        <v>1.9</v>
      </c>
      <c r="BN42">
        <v>1.62</v>
      </c>
      <c r="BO42">
        <v>0</v>
      </c>
      <c r="BP42">
        <v>10</v>
      </c>
      <c r="BQ42">
        <v>0</v>
      </c>
      <c r="BR42">
        <v>0</v>
      </c>
      <c r="BS42">
        <v>0</v>
      </c>
      <c r="BT42">
        <v>0</v>
      </c>
      <c r="BU42">
        <v>90</v>
      </c>
      <c r="BV42">
        <v>0</v>
      </c>
      <c r="BW42">
        <v>10</v>
      </c>
      <c r="BX42">
        <v>90</v>
      </c>
      <c r="BY42">
        <v>100</v>
      </c>
      <c r="BZ42">
        <v>2006</v>
      </c>
      <c r="CA42" t="s">
        <v>273</v>
      </c>
      <c r="CB42" t="s">
        <v>274</v>
      </c>
      <c r="CC42">
        <v>30</v>
      </c>
      <c r="CD42">
        <v>64</v>
      </c>
      <c r="CE42">
        <v>10837062</v>
      </c>
      <c r="CF42" t="s">
        <v>474</v>
      </c>
      <c r="CG42">
        <v>74548291</v>
      </c>
      <c r="CH42" t="s">
        <v>281</v>
      </c>
      <c r="CI42">
        <v>4</v>
      </c>
      <c r="CK42">
        <v>843</v>
      </c>
      <c r="CL42" t="s">
        <v>282</v>
      </c>
      <c r="CM42">
        <v>9.6999999999999993</v>
      </c>
      <c r="CQ42" t="s">
        <v>283</v>
      </c>
      <c r="CR42" t="s">
        <v>281</v>
      </c>
      <c r="CS42" t="s">
        <v>281</v>
      </c>
      <c r="CT42" t="s">
        <v>274</v>
      </c>
      <c r="CU42" t="s">
        <v>281</v>
      </c>
      <c r="CV42" t="s">
        <v>286</v>
      </c>
      <c r="CW42">
        <v>0</v>
      </c>
      <c r="CX42" t="s">
        <v>282</v>
      </c>
      <c r="CY42" t="s">
        <v>281</v>
      </c>
      <c r="CZ42" t="s">
        <v>284</v>
      </c>
      <c r="DA42" t="s">
        <v>308</v>
      </c>
      <c r="DB42" t="s">
        <v>289</v>
      </c>
      <c r="DD42" s="22">
        <v>42022</v>
      </c>
      <c r="DE42" t="s">
        <v>290</v>
      </c>
      <c r="DF42">
        <v>2013</v>
      </c>
      <c r="DI42">
        <v>60</v>
      </c>
      <c r="DJ42">
        <v>135</v>
      </c>
      <c r="DK42" t="s">
        <v>278</v>
      </c>
      <c r="DL42" t="s">
        <v>291</v>
      </c>
      <c r="DM42" t="s">
        <v>292</v>
      </c>
      <c r="DN42" s="22">
        <v>42022</v>
      </c>
      <c r="DO42" s="22">
        <v>42370</v>
      </c>
      <c r="DP42">
        <v>0.4</v>
      </c>
      <c r="DQ42">
        <v>40</v>
      </c>
      <c r="DR42">
        <v>8</v>
      </c>
      <c r="DS42" t="s">
        <v>293</v>
      </c>
      <c r="DT42">
        <v>8</v>
      </c>
      <c r="DU42">
        <v>40</v>
      </c>
      <c r="EF42" t="s">
        <v>308</v>
      </c>
      <c r="EG42">
        <v>100</v>
      </c>
      <c r="EH42">
        <v>3</v>
      </c>
      <c r="EO42">
        <v>93</v>
      </c>
      <c r="EP42">
        <v>93</v>
      </c>
      <c r="EQ42" t="s">
        <v>475</v>
      </c>
      <c r="ER42">
        <v>947236</v>
      </c>
      <c r="ES42">
        <v>1000005</v>
      </c>
      <c r="ET42">
        <v>120</v>
      </c>
      <c r="EU42">
        <v>180</v>
      </c>
      <c r="EX42" t="s">
        <v>476</v>
      </c>
      <c r="EY42" t="s">
        <v>394</v>
      </c>
      <c r="EZ42" t="s">
        <v>473</v>
      </c>
      <c r="FA42" t="s">
        <v>311</v>
      </c>
      <c r="FC42" t="s">
        <v>299</v>
      </c>
      <c r="FG42" t="s">
        <v>292</v>
      </c>
      <c r="FH42" t="s">
        <v>476</v>
      </c>
      <c r="FJ42">
        <v>1823</v>
      </c>
      <c r="FK42" t="s">
        <v>301</v>
      </c>
      <c r="FL42" t="s">
        <v>281</v>
      </c>
      <c r="FM42" t="s">
        <v>302</v>
      </c>
      <c r="FN42" t="s">
        <v>342</v>
      </c>
      <c r="FO42">
        <v>2</v>
      </c>
      <c r="FQ42" t="s">
        <v>273</v>
      </c>
      <c r="FR42" s="1">
        <v>41275</v>
      </c>
      <c r="FS42">
        <v>67</v>
      </c>
      <c r="FT42" t="s">
        <v>281</v>
      </c>
      <c r="FX42">
        <v>1</v>
      </c>
      <c r="FY42">
        <v>1</v>
      </c>
      <c r="GA42">
        <v>0</v>
      </c>
      <c r="GB42">
        <v>26.295000000000002</v>
      </c>
      <c r="GC42">
        <v>27.097000000000001</v>
      </c>
      <c r="GH42">
        <v>4</v>
      </c>
      <c r="GI42">
        <v>0</v>
      </c>
      <c r="GJ42" s="1">
        <v>41275</v>
      </c>
      <c r="GK42">
        <v>11.399999599999999</v>
      </c>
      <c r="GM42" s="4">
        <v>1.0460100000000001</v>
      </c>
      <c r="GN42">
        <v>0</v>
      </c>
      <c r="GO42" s="4">
        <v>20</v>
      </c>
      <c r="GP42">
        <v>0</v>
      </c>
      <c r="GQ42">
        <v>75</v>
      </c>
      <c r="GR42">
        <v>3</v>
      </c>
      <c r="GS42">
        <v>3</v>
      </c>
      <c r="GT42" t="s">
        <v>316</v>
      </c>
      <c r="GU42">
        <v>90</v>
      </c>
      <c r="GV42" t="s">
        <v>306</v>
      </c>
      <c r="GW42">
        <v>10</v>
      </c>
      <c r="HF42" s="3">
        <v>93</v>
      </c>
      <c r="HG42" s="3">
        <v>5</v>
      </c>
      <c r="HH42">
        <v>93</v>
      </c>
      <c r="HI42">
        <v>5</v>
      </c>
      <c r="HJ42">
        <v>0</v>
      </c>
      <c r="HK42">
        <v>16.299999199999998</v>
      </c>
      <c r="HL42">
        <v>2</v>
      </c>
      <c r="HM42">
        <v>14.5</v>
      </c>
      <c r="HN42">
        <v>2</v>
      </c>
      <c r="HO42">
        <v>0</v>
      </c>
      <c r="HP42">
        <v>2.996</v>
      </c>
      <c r="HQ42">
        <v>2.9540000000000002</v>
      </c>
      <c r="HS42">
        <v>0.442</v>
      </c>
      <c r="HT42">
        <v>0.434</v>
      </c>
      <c r="IZ42">
        <v>3.4380000000000002</v>
      </c>
      <c r="JA42">
        <v>3.3879999999999999</v>
      </c>
      <c r="JC42">
        <v>10.459</v>
      </c>
      <c r="JD42">
        <v>8.4610000000000003</v>
      </c>
      <c r="JF42">
        <v>2.54</v>
      </c>
      <c r="JG42">
        <v>0.441</v>
      </c>
      <c r="JH42">
        <v>0.10299999999999999</v>
      </c>
      <c r="JI42">
        <v>0.53500000000000003</v>
      </c>
      <c r="JJ42">
        <v>2040.9027626111899</v>
      </c>
      <c r="JK42">
        <v>96924.187021514401</v>
      </c>
      <c r="JL42">
        <v>188.495559215387</v>
      </c>
      <c r="JM42">
        <v>2827.4333882308101</v>
      </c>
    </row>
    <row r="43" spans="1:273" x14ac:dyDescent="0.25">
      <c r="A43">
        <v>91</v>
      </c>
      <c r="B43">
        <v>1</v>
      </c>
      <c r="C43">
        <v>65</v>
      </c>
      <c r="D43">
        <v>61512</v>
      </c>
      <c r="E43" t="s">
        <v>627</v>
      </c>
      <c r="F43">
        <v>2006</v>
      </c>
      <c r="G43" t="s">
        <v>273</v>
      </c>
      <c r="H43" t="s">
        <v>274</v>
      </c>
      <c r="I43" s="3" t="s">
        <v>305</v>
      </c>
      <c r="J43">
        <v>7</v>
      </c>
      <c r="K43">
        <v>1.9312070608139</v>
      </c>
      <c r="L43">
        <v>0.27588672297341499</v>
      </c>
      <c r="M43">
        <v>0.27417019009590099</v>
      </c>
      <c r="N43">
        <v>0.117209285497665</v>
      </c>
      <c r="O43">
        <v>0.444187521934509</v>
      </c>
      <c r="P43">
        <v>0.32697823643684398</v>
      </c>
      <c r="Q43" t="s">
        <v>276</v>
      </c>
      <c r="R43">
        <v>65</v>
      </c>
      <c r="S43" s="3" t="s">
        <v>627</v>
      </c>
      <c r="T43" s="3" t="s">
        <v>305</v>
      </c>
      <c r="U43">
        <v>0</v>
      </c>
      <c r="V43">
        <v>0</v>
      </c>
      <c r="W43">
        <v>0.13</v>
      </c>
      <c r="X43">
        <v>0.3</v>
      </c>
      <c r="Y43">
        <v>0.04</v>
      </c>
      <c r="Z43">
        <v>0.3</v>
      </c>
      <c r="AA43">
        <v>0.11</v>
      </c>
      <c r="AB43">
        <v>908.22656199999994</v>
      </c>
      <c r="AC43" t="s">
        <v>344</v>
      </c>
      <c r="AD43">
        <v>0</v>
      </c>
      <c r="AE43">
        <v>644071</v>
      </c>
      <c r="AF43">
        <v>5985925</v>
      </c>
      <c r="AG43">
        <v>9</v>
      </c>
      <c r="AH43" t="s">
        <v>306</v>
      </c>
      <c r="AI43">
        <v>53</v>
      </c>
      <c r="AJ43" t="s">
        <v>277</v>
      </c>
      <c r="AK43">
        <v>25</v>
      </c>
      <c r="AL43" t="s">
        <v>628</v>
      </c>
      <c r="AM43">
        <v>15</v>
      </c>
      <c r="AN43" t="s">
        <v>279</v>
      </c>
      <c r="AO43">
        <v>64</v>
      </c>
      <c r="AP43" t="s">
        <v>627</v>
      </c>
      <c r="AQ43">
        <v>65</v>
      </c>
      <c r="AR43">
        <v>644071</v>
      </c>
      <c r="AS43">
        <v>5985925</v>
      </c>
      <c r="AT43">
        <v>9</v>
      </c>
      <c r="AU43">
        <v>908.22656199999903</v>
      </c>
      <c r="AV43" t="s">
        <v>344</v>
      </c>
      <c r="AW43">
        <v>0</v>
      </c>
      <c r="AX43" t="s">
        <v>276</v>
      </c>
      <c r="AY43" t="s">
        <v>305</v>
      </c>
      <c r="AZ43" t="s">
        <v>279</v>
      </c>
      <c r="BA43">
        <v>7</v>
      </c>
      <c r="BB43">
        <v>1.9312070608139</v>
      </c>
      <c r="BC43">
        <v>0.27588672297341499</v>
      </c>
      <c r="BD43">
        <v>0.27417019009590099</v>
      </c>
      <c r="BE43">
        <v>0.117209285497665</v>
      </c>
      <c r="BF43">
        <v>0.444187521934509</v>
      </c>
      <c r="BG43">
        <v>0.32697823643684398</v>
      </c>
      <c r="BH43">
        <v>0</v>
      </c>
      <c r="BI43">
        <v>0</v>
      </c>
      <c r="BJ43">
        <v>0.13</v>
      </c>
      <c r="BK43">
        <v>0.3</v>
      </c>
      <c r="BL43">
        <v>0.04</v>
      </c>
      <c r="BM43">
        <v>0.3</v>
      </c>
      <c r="BN43">
        <v>0.11</v>
      </c>
      <c r="BO43">
        <v>80</v>
      </c>
      <c r="BP43">
        <v>15</v>
      </c>
      <c r="BQ43">
        <v>0</v>
      </c>
      <c r="BR43">
        <v>0</v>
      </c>
      <c r="BS43">
        <v>0</v>
      </c>
      <c r="BT43">
        <v>0</v>
      </c>
      <c r="BU43">
        <v>5</v>
      </c>
      <c r="BV43">
        <v>0</v>
      </c>
      <c r="BW43">
        <v>95</v>
      </c>
      <c r="BX43">
        <v>5</v>
      </c>
      <c r="BY43">
        <v>100</v>
      </c>
      <c r="BZ43">
        <v>2006</v>
      </c>
      <c r="CA43" t="s">
        <v>273</v>
      </c>
      <c r="CB43" t="s">
        <v>274</v>
      </c>
      <c r="CC43">
        <v>30</v>
      </c>
      <c r="CD43">
        <v>65</v>
      </c>
      <c r="CE43">
        <v>10837530</v>
      </c>
      <c r="CF43" t="s">
        <v>474</v>
      </c>
      <c r="CG43">
        <v>74768259</v>
      </c>
      <c r="CH43" t="s">
        <v>281</v>
      </c>
      <c r="CI43">
        <v>4</v>
      </c>
      <c r="CK43">
        <v>843</v>
      </c>
      <c r="CL43" t="s">
        <v>282</v>
      </c>
      <c r="CM43">
        <v>3.5</v>
      </c>
      <c r="CQ43" t="s">
        <v>283</v>
      </c>
      <c r="CR43" t="s">
        <v>281</v>
      </c>
      <c r="CS43" t="s">
        <v>281</v>
      </c>
      <c r="CT43" t="s">
        <v>312</v>
      </c>
      <c r="CU43" t="s">
        <v>281</v>
      </c>
      <c r="CV43" t="s">
        <v>286</v>
      </c>
      <c r="CW43">
        <v>0</v>
      </c>
      <c r="CX43" t="s">
        <v>282</v>
      </c>
      <c r="CY43" t="s">
        <v>287</v>
      </c>
      <c r="CZ43" t="s">
        <v>284</v>
      </c>
      <c r="DA43" t="s">
        <v>288</v>
      </c>
      <c r="DB43" t="s">
        <v>289</v>
      </c>
      <c r="DD43" s="22">
        <v>42032</v>
      </c>
      <c r="DE43" t="s">
        <v>290</v>
      </c>
      <c r="DF43">
        <v>2013</v>
      </c>
      <c r="DI43">
        <v>60</v>
      </c>
      <c r="DJ43">
        <v>135</v>
      </c>
      <c r="DK43" t="s">
        <v>278</v>
      </c>
      <c r="DL43" t="s">
        <v>291</v>
      </c>
      <c r="DM43" t="s">
        <v>292</v>
      </c>
      <c r="DN43" s="22">
        <v>42032</v>
      </c>
      <c r="DO43" s="22">
        <v>42370</v>
      </c>
      <c r="DP43">
        <v>1.3</v>
      </c>
      <c r="DQ43">
        <v>30</v>
      </c>
      <c r="DR43">
        <v>8</v>
      </c>
      <c r="DS43" t="s">
        <v>293</v>
      </c>
      <c r="DT43">
        <v>3</v>
      </c>
      <c r="DU43">
        <v>15</v>
      </c>
      <c r="DV43">
        <v>5</v>
      </c>
      <c r="DW43">
        <v>2</v>
      </c>
      <c r="DX43">
        <v>1</v>
      </c>
      <c r="DY43" t="s">
        <v>321</v>
      </c>
      <c r="EF43" t="s">
        <v>288</v>
      </c>
      <c r="EG43">
        <v>100</v>
      </c>
      <c r="EH43">
        <v>5</v>
      </c>
      <c r="EO43">
        <v>65</v>
      </c>
      <c r="EP43">
        <v>65</v>
      </c>
      <c r="EQ43" t="s">
        <v>629</v>
      </c>
      <c r="ER43">
        <v>947558</v>
      </c>
      <c r="ES43">
        <v>1000030</v>
      </c>
      <c r="ET43">
        <v>120</v>
      </c>
      <c r="EU43">
        <v>162</v>
      </c>
      <c r="EX43">
        <v>74768259</v>
      </c>
      <c r="EY43" t="s">
        <v>351</v>
      </c>
      <c r="EZ43" t="s">
        <v>630</v>
      </c>
      <c r="FA43" t="s">
        <v>311</v>
      </c>
      <c r="FC43" t="s">
        <v>299</v>
      </c>
      <c r="FG43" t="s">
        <v>292</v>
      </c>
      <c r="FH43">
        <v>74768259</v>
      </c>
      <c r="FI43" s="26">
        <v>-514280000</v>
      </c>
      <c r="FJ43">
        <v>1823</v>
      </c>
      <c r="FK43" t="s">
        <v>301</v>
      </c>
      <c r="FL43" t="s">
        <v>281</v>
      </c>
      <c r="FM43" t="s">
        <v>302</v>
      </c>
      <c r="FN43" t="s">
        <v>342</v>
      </c>
      <c r="FO43">
        <v>2</v>
      </c>
      <c r="FT43" t="s">
        <v>281</v>
      </c>
      <c r="FX43">
        <v>1</v>
      </c>
      <c r="FY43">
        <v>1</v>
      </c>
      <c r="GA43">
        <v>0</v>
      </c>
      <c r="GB43">
        <v>14.295999999999999</v>
      </c>
      <c r="GC43">
        <v>18.696000000000002</v>
      </c>
      <c r="GE43" t="s">
        <v>277</v>
      </c>
      <c r="GF43">
        <v>18</v>
      </c>
      <c r="GG43" t="s">
        <v>333</v>
      </c>
      <c r="GH43">
        <v>35</v>
      </c>
      <c r="GI43">
        <v>3</v>
      </c>
      <c r="GJ43" s="1">
        <v>41275</v>
      </c>
      <c r="GK43">
        <v>18</v>
      </c>
      <c r="GM43" s="4">
        <v>7.1939299999999999</v>
      </c>
      <c r="GN43">
        <v>0</v>
      </c>
      <c r="GO43" s="4">
        <v>914</v>
      </c>
      <c r="GP43">
        <v>0</v>
      </c>
      <c r="GQ43">
        <v>50</v>
      </c>
      <c r="GR43">
        <v>8</v>
      </c>
      <c r="GS43">
        <v>2</v>
      </c>
      <c r="GT43" t="s">
        <v>277</v>
      </c>
      <c r="GU43">
        <v>80</v>
      </c>
      <c r="GV43" t="s">
        <v>306</v>
      </c>
      <c r="GW43">
        <v>15</v>
      </c>
      <c r="GX43" t="s">
        <v>316</v>
      </c>
      <c r="GY43">
        <v>5</v>
      </c>
      <c r="HF43" s="3">
        <v>31</v>
      </c>
      <c r="HG43" s="3">
        <v>2</v>
      </c>
      <c r="HH43">
        <v>28</v>
      </c>
      <c r="HI43">
        <v>2</v>
      </c>
      <c r="HJ43">
        <v>0</v>
      </c>
      <c r="HK43">
        <v>11</v>
      </c>
      <c r="HL43">
        <v>2</v>
      </c>
      <c r="HM43">
        <v>7</v>
      </c>
      <c r="HN43">
        <v>1</v>
      </c>
      <c r="HO43">
        <v>22</v>
      </c>
      <c r="HP43">
        <v>6.4039999999999999</v>
      </c>
      <c r="HQ43">
        <v>1.474</v>
      </c>
      <c r="HS43">
        <v>0</v>
      </c>
      <c r="HT43">
        <v>0</v>
      </c>
      <c r="HV43">
        <v>0.14899999999999999</v>
      </c>
      <c r="HW43">
        <v>3.6999999999999998E-2</v>
      </c>
      <c r="IZ43">
        <v>6.5529999999999999</v>
      </c>
      <c r="JA43">
        <v>1.5109999999999999</v>
      </c>
      <c r="JF43">
        <v>12.584</v>
      </c>
      <c r="JG43">
        <v>1.4910000000000001</v>
      </c>
      <c r="JH43">
        <v>1.2010000000000001</v>
      </c>
      <c r="JI43">
        <v>1.333</v>
      </c>
      <c r="JJ43">
        <v>1029.40619737981</v>
      </c>
      <c r="JK43">
        <v>34762.365080503601</v>
      </c>
      <c r="JL43">
        <v>188.495559215387</v>
      </c>
      <c r="JM43">
        <v>2827.4333882308101</v>
      </c>
    </row>
    <row r="44" spans="1:273" x14ac:dyDescent="0.25">
      <c r="A44">
        <v>46</v>
      </c>
      <c r="B44">
        <v>1</v>
      </c>
      <c r="C44">
        <v>35</v>
      </c>
      <c r="D44">
        <v>53566</v>
      </c>
      <c r="E44" t="s">
        <v>483</v>
      </c>
      <c r="F44">
        <v>2006</v>
      </c>
      <c r="G44" t="s">
        <v>273</v>
      </c>
      <c r="H44" t="s">
        <v>274</v>
      </c>
      <c r="I44" s="3" t="s">
        <v>305</v>
      </c>
      <c r="J44">
        <v>7</v>
      </c>
      <c r="K44">
        <v>2.2661617994308401</v>
      </c>
      <c r="L44">
        <v>0.32373739991869199</v>
      </c>
      <c r="M44">
        <v>0.29588830471038802</v>
      </c>
      <c r="N44">
        <v>0.22979342937469499</v>
      </c>
      <c r="O44">
        <v>0.43386113643646201</v>
      </c>
      <c r="P44">
        <v>0.20406770706176799</v>
      </c>
      <c r="Q44" t="s">
        <v>276</v>
      </c>
      <c r="R44">
        <v>35</v>
      </c>
      <c r="S44" s="3" t="s">
        <v>483</v>
      </c>
      <c r="T44" s="3" t="s">
        <v>305</v>
      </c>
      <c r="U44">
        <v>1.9</v>
      </c>
      <c r="V44">
        <v>2.38</v>
      </c>
      <c r="W44">
        <v>2.38</v>
      </c>
      <c r="X44">
        <v>2</v>
      </c>
      <c r="Y44">
        <v>2.19</v>
      </c>
      <c r="Z44">
        <v>2</v>
      </c>
      <c r="AA44">
        <v>2.14</v>
      </c>
      <c r="AB44">
        <v>891.566284</v>
      </c>
      <c r="AC44">
        <v>20</v>
      </c>
      <c r="AD44">
        <v>2</v>
      </c>
      <c r="AE44">
        <v>646090</v>
      </c>
      <c r="AF44">
        <v>5990338</v>
      </c>
      <c r="AG44">
        <v>9</v>
      </c>
      <c r="AH44" t="s">
        <v>277</v>
      </c>
      <c r="AI44">
        <v>55</v>
      </c>
      <c r="AJ44" t="s">
        <v>306</v>
      </c>
      <c r="AK44">
        <v>20</v>
      </c>
      <c r="AL44" t="s">
        <v>316</v>
      </c>
      <c r="AM44">
        <v>20</v>
      </c>
      <c r="AN44" t="s">
        <v>279</v>
      </c>
      <c r="AO44">
        <v>34</v>
      </c>
      <c r="AP44" t="s">
        <v>483</v>
      </c>
      <c r="AQ44">
        <v>35</v>
      </c>
      <c r="AR44">
        <v>646090</v>
      </c>
      <c r="AS44">
        <v>5990338</v>
      </c>
      <c r="AT44">
        <v>9</v>
      </c>
      <c r="AU44">
        <v>891.56628399999897</v>
      </c>
      <c r="AV44">
        <v>20</v>
      </c>
      <c r="AW44">
        <v>2</v>
      </c>
      <c r="AX44" t="s">
        <v>276</v>
      </c>
      <c r="AY44" t="s">
        <v>305</v>
      </c>
      <c r="AZ44" t="s">
        <v>279</v>
      </c>
      <c r="BA44">
        <v>7</v>
      </c>
      <c r="BB44">
        <v>2.2661617994308401</v>
      </c>
      <c r="BC44">
        <v>0.32373739991869199</v>
      </c>
      <c r="BD44">
        <v>0.29588830471038802</v>
      </c>
      <c r="BE44">
        <v>0.22979342937469499</v>
      </c>
      <c r="BF44">
        <v>0.43386113643646201</v>
      </c>
      <c r="BG44">
        <v>0.20406770706176799</v>
      </c>
      <c r="BH44">
        <v>1.9</v>
      </c>
      <c r="BI44">
        <v>2.38</v>
      </c>
      <c r="BJ44">
        <v>2.38</v>
      </c>
      <c r="BK44">
        <v>2</v>
      </c>
      <c r="BL44">
        <v>2.19</v>
      </c>
      <c r="BM44">
        <v>2</v>
      </c>
      <c r="BN44">
        <v>2.14</v>
      </c>
      <c r="BO44">
        <v>50</v>
      </c>
      <c r="BP44">
        <v>30</v>
      </c>
      <c r="BQ44">
        <v>0</v>
      </c>
      <c r="BR44">
        <v>0</v>
      </c>
      <c r="BS44">
        <v>0</v>
      </c>
      <c r="BT44">
        <v>0</v>
      </c>
      <c r="BU44">
        <v>20</v>
      </c>
      <c r="BV44">
        <v>0</v>
      </c>
      <c r="BW44">
        <v>80</v>
      </c>
      <c r="BX44">
        <v>20</v>
      </c>
      <c r="BY44">
        <v>100</v>
      </c>
      <c r="BZ44">
        <v>2006</v>
      </c>
      <c r="CA44" t="s">
        <v>273</v>
      </c>
      <c r="CB44" t="s">
        <v>274</v>
      </c>
      <c r="CC44">
        <v>30</v>
      </c>
      <c r="CD44">
        <v>35</v>
      </c>
      <c r="CE44">
        <v>13597108</v>
      </c>
      <c r="CF44" t="s">
        <v>280</v>
      </c>
      <c r="CG44">
        <v>87270796</v>
      </c>
      <c r="CH44" t="s">
        <v>292</v>
      </c>
      <c r="CI44">
        <v>11</v>
      </c>
      <c r="CJ44">
        <v>124</v>
      </c>
      <c r="CK44">
        <v>843</v>
      </c>
      <c r="CL44" t="s">
        <v>283</v>
      </c>
      <c r="CM44">
        <v>2.2000000000000002</v>
      </c>
      <c r="CP44" s="1">
        <v>42037</v>
      </c>
      <c r="CQ44" t="s">
        <v>283</v>
      </c>
      <c r="CX44" t="s">
        <v>282</v>
      </c>
      <c r="CY44" t="s">
        <v>287</v>
      </c>
      <c r="CZ44" t="s">
        <v>284</v>
      </c>
      <c r="DA44" t="s">
        <v>288</v>
      </c>
      <c r="DB44" t="s">
        <v>336</v>
      </c>
      <c r="DD44" s="22">
        <v>42037</v>
      </c>
      <c r="DE44" t="s">
        <v>484</v>
      </c>
      <c r="DF44">
        <v>2010</v>
      </c>
      <c r="DI44">
        <v>60</v>
      </c>
      <c r="DJ44">
        <v>135</v>
      </c>
      <c r="DK44" t="s">
        <v>278</v>
      </c>
      <c r="DL44" t="s">
        <v>291</v>
      </c>
      <c r="DM44" t="s">
        <v>292</v>
      </c>
      <c r="DN44" s="22">
        <v>42037</v>
      </c>
      <c r="DO44" s="22">
        <v>42370</v>
      </c>
      <c r="EO44">
        <v>59</v>
      </c>
      <c r="EP44">
        <v>59</v>
      </c>
      <c r="EQ44" t="s">
        <v>485</v>
      </c>
      <c r="ER44">
        <v>949711</v>
      </c>
      <c r="ES44">
        <v>1004397</v>
      </c>
      <c r="ET44">
        <v>150</v>
      </c>
      <c r="EU44">
        <v>162</v>
      </c>
      <c r="EV44">
        <v>124</v>
      </c>
      <c r="EW44" t="s">
        <v>371</v>
      </c>
      <c r="EX44">
        <v>87270796</v>
      </c>
      <c r="EY44" t="s">
        <v>486</v>
      </c>
      <c r="EZ44" t="s">
        <v>347</v>
      </c>
      <c r="FC44" t="s">
        <v>299</v>
      </c>
      <c r="FE44" t="s">
        <v>348</v>
      </c>
      <c r="FG44" t="s">
        <v>292</v>
      </c>
      <c r="FH44" t="s">
        <v>487</v>
      </c>
      <c r="FI44" s="26">
        <v>1071929</v>
      </c>
      <c r="FJ44">
        <v>1823</v>
      </c>
      <c r="FK44" t="s">
        <v>301</v>
      </c>
      <c r="FL44" t="s">
        <v>281</v>
      </c>
      <c r="FM44" t="s">
        <v>302</v>
      </c>
      <c r="FN44" t="s">
        <v>342</v>
      </c>
      <c r="FO44">
        <v>2</v>
      </c>
      <c r="FT44" t="s">
        <v>281</v>
      </c>
      <c r="FU44" s="1">
        <v>38777</v>
      </c>
      <c r="FX44">
        <v>1</v>
      </c>
      <c r="FY44">
        <v>1</v>
      </c>
      <c r="GA44">
        <v>7</v>
      </c>
      <c r="GE44" t="s">
        <v>277</v>
      </c>
      <c r="GF44">
        <v>19</v>
      </c>
      <c r="GG44" t="s">
        <v>291</v>
      </c>
      <c r="GH44">
        <v>11</v>
      </c>
      <c r="GI44">
        <v>1</v>
      </c>
      <c r="GJ44" s="1">
        <v>40179</v>
      </c>
      <c r="GK44">
        <v>19</v>
      </c>
      <c r="GO44" s="4">
        <v>2543</v>
      </c>
      <c r="GP44">
        <v>7</v>
      </c>
      <c r="GT44" t="s">
        <v>277</v>
      </c>
      <c r="GU44">
        <v>50</v>
      </c>
      <c r="GV44" t="s">
        <v>306</v>
      </c>
      <c r="GW44">
        <v>30</v>
      </c>
      <c r="GX44" t="s">
        <v>316</v>
      </c>
      <c r="GY44">
        <v>20</v>
      </c>
      <c r="HF44" s="3">
        <v>9</v>
      </c>
      <c r="HG44" s="3">
        <v>1</v>
      </c>
      <c r="HH44">
        <v>9</v>
      </c>
      <c r="HI44">
        <v>1</v>
      </c>
      <c r="HJ44">
        <v>7</v>
      </c>
      <c r="HK44">
        <v>2</v>
      </c>
      <c r="HL44">
        <v>1</v>
      </c>
      <c r="HM44">
        <v>0.5</v>
      </c>
      <c r="HN44">
        <v>1</v>
      </c>
      <c r="HO44">
        <v>7</v>
      </c>
      <c r="JJ44">
        <v>651.75785639296896</v>
      </c>
      <c r="JK44">
        <v>21962.3004465009</v>
      </c>
      <c r="JL44">
        <v>188.495559215387</v>
      </c>
      <c r="JM44">
        <v>2827.4333882308101</v>
      </c>
    </row>
    <row r="45" spans="1:273" x14ac:dyDescent="0.25">
      <c r="A45">
        <v>47</v>
      </c>
      <c r="B45">
        <v>1</v>
      </c>
      <c r="C45">
        <v>35</v>
      </c>
      <c r="D45">
        <v>55060</v>
      </c>
      <c r="E45" t="s">
        <v>483</v>
      </c>
      <c r="F45">
        <v>2006</v>
      </c>
      <c r="G45" t="s">
        <v>273</v>
      </c>
      <c r="H45" t="s">
        <v>274</v>
      </c>
      <c r="I45" s="3" t="s">
        <v>305</v>
      </c>
      <c r="J45">
        <v>7</v>
      </c>
      <c r="K45">
        <v>2.2661617994308401</v>
      </c>
      <c r="L45">
        <v>0.32373739991869199</v>
      </c>
      <c r="M45">
        <v>0.29588830471038802</v>
      </c>
      <c r="N45">
        <v>0.22979342937469499</v>
      </c>
      <c r="O45">
        <v>0.43386113643646201</v>
      </c>
      <c r="P45">
        <v>0.20406770706176799</v>
      </c>
      <c r="Q45" t="s">
        <v>276</v>
      </c>
      <c r="R45">
        <v>35</v>
      </c>
      <c r="S45" s="3" t="s">
        <v>483</v>
      </c>
      <c r="T45" s="3" t="s">
        <v>305</v>
      </c>
      <c r="U45">
        <v>1.9</v>
      </c>
      <c r="V45">
        <v>2.38</v>
      </c>
      <c r="W45">
        <v>2.38</v>
      </c>
      <c r="X45">
        <v>2</v>
      </c>
      <c r="Y45">
        <v>2.19</v>
      </c>
      <c r="Z45">
        <v>2</v>
      </c>
      <c r="AA45">
        <v>2.14</v>
      </c>
      <c r="AB45">
        <v>891.566284</v>
      </c>
      <c r="AC45">
        <v>20</v>
      </c>
      <c r="AD45">
        <v>2</v>
      </c>
      <c r="AE45">
        <v>646090</v>
      </c>
      <c r="AF45">
        <v>5990338</v>
      </c>
      <c r="AG45">
        <v>9</v>
      </c>
      <c r="AH45" t="s">
        <v>277</v>
      </c>
      <c r="AI45">
        <v>55</v>
      </c>
      <c r="AJ45" t="s">
        <v>306</v>
      </c>
      <c r="AK45">
        <v>20</v>
      </c>
      <c r="AL45" t="s">
        <v>316</v>
      </c>
      <c r="AM45">
        <v>20</v>
      </c>
      <c r="AN45" t="s">
        <v>279</v>
      </c>
      <c r="AO45">
        <v>34</v>
      </c>
      <c r="AP45" t="s">
        <v>483</v>
      </c>
      <c r="AQ45">
        <v>35</v>
      </c>
      <c r="AR45">
        <v>646090</v>
      </c>
      <c r="AS45">
        <v>5990338</v>
      </c>
      <c r="AT45">
        <v>9</v>
      </c>
      <c r="AU45">
        <v>891.56628399999897</v>
      </c>
      <c r="AV45">
        <v>20</v>
      </c>
      <c r="AW45">
        <v>2</v>
      </c>
      <c r="AX45" t="s">
        <v>276</v>
      </c>
      <c r="AY45" t="s">
        <v>305</v>
      </c>
      <c r="AZ45" t="s">
        <v>279</v>
      </c>
      <c r="BA45">
        <v>7</v>
      </c>
      <c r="BB45">
        <v>2.2661617994308401</v>
      </c>
      <c r="BC45">
        <v>0.32373739991869199</v>
      </c>
      <c r="BD45">
        <v>0.29588830471038802</v>
      </c>
      <c r="BE45">
        <v>0.22979342937469499</v>
      </c>
      <c r="BF45">
        <v>0.43386113643646201</v>
      </c>
      <c r="BG45">
        <v>0.20406770706176799</v>
      </c>
      <c r="BH45">
        <v>1.9</v>
      </c>
      <c r="BI45">
        <v>2.38</v>
      </c>
      <c r="BJ45">
        <v>2.38</v>
      </c>
      <c r="BK45">
        <v>2</v>
      </c>
      <c r="BL45">
        <v>2.19</v>
      </c>
      <c r="BM45">
        <v>2</v>
      </c>
      <c r="BN45">
        <v>2.14</v>
      </c>
      <c r="BO45">
        <v>50</v>
      </c>
      <c r="BP45">
        <v>30</v>
      </c>
      <c r="BQ45">
        <v>0</v>
      </c>
      <c r="BR45">
        <v>0</v>
      </c>
      <c r="BS45">
        <v>0</v>
      </c>
      <c r="BT45">
        <v>0</v>
      </c>
      <c r="BU45">
        <v>20</v>
      </c>
      <c r="BV45">
        <v>0</v>
      </c>
      <c r="BW45">
        <v>80</v>
      </c>
      <c r="BX45">
        <v>20</v>
      </c>
      <c r="BY45">
        <v>100</v>
      </c>
      <c r="BZ45">
        <v>2006</v>
      </c>
      <c r="CA45" t="s">
        <v>273</v>
      </c>
      <c r="CB45" t="s">
        <v>274</v>
      </c>
      <c r="CC45">
        <v>30</v>
      </c>
      <c r="CD45">
        <v>35</v>
      </c>
      <c r="CE45">
        <v>13596817</v>
      </c>
      <c r="CF45" t="s">
        <v>280</v>
      </c>
      <c r="CG45">
        <v>88260491</v>
      </c>
      <c r="CH45" t="s">
        <v>281</v>
      </c>
      <c r="CI45">
        <v>4</v>
      </c>
      <c r="CK45">
        <v>843</v>
      </c>
      <c r="CL45" t="s">
        <v>282</v>
      </c>
      <c r="CM45">
        <v>35.299999999999997</v>
      </c>
      <c r="CQ45" t="s">
        <v>283</v>
      </c>
      <c r="CR45" t="s">
        <v>281</v>
      </c>
      <c r="CS45" t="s">
        <v>281</v>
      </c>
      <c r="CT45" t="s">
        <v>274</v>
      </c>
      <c r="CU45" t="s">
        <v>281</v>
      </c>
      <c r="CV45" t="s">
        <v>319</v>
      </c>
      <c r="CW45">
        <v>0</v>
      </c>
      <c r="CX45" t="s">
        <v>282</v>
      </c>
      <c r="CY45" t="s">
        <v>287</v>
      </c>
      <c r="CZ45" t="s">
        <v>284</v>
      </c>
      <c r="DA45" t="s">
        <v>288</v>
      </c>
      <c r="DB45" t="s">
        <v>289</v>
      </c>
      <c r="DD45" s="22">
        <v>42045</v>
      </c>
      <c r="DE45" t="s">
        <v>290</v>
      </c>
      <c r="DF45">
        <v>2013</v>
      </c>
      <c r="DI45">
        <v>60</v>
      </c>
      <c r="DJ45">
        <v>135</v>
      </c>
      <c r="DK45" t="s">
        <v>278</v>
      </c>
      <c r="DL45" t="s">
        <v>291</v>
      </c>
      <c r="DM45" t="s">
        <v>292</v>
      </c>
      <c r="DN45" s="22">
        <v>42045</v>
      </c>
      <c r="DO45" s="22">
        <v>42370</v>
      </c>
      <c r="DP45">
        <v>1</v>
      </c>
      <c r="DQ45">
        <v>5</v>
      </c>
      <c r="DR45">
        <v>3</v>
      </c>
      <c r="DS45" t="s">
        <v>293</v>
      </c>
      <c r="DT45">
        <v>3</v>
      </c>
      <c r="DU45">
        <v>15</v>
      </c>
      <c r="DV45">
        <v>5</v>
      </c>
      <c r="EF45" t="s">
        <v>288</v>
      </c>
      <c r="EG45">
        <v>100</v>
      </c>
      <c r="EH45">
        <v>4</v>
      </c>
      <c r="EO45">
        <v>187</v>
      </c>
      <c r="EP45">
        <v>187</v>
      </c>
      <c r="EQ45" t="s">
        <v>488</v>
      </c>
      <c r="ER45">
        <v>949894</v>
      </c>
      <c r="ES45">
        <v>1003829</v>
      </c>
      <c r="ET45">
        <v>120</v>
      </c>
      <c r="EU45">
        <v>162</v>
      </c>
      <c r="EX45">
        <v>88260491</v>
      </c>
      <c r="EY45" t="s">
        <v>486</v>
      </c>
      <c r="EZ45" t="s">
        <v>358</v>
      </c>
      <c r="FA45" t="s">
        <v>489</v>
      </c>
      <c r="FC45" t="s">
        <v>299</v>
      </c>
      <c r="FG45" t="s">
        <v>292</v>
      </c>
      <c r="FH45">
        <v>88260491</v>
      </c>
      <c r="FI45" s="26">
        <v>-514250000</v>
      </c>
      <c r="FJ45">
        <v>1823</v>
      </c>
      <c r="FK45" t="s">
        <v>301</v>
      </c>
      <c r="FL45" t="s">
        <v>281</v>
      </c>
      <c r="FM45" t="s">
        <v>302</v>
      </c>
      <c r="FN45" t="s">
        <v>303</v>
      </c>
      <c r="FT45" t="s">
        <v>281</v>
      </c>
      <c r="FX45">
        <v>1</v>
      </c>
      <c r="FY45">
        <v>1</v>
      </c>
      <c r="GA45">
        <v>0</v>
      </c>
      <c r="GB45">
        <v>15.917999999999999</v>
      </c>
      <c r="GC45">
        <v>19.922999999999998</v>
      </c>
      <c r="GE45" t="s">
        <v>277</v>
      </c>
      <c r="GF45">
        <v>18</v>
      </c>
      <c r="GG45" t="s">
        <v>354</v>
      </c>
      <c r="GH45">
        <v>55</v>
      </c>
      <c r="GI45">
        <v>5</v>
      </c>
      <c r="GJ45" s="1">
        <v>41275</v>
      </c>
      <c r="GK45">
        <v>18</v>
      </c>
      <c r="GM45" s="4">
        <v>12.79837</v>
      </c>
      <c r="GN45">
        <v>0</v>
      </c>
      <c r="GO45" s="4">
        <v>1284</v>
      </c>
      <c r="GP45">
        <v>0</v>
      </c>
      <c r="GQ45">
        <v>20</v>
      </c>
      <c r="GR45">
        <v>8</v>
      </c>
      <c r="GS45">
        <v>3</v>
      </c>
      <c r="GT45" t="s">
        <v>277</v>
      </c>
      <c r="GU45">
        <v>55</v>
      </c>
      <c r="GV45" t="s">
        <v>306</v>
      </c>
      <c r="GW45">
        <v>20</v>
      </c>
      <c r="GX45" t="s">
        <v>316</v>
      </c>
      <c r="GY45">
        <v>20</v>
      </c>
      <c r="GZ45" t="s">
        <v>307</v>
      </c>
      <c r="HA45">
        <v>5</v>
      </c>
      <c r="HF45" s="3">
        <v>30</v>
      </c>
      <c r="HG45" s="3">
        <v>2</v>
      </c>
      <c r="HH45">
        <v>30</v>
      </c>
      <c r="HI45">
        <v>2</v>
      </c>
      <c r="HJ45">
        <v>0</v>
      </c>
      <c r="HK45">
        <v>10.600000400000001</v>
      </c>
      <c r="HL45">
        <v>2</v>
      </c>
      <c r="HM45">
        <v>8</v>
      </c>
      <c r="HN45">
        <v>1</v>
      </c>
      <c r="HO45">
        <v>0</v>
      </c>
      <c r="HP45">
        <v>15.613</v>
      </c>
      <c r="HQ45">
        <v>6.6059999999999999</v>
      </c>
      <c r="HS45">
        <v>0</v>
      </c>
      <c r="HT45">
        <v>0</v>
      </c>
      <c r="HV45">
        <v>2.5089999999999999</v>
      </c>
      <c r="HW45">
        <v>0.89800000000000002</v>
      </c>
      <c r="HY45">
        <v>1.0589999999999999</v>
      </c>
      <c r="HZ45">
        <v>0.625</v>
      </c>
      <c r="IZ45">
        <v>19.181000000000001</v>
      </c>
      <c r="JA45">
        <v>8.1289999999999996</v>
      </c>
      <c r="JF45">
        <v>19.6069999999999</v>
      </c>
      <c r="JG45">
        <v>2.72</v>
      </c>
      <c r="JH45">
        <v>1.82</v>
      </c>
      <c r="JI45">
        <v>2.492</v>
      </c>
      <c r="JJ45">
        <v>3892.4672271771001</v>
      </c>
      <c r="JK45">
        <v>352917.492513481</v>
      </c>
      <c r="JL45">
        <v>188.495559215387</v>
      </c>
      <c r="JM45">
        <v>2827.4333882308101</v>
      </c>
    </row>
    <row r="46" spans="1:273" x14ac:dyDescent="0.25">
      <c r="A46">
        <v>48</v>
      </c>
      <c r="B46">
        <v>1</v>
      </c>
      <c r="C46">
        <v>36</v>
      </c>
      <c r="D46">
        <v>48932</v>
      </c>
      <c r="E46" t="s">
        <v>490</v>
      </c>
      <c r="F46">
        <v>2006</v>
      </c>
      <c r="G46" t="s">
        <v>273</v>
      </c>
      <c r="H46" t="s">
        <v>274</v>
      </c>
      <c r="I46" s="3" t="s">
        <v>275</v>
      </c>
      <c r="J46">
        <v>9</v>
      </c>
      <c r="K46">
        <v>1.647013425827E-2</v>
      </c>
      <c r="L46">
        <v>1.8300149175860001E-3</v>
      </c>
      <c r="M46">
        <v>-2.1536946296691999E-2</v>
      </c>
      <c r="N46">
        <v>-5.1591336727142001E-2</v>
      </c>
      <c r="O46">
        <v>0.18755424022674599</v>
      </c>
      <c r="P46">
        <v>0.23914557695388799</v>
      </c>
      <c r="Q46" t="s">
        <v>276</v>
      </c>
      <c r="R46">
        <v>36</v>
      </c>
      <c r="S46" s="3" t="s">
        <v>490</v>
      </c>
      <c r="T46" s="3" t="s">
        <v>275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905.81640600000003</v>
      </c>
      <c r="AC46">
        <v>284</v>
      </c>
      <c r="AD46">
        <v>5</v>
      </c>
      <c r="AE46">
        <v>646190</v>
      </c>
      <c r="AF46">
        <v>5990489</v>
      </c>
      <c r="AG46">
        <v>9</v>
      </c>
      <c r="AH46" t="s">
        <v>277</v>
      </c>
      <c r="AI46">
        <v>80</v>
      </c>
      <c r="AJ46" t="s">
        <v>307</v>
      </c>
      <c r="AK46">
        <v>10</v>
      </c>
      <c r="AL46" t="s">
        <v>306</v>
      </c>
      <c r="AM46">
        <v>5</v>
      </c>
      <c r="AN46" t="s">
        <v>279</v>
      </c>
      <c r="AO46">
        <v>35</v>
      </c>
      <c r="AP46" t="s">
        <v>490</v>
      </c>
      <c r="AQ46">
        <v>36</v>
      </c>
      <c r="AR46">
        <v>646190</v>
      </c>
      <c r="AS46">
        <v>5990489</v>
      </c>
      <c r="AT46">
        <v>9</v>
      </c>
      <c r="AU46">
        <v>905.81640600000003</v>
      </c>
      <c r="AV46">
        <v>284</v>
      </c>
      <c r="AW46">
        <v>5</v>
      </c>
      <c r="AX46" t="s">
        <v>276</v>
      </c>
      <c r="AY46" t="s">
        <v>275</v>
      </c>
      <c r="AZ46" t="s">
        <v>279</v>
      </c>
      <c r="BA46">
        <v>9</v>
      </c>
      <c r="BB46">
        <v>1.647013425827E-2</v>
      </c>
      <c r="BC46">
        <v>1.8300149175860001E-3</v>
      </c>
      <c r="BD46">
        <v>-2.1536946296691999E-2</v>
      </c>
      <c r="BE46">
        <v>-5.1591336727142001E-2</v>
      </c>
      <c r="BF46">
        <v>0.18755424022674599</v>
      </c>
      <c r="BG46">
        <v>0.23914557695388799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80</v>
      </c>
      <c r="BP46">
        <v>5</v>
      </c>
      <c r="BQ46">
        <v>10</v>
      </c>
      <c r="BR46">
        <v>0</v>
      </c>
      <c r="BS46">
        <v>0</v>
      </c>
      <c r="BT46">
        <v>0</v>
      </c>
      <c r="BU46">
        <v>5</v>
      </c>
      <c r="BV46">
        <v>0</v>
      </c>
      <c r="BW46">
        <v>95</v>
      </c>
      <c r="BX46">
        <v>5</v>
      </c>
      <c r="BY46">
        <v>100</v>
      </c>
      <c r="BZ46">
        <v>2006</v>
      </c>
      <c r="CA46" t="s">
        <v>273</v>
      </c>
      <c r="CB46" t="s">
        <v>274</v>
      </c>
      <c r="CC46">
        <v>30</v>
      </c>
      <c r="CD46">
        <v>36</v>
      </c>
      <c r="CE46">
        <v>10811913</v>
      </c>
      <c r="CF46" t="s">
        <v>280</v>
      </c>
      <c r="CG46">
        <v>92130556</v>
      </c>
      <c r="CH46" t="s">
        <v>281</v>
      </c>
      <c r="CI46">
        <v>4</v>
      </c>
      <c r="CK46">
        <v>843</v>
      </c>
      <c r="CL46" t="s">
        <v>282</v>
      </c>
      <c r="CM46">
        <v>79.299999999999898</v>
      </c>
      <c r="CQ46" t="s">
        <v>283</v>
      </c>
      <c r="CR46" t="s">
        <v>281</v>
      </c>
      <c r="CS46" t="s">
        <v>281</v>
      </c>
      <c r="CT46" t="s">
        <v>274</v>
      </c>
      <c r="CU46" t="s">
        <v>281</v>
      </c>
      <c r="CV46" t="s">
        <v>319</v>
      </c>
      <c r="CW46">
        <v>0</v>
      </c>
      <c r="CX46" t="s">
        <v>282</v>
      </c>
      <c r="CY46" t="s">
        <v>287</v>
      </c>
      <c r="CZ46" t="s">
        <v>284</v>
      </c>
      <c r="DA46" t="s">
        <v>288</v>
      </c>
      <c r="DB46" t="s">
        <v>329</v>
      </c>
      <c r="DD46" s="22">
        <v>42045</v>
      </c>
      <c r="DE46" t="s">
        <v>290</v>
      </c>
      <c r="DF46">
        <v>2013</v>
      </c>
      <c r="DI46">
        <v>60</v>
      </c>
      <c r="DJ46">
        <v>135</v>
      </c>
      <c r="DK46" t="s">
        <v>278</v>
      </c>
      <c r="DL46" t="s">
        <v>291</v>
      </c>
      <c r="DM46" t="s">
        <v>292</v>
      </c>
      <c r="DN46" s="22">
        <v>42045</v>
      </c>
      <c r="DO46" s="22">
        <v>42370</v>
      </c>
      <c r="DP46">
        <v>1.5</v>
      </c>
      <c r="DQ46">
        <v>5</v>
      </c>
      <c r="DR46">
        <v>3</v>
      </c>
      <c r="DS46" t="s">
        <v>293</v>
      </c>
      <c r="DT46">
        <v>3</v>
      </c>
      <c r="DU46">
        <v>5</v>
      </c>
      <c r="DV46">
        <v>5</v>
      </c>
      <c r="DW46">
        <v>2</v>
      </c>
      <c r="DX46">
        <v>2</v>
      </c>
      <c r="DY46" t="s">
        <v>321</v>
      </c>
      <c r="DZ46">
        <v>3</v>
      </c>
      <c r="EA46">
        <v>1</v>
      </c>
      <c r="EB46" t="s">
        <v>384</v>
      </c>
      <c r="EF46" t="s">
        <v>288</v>
      </c>
      <c r="EG46">
        <v>100</v>
      </c>
      <c r="EH46">
        <v>4</v>
      </c>
      <c r="EO46">
        <v>281</v>
      </c>
      <c r="EP46">
        <v>281</v>
      </c>
      <c r="EQ46" t="s">
        <v>491</v>
      </c>
      <c r="ER46">
        <v>950569</v>
      </c>
      <c r="ES46">
        <v>1003868</v>
      </c>
      <c r="ET46">
        <v>120</v>
      </c>
      <c r="EU46">
        <v>162</v>
      </c>
      <c r="EX46">
        <v>92130556</v>
      </c>
      <c r="EY46" t="s">
        <v>492</v>
      </c>
      <c r="EZ46" t="s">
        <v>352</v>
      </c>
      <c r="FC46" t="s">
        <v>299</v>
      </c>
      <c r="FE46" t="s">
        <v>379</v>
      </c>
      <c r="FG46" t="s">
        <v>292</v>
      </c>
      <c r="FH46">
        <v>92130556</v>
      </c>
      <c r="FI46" s="26">
        <v>-514030000</v>
      </c>
      <c r="FJ46">
        <v>1823</v>
      </c>
      <c r="FK46" t="s">
        <v>301</v>
      </c>
      <c r="FL46" t="s">
        <v>281</v>
      </c>
      <c r="FM46" t="s">
        <v>302</v>
      </c>
      <c r="FN46" t="s">
        <v>303</v>
      </c>
      <c r="FT46" t="s">
        <v>292</v>
      </c>
      <c r="FU46" s="1">
        <v>28856</v>
      </c>
      <c r="FX46">
        <v>1</v>
      </c>
      <c r="FY46">
        <v>1</v>
      </c>
      <c r="GA46">
        <v>0</v>
      </c>
      <c r="GB46">
        <v>15.026999999999999</v>
      </c>
      <c r="GC46">
        <v>19.303000000000001</v>
      </c>
      <c r="GE46" t="s">
        <v>277</v>
      </c>
      <c r="GF46">
        <v>18</v>
      </c>
      <c r="GG46" t="s">
        <v>333</v>
      </c>
      <c r="GH46">
        <v>65</v>
      </c>
      <c r="GI46">
        <v>6</v>
      </c>
      <c r="GJ46" s="1">
        <v>41275</v>
      </c>
      <c r="GK46">
        <v>18</v>
      </c>
      <c r="GM46" s="4">
        <v>22.295569999999898</v>
      </c>
      <c r="GN46">
        <v>0</v>
      </c>
      <c r="GO46" s="4">
        <v>2040</v>
      </c>
      <c r="GP46">
        <v>0</v>
      </c>
      <c r="GQ46">
        <v>20</v>
      </c>
      <c r="GR46">
        <v>8</v>
      </c>
      <c r="GS46">
        <v>2</v>
      </c>
      <c r="GT46" t="s">
        <v>277</v>
      </c>
      <c r="GU46">
        <v>80</v>
      </c>
      <c r="GV46" t="s">
        <v>307</v>
      </c>
      <c r="GW46">
        <v>10</v>
      </c>
      <c r="GX46" t="s">
        <v>306</v>
      </c>
      <c r="GY46">
        <v>5</v>
      </c>
      <c r="GZ46" t="s">
        <v>316</v>
      </c>
      <c r="HA46">
        <v>5</v>
      </c>
      <c r="HF46" s="3">
        <v>28</v>
      </c>
      <c r="HG46" s="3">
        <v>2</v>
      </c>
      <c r="HH46">
        <v>37</v>
      </c>
      <c r="HI46">
        <v>2</v>
      </c>
      <c r="HJ46">
        <v>0</v>
      </c>
      <c r="HK46">
        <v>12</v>
      </c>
      <c r="HL46">
        <v>2</v>
      </c>
      <c r="HM46">
        <v>12</v>
      </c>
      <c r="HN46">
        <v>2</v>
      </c>
      <c r="HO46">
        <v>22</v>
      </c>
      <c r="HP46">
        <v>24.015999999999998</v>
      </c>
      <c r="HQ46">
        <v>7.2880000000000003</v>
      </c>
      <c r="HS46">
        <v>6.2610000000000001</v>
      </c>
      <c r="HT46">
        <v>4.1379999999999999</v>
      </c>
      <c r="HV46">
        <v>0.93</v>
      </c>
      <c r="HW46">
        <v>0.44</v>
      </c>
      <c r="HY46">
        <v>0.76100000000000001</v>
      </c>
      <c r="HZ46">
        <v>0.23799999999999999</v>
      </c>
      <c r="IZ46">
        <v>31.968</v>
      </c>
      <c r="JA46">
        <v>12.103999999999999</v>
      </c>
      <c r="JF46">
        <v>35.819000000000003</v>
      </c>
      <c r="JG46">
        <v>4.8010000000000002</v>
      </c>
      <c r="JH46">
        <v>4.0090000000000003</v>
      </c>
      <c r="JI46">
        <v>3.9449999999999998</v>
      </c>
      <c r="JJ46">
        <v>4897.7481218542598</v>
      </c>
      <c r="JK46">
        <v>793322.568478517</v>
      </c>
      <c r="JL46">
        <v>188.495559215387</v>
      </c>
      <c r="JM46">
        <v>2827.4333882308101</v>
      </c>
    </row>
    <row r="47" spans="1:273" x14ac:dyDescent="0.25">
      <c r="A47">
        <v>119</v>
      </c>
      <c r="B47">
        <v>1</v>
      </c>
      <c r="C47">
        <v>85</v>
      </c>
      <c r="D47">
        <v>48932</v>
      </c>
      <c r="E47" t="s">
        <v>699</v>
      </c>
      <c r="F47">
        <v>2008</v>
      </c>
      <c r="G47" t="s">
        <v>273</v>
      </c>
      <c r="H47" t="s">
        <v>698</v>
      </c>
      <c r="I47" s="3" t="s">
        <v>275</v>
      </c>
      <c r="J47">
        <v>7</v>
      </c>
      <c r="K47">
        <v>-0.29763323068618802</v>
      </c>
      <c r="L47">
        <v>-4.2519032955169997E-2</v>
      </c>
      <c r="M47">
        <v>-5.4170966148376E-2</v>
      </c>
      <c r="N47">
        <v>-8.7846875190735002E-2</v>
      </c>
      <c r="O47">
        <v>1.7703950405120999E-2</v>
      </c>
      <c r="P47">
        <v>0.105550825595856</v>
      </c>
      <c r="Q47" t="s">
        <v>276</v>
      </c>
      <c r="R47">
        <v>85</v>
      </c>
      <c r="S47" s="3" t="s">
        <v>699</v>
      </c>
      <c r="T47" s="3" t="s">
        <v>275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911.26336700000002</v>
      </c>
      <c r="AC47">
        <v>328</v>
      </c>
      <c r="AD47">
        <v>5</v>
      </c>
      <c r="AE47">
        <v>646212</v>
      </c>
      <c r="AF47">
        <v>5990387</v>
      </c>
      <c r="AG47">
        <v>9</v>
      </c>
      <c r="AH47" t="s">
        <v>277</v>
      </c>
      <c r="AI47">
        <v>80</v>
      </c>
      <c r="AJ47" t="s">
        <v>307</v>
      </c>
      <c r="AK47">
        <v>10</v>
      </c>
      <c r="AL47" t="s">
        <v>306</v>
      </c>
      <c r="AM47">
        <v>5</v>
      </c>
      <c r="AN47" t="s">
        <v>279</v>
      </c>
      <c r="AO47">
        <v>84</v>
      </c>
      <c r="AP47" t="s">
        <v>699</v>
      </c>
      <c r="AQ47">
        <v>85</v>
      </c>
      <c r="AR47">
        <v>646212</v>
      </c>
      <c r="AS47">
        <v>5990387</v>
      </c>
      <c r="AT47">
        <v>9</v>
      </c>
      <c r="AU47">
        <v>911.26336700000002</v>
      </c>
      <c r="AV47">
        <v>328</v>
      </c>
      <c r="AW47">
        <v>5</v>
      </c>
      <c r="AX47" t="s">
        <v>276</v>
      </c>
      <c r="AY47" t="s">
        <v>275</v>
      </c>
      <c r="AZ47" t="s">
        <v>279</v>
      </c>
      <c r="BA47">
        <v>7</v>
      </c>
      <c r="BB47">
        <v>-0.29763323068618802</v>
      </c>
      <c r="BC47">
        <v>-4.2519032955169997E-2</v>
      </c>
      <c r="BD47">
        <v>-5.4170966148376E-2</v>
      </c>
      <c r="BE47">
        <v>-8.7846875190735002E-2</v>
      </c>
      <c r="BF47">
        <v>1.7703950405120999E-2</v>
      </c>
      <c r="BG47">
        <v>0.105550825595856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80</v>
      </c>
      <c r="BP47">
        <v>5</v>
      </c>
      <c r="BQ47">
        <v>10</v>
      </c>
      <c r="BR47">
        <v>0</v>
      </c>
      <c r="BS47">
        <v>0</v>
      </c>
      <c r="BT47">
        <v>0</v>
      </c>
      <c r="BU47">
        <v>5</v>
      </c>
      <c r="BV47">
        <v>0</v>
      </c>
      <c r="BW47">
        <v>95</v>
      </c>
      <c r="BX47">
        <v>5</v>
      </c>
      <c r="BY47">
        <v>100</v>
      </c>
      <c r="BZ47">
        <v>2008</v>
      </c>
      <c r="CA47" t="s">
        <v>273</v>
      </c>
      <c r="CB47" t="s">
        <v>698</v>
      </c>
      <c r="CC47">
        <v>30</v>
      </c>
      <c r="CD47">
        <v>85</v>
      </c>
      <c r="CE47">
        <v>10811913</v>
      </c>
      <c r="CF47" t="s">
        <v>280</v>
      </c>
      <c r="CG47">
        <v>92130556</v>
      </c>
      <c r="CH47" t="s">
        <v>281</v>
      </c>
      <c r="CI47">
        <v>4</v>
      </c>
      <c r="CK47">
        <v>843</v>
      </c>
      <c r="CL47" t="s">
        <v>282</v>
      </c>
      <c r="CM47">
        <v>79.299999999999898</v>
      </c>
      <c r="CQ47" t="s">
        <v>283</v>
      </c>
      <c r="CR47" t="s">
        <v>281</v>
      </c>
      <c r="CS47" t="s">
        <v>281</v>
      </c>
      <c r="CT47" t="s">
        <v>274</v>
      </c>
      <c r="CU47" t="s">
        <v>281</v>
      </c>
      <c r="CV47" t="s">
        <v>319</v>
      </c>
      <c r="CW47">
        <v>0</v>
      </c>
      <c r="CX47" t="s">
        <v>282</v>
      </c>
      <c r="CY47" t="s">
        <v>287</v>
      </c>
      <c r="CZ47" t="s">
        <v>284</v>
      </c>
      <c r="DA47" t="s">
        <v>288</v>
      </c>
      <c r="DB47" t="s">
        <v>329</v>
      </c>
      <c r="DD47" s="22">
        <v>42045</v>
      </c>
      <c r="DE47" t="s">
        <v>290</v>
      </c>
      <c r="DF47">
        <v>2013</v>
      </c>
      <c r="DI47">
        <v>60</v>
      </c>
      <c r="DJ47">
        <v>135</v>
      </c>
      <c r="DK47" t="s">
        <v>278</v>
      </c>
      <c r="DL47" t="s">
        <v>291</v>
      </c>
      <c r="DM47" t="s">
        <v>292</v>
      </c>
      <c r="DN47" s="22">
        <v>42045</v>
      </c>
      <c r="DO47" s="22">
        <v>42370</v>
      </c>
      <c r="DP47">
        <v>1.5</v>
      </c>
      <c r="DQ47">
        <v>5</v>
      </c>
      <c r="DR47">
        <v>3</v>
      </c>
      <c r="DS47" t="s">
        <v>293</v>
      </c>
      <c r="DT47">
        <v>3</v>
      </c>
      <c r="DU47">
        <v>5</v>
      </c>
      <c r="DV47">
        <v>5</v>
      </c>
      <c r="DW47">
        <v>2</v>
      </c>
      <c r="DX47">
        <v>2</v>
      </c>
      <c r="DY47" t="s">
        <v>321</v>
      </c>
      <c r="DZ47">
        <v>3</v>
      </c>
      <c r="EA47">
        <v>1</v>
      </c>
      <c r="EB47" t="s">
        <v>384</v>
      </c>
      <c r="EF47" t="s">
        <v>288</v>
      </c>
      <c r="EG47">
        <v>100</v>
      </c>
      <c r="EH47">
        <v>4</v>
      </c>
      <c r="EO47">
        <v>281</v>
      </c>
      <c r="EP47">
        <v>281</v>
      </c>
      <c r="EQ47" t="s">
        <v>491</v>
      </c>
      <c r="ER47">
        <v>950569</v>
      </c>
      <c r="ES47">
        <v>1003868</v>
      </c>
      <c r="ET47">
        <v>120</v>
      </c>
      <c r="EU47">
        <v>162</v>
      </c>
      <c r="EX47">
        <v>92130556</v>
      </c>
      <c r="EY47" t="s">
        <v>492</v>
      </c>
      <c r="EZ47" t="s">
        <v>352</v>
      </c>
      <c r="FC47" t="s">
        <v>299</v>
      </c>
      <c r="FE47" t="s">
        <v>379</v>
      </c>
      <c r="FG47" t="s">
        <v>292</v>
      </c>
      <c r="FH47">
        <v>92130556</v>
      </c>
      <c r="FI47" s="26">
        <v>-514030000</v>
      </c>
      <c r="FJ47">
        <v>1823</v>
      </c>
      <c r="FK47" t="s">
        <v>301</v>
      </c>
      <c r="FL47" t="s">
        <v>281</v>
      </c>
      <c r="FM47" t="s">
        <v>302</v>
      </c>
      <c r="FN47" t="s">
        <v>303</v>
      </c>
      <c r="FT47" t="s">
        <v>292</v>
      </c>
      <c r="FU47" s="1">
        <v>28856</v>
      </c>
      <c r="FX47">
        <v>1</v>
      </c>
      <c r="FY47">
        <v>1</v>
      </c>
      <c r="GA47">
        <v>0</v>
      </c>
      <c r="GB47">
        <v>15.026999999999999</v>
      </c>
      <c r="GC47">
        <v>19.303000000000001</v>
      </c>
      <c r="GE47" t="s">
        <v>277</v>
      </c>
      <c r="GF47">
        <v>18</v>
      </c>
      <c r="GG47" t="s">
        <v>333</v>
      </c>
      <c r="GH47">
        <v>65</v>
      </c>
      <c r="GI47">
        <v>6</v>
      </c>
      <c r="GJ47" s="1">
        <v>41275</v>
      </c>
      <c r="GK47">
        <v>18</v>
      </c>
      <c r="GM47" s="4">
        <v>22.295569999999898</v>
      </c>
      <c r="GN47">
        <v>0</v>
      </c>
      <c r="GO47" s="4">
        <v>2040</v>
      </c>
      <c r="GP47">
        <v>0</v>
      </c>
      <c r="GQ47">
        <v>20</v>
      </c>
      <c r="GR47">
        <v>8</v>
      </c>
      <c r="GS47">
        <v>2</v>
      </c>
      <c r="GT47" t="s">
        <v>277</v>
      </c>
      <c r="GU47">
        <v>80</v>
      </c>
      <c r="GV47" t="s">
        <v>307</v>
      </c>
      <c r="GW47">
        <v>10</v>
      </c>
      <c r="GX47" t="s">
        <v>306</v>
      </c>
      <c r="GY47">
        <v>5</v>
      </c>
      <c r="GZ47" t="s">
        <v>316</v>
      </c>
      <c r="HA47">
        <v>5</v>
      </c>
      <c r="HF47" s="3">
        <v>28</v>
      </c>
      <c r="HG47" s="3">
        <v>2</v>
      </c>
      <c r="HH47">
        <v>37</v>
      </c>
      <c r="HI47">
        <v>2</v>
      </c>
      <c r="HJ47">
        <v>0</v>
      </c>
      <c r="HK47">
        <v>12</v>
      </c>
      <c r="HL47">
        <v>2</v>
      </c>
      <c r="HM47">
        <v>12</v>
      </c>
      <c r="HN47">
        <v>2</v>
      </c>
      <c r="HO47">
        <v>22</v>
      </c>
      <c r="HP47">
        <v>24.015999999999998</v>
      </c>
      <c r="HQ47">
        <v>7.2880000000000003</v>
      </c>
      <c r="HS47">
        <v>6.2610000000000001</v>
      </c>
      <c r="HT47">
        <v>4.1379999999999999</v>
      </c>
      <c r="HV47">
        <v>0.93</v>
      </c>
      <c r="HW47">
        <v>0.44</v>
      </c>
      <c r="HY47">
        <v>0.76100000000000001</v>
      </c>
      <c r="HZ47">
        <v>0.23799999999999999</v>
      </c>
      <c r="IZ47">
        <v>31.968</v>
      </c>
      <c r="JA47">
        <v>12.103999999999999</v>
      </c>
      <c r="JF47">
        <v>35.819000000000003</v>
      </c>
      <c r="JG47">
        <v>4.8010000000000002</v>
      </c>
      <c r="JH47">
        <v>4.0090000000000003</v>
      </c>
      <c r="JI47">
        <v>3.9449999999999998</v>
      </c>
      <c r="JJ47">
        <v>4897.7481218542598</v>
      </c>
      <c r="JK47">
        <v>793322.568478517</v>
      </c>
      <c r="JL47">
        <v>188.495559215387</v>
      </c>
      <c r="JM47">
        <v>2827.4333882308101</v>
      </c>
    </row>
    <row r="48" spans="1:273" x14ac:dyDescent="0.25">
      <c r="A48">
        <v>120</v>
      </c>
      <c r="B48">
        <v>1</v>
      </c>
      <c r="C48">
        <v>86</v>
      </c>
      <c r="D48">
        <v>48932</v>
      </c>
      <c r="E48" t="s">
        <v>700</v>
      </c>
      <c r="F48">
        <v>2008</v>
      </c>
      <c r="G48" t="s">
        <v>273</v>
      </c>
      <c r="H48" t="s">
        <v>698</v>
      </c>
      <c r="I48" s="3" t="s">
        <v>275</v>
      </c>
      <c r="J48">
        <v>6</v>
      </c>
      <c r="K48">
        <v>-0.30519294738769498</v>
      </c>
      <c r="L48">
        <v>-5.0865491231282998E-2</v>
      </c>
      <c r="M48">
        <v>-5.3950697183609002E-2</v>
      </c>
      <c r="N48">
        <v>-6.2820672988892004E-2</v>
      </c>
      <c r="O48">
        <v>-3.4772694110870001E-2</v>
      </c>
      <c r="P48">
        <v>2.8047978878021001E-2</v>
      </c>
      <c r="Q48" t="s">
        <v>276</v>
      </c>
      <c r="R48">
        <v>86</v>
      </c>
      <c r="S48" s="3" t="s">
        <v>700</v>
      </c>
      <c r="T48" s="3" t="s">
        <v>275</v>
      </c>
      <c r="U48">
        <v>0.4</v>
      </c>
      <c r="V48">
        <v>0</v>
      </c>
      <c r="W48">
        <v>0</v>
      </c>
      <c r="X48">
        <v>0</v>
      </c>
      <c r="Y48">
        <v>0.15</v>
      </c>
      <c r="Z48">
        <v>0</v>
      </c>
      <c r="AA48">
        <v>0.11</v>
      </c>
      <c r="AB48">
        <v>897.519226</v>
      </c>
      <c r="AC48">
        <v>68</v>
      </c>
      <c r="AD48">
        <v>22</v>
      </c>
      <c r="AE48">
        <v>646342</v>
      </c>
      <c r="AF48">
        <v>5990262</v>
      </c>
      <c r="AG48">
        <v>9</v>
      </c>
      <c r="AH48" t="s">
        <v>277</v>
      </c>
      <c r="AI48">
        <v>80</v>
      </c>
      <c r="AJ48" t="s">
        <v>307</v>
      </c>
      <c r="AK48">
        <v>10</v>
      </c>
      <c r="AL48" t="s">
        <v>306</v>
      </c>
      <c r="AM48">
        <v>5</v>
      </c>
      <c r="AN48" t="s">
        <v>279</v>
      </c>
      <c r="AO48">
        <v>85</v>
      </c>
      <c r="AP48" t="s">
        <v>700</v>
      </c>
      <c r="AQ48">
        <v>86</v>
      </c>
      <c r="AR48">
        <v>646342</v>
      </c>
      <c r="AS48">
        <v>5990262</v>
      </c>
      <c r="AT48">
        <v>9</v>
      </c>
      <c r="AU48">
        <v>897.519226</v>
      </c>
      <c r="AV48">
        <v>68</v>
      </c>
      <c r="AW48">
        <v>22</v>
      </c>
      <c r="AX48" t="s">
        <v>276</v>
      </c>
      <c r="AY48" t="s">
        <v>275</v>
      </c>
      <c r="AZ48" t="s">
        <v>279</v>
      </c>
      <c r="BA48">
        <v>6</v>
      </c>
      <c r="BB48">
        <v>-0.30519294738769498</v>
      </c>
      <c r="BC48">
        <v>-5.0865491231282998E-2</v>
      </c>
      <c r="BD48">
        <v>-5.3950697183609002E-2</v>
      </c>
      <c r="BE48">
        <v>-6.2820672988892004E-2</v>
      </c>
      <c r="BF48">
        <v>-3.4772694110870001E-2</v>
      </c>
      <c r="BG48">
        <v>2.8047978878021001E-2</v>
      </c>
      <c r="BH48">
        <v>0.4</v>
      </c>
      <c r="BI48">
        <v>0</v>
      </c>
      <c r="BJ48">
        <v>0</v>
      </c>
      <c r="BK48">
        <v>0</v>
      </c>
      <c r="BL48">
        <v>0.15</v>
      </c>
      <c r="BM48">
        <v>0</v>
      </c>
      <c r="BN48">
        <v>0.11</v>
      </c>
      <c r="BO48">
        <v>80</v>
      </c>
      <c r="BP48">
        <v>5</v>
      </c>
      <c r="BQ48">
        <v>10</v>
      </c>
      <c r="BR48">
        <v>0</v>
      </c>
      <c r="BS48">
        <v>0</v>
      </c>
      <c r="BT48">
        <v>0</v>
      </c>
      <c r="BU48">
        <v>5</v>
      </c>
      <c r="BV48">
        <v>0</v>
      </c>
      <c r="BW48">
        <v>95</v>
      </c>
      <c r="BX48">
        <v>5</v>
      </c>
      <c r="BY48">
        <v>100</v>
      </c>
      <c r="BZ48">
        <v>2008</v>
      </c>
      <c r="CA48" t="s">
        <v>273</v>
      </c>
      <c r="CB48" t="s">
        <v>698</v>
      </c>
      <c r="CC48">
        <v>30</v>
      </c>
      <c r="CD48">
        <v>86</v>
      </c>
      <c r="CE48">
        <v>10811913</v>
      </c>
      <c r="CF48" t="s">
        <v>280</v>
      </c>
      <c r="CG48">
        <v>92130556</v>
      </c>
      <c r="CH48" t="s">
        <v>281</v>
      </c>
      <c r="CI48">
        <v>4</v>
      </c>
      <c r="CK48">
        <v>843</v>
      </c>
      <c r="CL48" t="s">
        <v>282</v>
      </c>
      <c r="CM48">
        <v>79.299999999999898</v>
      </c>
      <c r="CQ48" t="s">
        <v>283</v>
      </c>
      <c r="CR48" t="s">
        <v>281</v>
      </c>
      <c r="CS48" t="s">
        <v>281</v>
      </c>
      <c r="CT48" t="s">
        <v>274</v>
      </c>
      <c r="CU48" t="s">
        <v>281</v>
      </c>
      <c r="CV48" t="s">
        <v>319</v>
      </c>
      <c r="CW48">
        <v>0</v>
      </c>
      <c r="CX48" t="s">
        <v>282</v>
      </c>
      <c r="CY48" t="s">
        <v>287</v>
      </c>
      <c r="CZ48" t="s">
        <v>284</v>
      </c>
      <c r="DA48" t="s">
        <v>288</v>
      </c>
      <c r="DB48" t="s">
        <v>329</v>
      </c>
      <c r="DD48" s="22">
        <v>42045</v>
      </c>
      <c r="DE48" t="s">
        <v>290</v>
      </c>
      <c r="DF48">
        <v>2013</v>
      </c>
      <c r="DI48">
        <v>60</v>
      </c>
      <c r="DJ48">
        <v>135</v>
      </c>
      <c r="DK48" t="s">
        <v>278</v>
      </c>
      <c r="DL48" t="s">
        <v>291</v>
      </c>
      <c r="DM48" t="s">
        <v>292</v>
      </c>
      <c r="DN48" s="22">
        <v>42045</v>
      </c>
      <c r="DO48" s="22">
        <v>42370</v>
      </c>
      <c r="DP48">
        <v>1.5</v>
      </c>
      <c r="DQ48">
        <v>5</v>
      </c>
      <c r="DR48">
        <v>3</v>
      </c>
      <c r="DS48" t="s">
        <v>293</v>
      </c>
      <c r="DT48">
        <v>3</v>
      </c>
      <c r="DU48">
        <v>5</v>
      </c>
      <c r="DV48">
        <v>5</v>
      </c>
      <c r="DW48">
        <v>2</v>
      </c>
      <c r="DX48">
        <v>2</v>
      </c>
      <c r="DY48" t="s">
        <v>321</v>
      </c>
      <c r="DZ48">
        <v>3</v>
      </c>
      <c r="EA48">
        <v>1</v>
      </c>
      <c r="EB48" t="s">
        <v>384</v>
      </c>
      <c r="EF48" t="s">
        <v>288</v>
      </c>
      <c r="EG48">
        <v>100</v>
      </c>
      <c r="EH48">
        <v>4</v>
      </c>
      <c r="EO48">
        <v>281</v>
      </c>
      <c r="EP48">
        <v>281</v>
      </c>
      <c r="EQ48" t="s">
        <v>491</v>
      </c>
      <c r="ER48">
        <v>950569</v>
      </c>
      <c r="ES48">
        <v>1003868</v>
      </c>
      <c r="ET48">
        <v>120</v>
      </c>
      <c r="EU48">
        <v>162</v>
      </c>
      <c r="EX48">
        <v>92130556</v>
      </c>
      <c r="EY48" t="s">
        <v>492</v>
      </c>
      <c r="EZ48" t="s">
        <v>352</v>
      </c>
      <c r="FC48" t="s">
        <v>299</v>
      </c>
      <c r="FE48" t="s">
        <v>379</v>
      </c>
      <c r="FG48" t="s">
        <v>292</v>
      </c>
      <c r="FH48">
        <v>92130556</v>
      </c>
      <c r="FI48" s="26">
        <v>-514030000</v>
      </c>
      <c r="FJ48">
        <v>1823</v>
      </c>
      <c r="FK48" t="s">
        <v>301</v>
      </c>
      <c r="FL48" t="s">
        <v>281</v>
      </c>
      <c r="FM48" t="s">
        <v>302</v>
      </c>
      <c r="FN48" t="s">
        <v>303</v>
      </c>
      <c r="FT48" t="s">
        <v>292</v>
      </c>
      <c r="FU48" s="1">
        <v>28856</v>
      </c>
      <c r="FX48">
        <v>1</v>
      </c>
      <c r="FY48">
        <v>1</v>
      </c>
      <c r="GA48">
        <v>0</v>
      </c>
      <c r="GB48">
        <v>15.026999999999999</v>
      </c>
      <c r="GC48">
        <v>19.303000000000001</v>
      </c>
      <c r="GE48" t="s">
        <v>277</v>
      </c>
      <c r="GF48">
        <v>18</v>
      </c>
      <c r="GG48" t="s">
        <v>333</v>
      </c>
      <c r="GH48">
        <v>65</v>
      </c>
      <c r="GI48">
        <v>6</v>
      </c>
      <c r="GJ48" s="1">
        <v>41275</v>
      </c>
      <c r="GK48">
        <v>18</v>
      </c>
      <c r="GM48" s="4">
        <v>22.295569999999898</v>
      </c>
      <c r="GN48">
        <v>0</v>
      </c>
      <c r="GO48" s="4">
        <v>2040</v>
      </c>
      <c r="GP48">
        <v>0</v>
      </c>
      <c r="GQ48">
        <v>20</v>
      </c>
      <c r="GR48">
        <v>8</v>
      </c>
      <c r="GS48">
        <v>2</v>
      </c>
      <c r="GT48" t="s">
        <v>277</v>
      </c>
      <c r="GU48">
        <v>80</v>
      </c>
      <c r="GV48" t="s">
        <v>307</v>
      </c>
      <c r="GW48">
        <v>10</v>
      </c>
      <c r="GX48" t="s">
        <v>306</v>
      </c>
      <c r="GY48">
        <v>5</v>
      </c>
      <c r="GZ48" t="s">
        <v>316</v>
      </c>
      <c r="HA48">
        <v>5</v>
      </c>
      <c r="HF48" s="3">
        <v>28</v>
      </c>
      <c r="HG48" s="3">
        <v>2</v>
      </c>
      <c r="HH48">
        <v>37</v>
      </c>
      <c r="HI48">
        <v>2</v>
      </c>
      <c r="HJ48">
        <v>0</v>
      </c>
      <c r="HK48">
        <v>12</v>
      </c>
      <c r="HL48">
        <v>2</v>
      </c>
      <c r="HM48">
        <v>12</v>
      </c>
      <c r="HN48">
        <v>2</v>
      </c>
      <c r="HO48">
        <v>22</v>
      </c>
      <c r="HP48">
        <v>24.015999999999998</v>
      </c>
      <c r="HQ48">
        <v>7.2880000000000003</v>
      </c>
      <c r="HS48">
        <v>6.2610000000000001</v>
      </c>
      <c r="HT48">
        <v>4.1379999999999999</v>
      </c>
      <c r="HV48">
        <v>0.93</v>
      </c>
      <c r="HW48">
        <v>0.44</v>
      </c>
      <c r="HY48">
        <v>0.76100000000000001</v>
      </c>
      <c r="HZ48">
        <v>0.23799999999999999</v>
      </c>
      <c r="IZ48">
        <v>31.968</v>
      </c>
      <c r="JA48">
        <v>12.103999999999999</v>
      </c>
      <c r="JF48">
        <v>35.819000000000003</v>
      </c>
      <c r="JG48">
        <v>4.8010000000000002</v>
      </c>
      <c r="JH48">
        <v>4.0090000000000003</v>
      </c>
      <c r="JI48">
        <v>3.9449999999999998</v>
      </c>
      <c r="JJ48">
        <v>4897.7481218542598</v>
      </c>
      <c r="JK48">
        <v>793322.568478517</v>
      </c>
      <c r="JL48">
        <v>188.495559215387</v>
      </c>
      <c r="JM48">
        <v>2827.4333882308101</v>
      </c>
    </row>
    <row r="49" spans="1:273" x14ac:dyDescent="0.25">
      <c r="A49">
        <v>118</v>
      </c>
      <c r="B49">
        <v>1</v>
      </c>
      <c r="C49">
        <v>84</v>
      </c>
      <c r="D49">
        <v>48932</v>
      </c>
      <c r="E49" t="s">
        <v>697</v>
      </c>
      <c r="F49">
        <v>2008</v>
      </c>
      <c r="G49" t="s">
        <v>273</v>
      </c>
      <c r="H49" t="s">
        <v>698</v>
      </c>
      <c r="I49" s="3" t="s">
        <v>275</v>
      </c>
      <c r="J49">
        <v>7</v>
      </c>
      <c r="K49">
        <v>-0.27528995275497398</v>
      </c>
      <c r="L49">
        <v>-3.9327136107853003E-2</v>
      </c>
      <c r="M49">
        <v>-3.9449572563170998E-2</v>
      </c>
      <c r="N49">
        <v>-5.0596296787261998E-2</v>
      </c>
      <c r="O49">
        <v>-3.1247198581696001E-2</v>
      </c>
      <c r="P49">
        <v>1.9349098205566E-2</v>
      </c>
      <c r="Q49" t="s">
        <v>276</v>
      </c>
      <c r="R49">
        <v>84</v>
      </c>
      <c r="S49" s="3" t="s">
        <v>697</v>
      </c>
      <c r="T49" s="3" t="s">
        <v>275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862.91168200000004</v>
      </c>
      <c r="AC49" t="s">
        <v>356</v>
      </c>
      <c r="AD49" t="s">
        <v>356</v>
      </c>
      <c r="AE49">
        <v>646344</v>
      </c>
      <c r="AF49">
        <v>5990125</v>
      </c>
      <c r="AG49">
        <v>9</v>
      </c>
      <c r="AH49" t="s">
        <v>277</v>
      </c>
      <c r="AI49">
        <v>80</v>
      </c>
      <c r="AJ49" t="s">
        <v>307</v>
      </c>
      <c r="AK49">
        <v>10</v>
      </c>
      <c r="AL49" t="s">
        <v>306</v>
      </c>
      <c r="AM49">
        <v>5</v>
      </c>
      <c r="AN49" t="s">
        <v>279</v>
      </c>
      <c r="AO49">
        <v>83</v>
      </c>
      <c r="AP49" t="s">
        <v>697</v>
      </c>
      <c r="AQ49">
        <v>84</v>
      </c>
      <c r="AR49">
        <v>646344</v>
      </c>
      <c r="AS49">
        <v>5990125</v>
      </c>
      <c r="AT49">
        <v>9</v>
      </c>
      <c r="AU49">
        <v>862.91168200000004</v>
      </c>
      <c r="AV49" t="s">
        <v>356</v>
      </c>
      <c r="AW49" t="s">
        <v>356</v>
      </c>
      <c r="AX49" t="s">
        <v>276</v>
      </c>
      <c r="AY49" t="s">
        <v>275</v>
      </c>
      <c r="AZ49" t="s">
        <v>279</v>
      </c>
      <c r="BA49">
        <v>7</v>
      </c>
      <c r="BB49">
        <v>-0.27528995275497398</v>
      </c>
      <c r="BC49">
        <v>-3.9327136107853003E-2</v>
      </c>
      <c r="BD49">
        <v>-3.9449572563170998E-2</v>
      </c>
      <c r="BE49">
        <v>-5.0596296787261998E-2</v>
      </c>
      <c r="BF49">
        <v>-3.1247198581696001E-2</v>
      </c>
      <c r="BG49">
        <v>1.9349098205566E-2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80</v>
      </c>
      <c r="BP49">
        <v>5</v>
      </c>
      <c r="BQ49">
        <v>10</v>
      </c>
      <c r="BR49">
        <v>0</v>
      </c>
      <c r="BS49">
        <v>0</v>
      </c>
      <c r="BT49">
        <v>0</v>
      </c>
      <c r="BU49">
        <v>5</v>
      </c>
      <c r="BV49">
        <v>0</v>
      </c>
      <c r="BW49">
        <v>95</v>
      </c>
      <c r="BX49">
        <v>5</v>
      </c>
      <c r="BY49">
        <v>100</v>
      </c>
      <c r="BZ49">
        <v>2008</v>
      </c>
      <c r="CA49" t="s">
        <v>273</v>
      </c>
      <c r="CB49" t="s">
        <v>698</v>
      </c>
      <c r="CC49">
        <v>30</v>
      </c>
      <c r="CD49">
        <v>84</v>
      </c>
      <c r="CE49">
        <v>10811913</v>
      </c>
      <c r="CF49" t="s">
        <v>280</v>
      </c>
      <c r="CG49">
        <v>92130556</v>
      </c>
      <c r="CH49" t="s">
        <v>281</v>
      </c>
      <c r="CI49">
        <v>4</v>
      </c>
      <c r="CK49">
        <v>843</v>
      </c>
      <c r="CL49" t="s">
        <v>282</v>
      </c>
      <c r="CM49">
        <v>79.299999999999898</v>
      </c>
      <c r="CQ49" t="s">
        <v>283</v>
      </c>
      <c r="CR49" t="s">
        <v>281</v>
      </c>
      <c r="CS49" t="s">
        <v>281</v>
      </c>
      <c r="CT49" t="s">
        <v>274</v>
      </c>
      <c r="CU49" t="s">
        <v>281</v>
      </c>
      <c r="CV49" t="s">
        <v>319</v>
      </c>
      <c r="CW49">
        <v>0</v>
      </c>
      <c r="CX49" t="s">
        <v>282</v>
      </c>
      <c r="CY49" t="s">
        <v>287</v>
      </c>
      <c r="CZ49" t="s">
        <v>284</v>
      </c>
      <c r="DA49" t="s">
        <v>288</v>
      </c>
      <c r="DB49" t="s">
        <v>329</v>
      </c>
      <c r="DD49" s="22">
        <v>42045</v>
      </c>
      <c r="DE49" t="s">
        <v>290</v>
      </c>
      <c r="DF49">
        <v>2013</v>
      </c>
      <c r="DI49">
        <v>60</v>
      </c>
      <c r="DJ49">
        <v>135</v>
      </c>
      <c r="DK49" t="s">
        <v>278</v>
      </c>
      <c r="DL49" t="s">
        <v>291</v>
      </c>
      <c r="DM49" t="s">
        <v>292</v>
      </c>
      <c r="DN49" s="22">
        <v>42045</v>
      </c>
      <c r="DO49" s="22">
        <v>42370</v>
      </c>
      <c r="DP49">
        <v>1.5</v>
      </c>
      <c r="DQ49">
        <v>5</v>
      </c>
      <c r="DR49">
        <v>3</v>
      </c>
      <c r="DS49" t="s">
        <v>293</v>
      </c>
      <c r="DT49">
        <v>3</v>
      </c>
      <c r="DU49">
        <v>5</v>
      </c>
      <c r="DV49">
        <v>5</v>
      </c>
      <c r="DW49">
        <v>2</v>
      </c>
      <c r="DX49">
        <v>2</v>
      </c>
      <c r="DY49" t="s">
        <v>321</v>
      </c>
      <c r="DZ49">
        <v>3</v>
      </c>
      <c r="EA49">
        <v>1</v>
      </c>
      <c r="EB49" t="s">
        <v>384</v>
      </c>
      <c r="EF49" t="s">
        <v>288</v>
      </c>
      <c r="EG49">
        <v>100</v>
      </c>
      <c r="EH49">
        <v>4</v>
      </c>
      <c r="EO49">
        <v>281</v>
      </c>
      <c r="EP49">
        <v>281</v>
      </c>
      <c r="EQ49" t="s">
        <v>491</v>
      </c>
      <c r="ER49">
        <v>950569</v>
      </c>
      <c r="ES49">
        <v>1003868</v>
      </c>
      <c r="ET49">
        <v>120</v>
      </c>
      <c r="EU49">
        <v>162</v>
      </c>
      <c r="EX49">
        <v>92130556</v>
      </c>
      <c r="EY49" t="s">
        <v>492</v>
      </c>
      <c r="EZ49" t="s">
        <v>352</v>
      </c>
      <c r="FC49" t="s">
        <v>299</v>
      </c>
      <c r="FE49" t="s">
        <v>379</v>
      </c>
      <c r="FG49" t="s">
        <v>292</v>
      </c>
      <c r="FH49">
        <v>92130556</v>
      </c>
      <c r="FI49" s="26">
        <v>-514030000</v>
      </c>
      <c r="FJ49">
        <v>1823</v>
      </c>
      <c r="FK49" t="s">
        <v>301</v>
      </c>
      <c r="FL49" t="s">
        <v>281</v>
      </c>
      <c r="FM49" t="s">
        <v>302</v>
      </c>
      <c r="FN49" t="s">
        <v>303</v>
      </c>
      <c r="FT49" t="s">
        <v>292</v>
      </c>
      <c r="FU49" s="1">
        <v>28856</v>
      </c>
      <c r="FX49">
        <v>1</v>
      </c>
      <c r="FY49">
        <v>1</v>
      </c>
      <c r="GA49">
        <v>0</v>
      </c>
      <c r="GB49">
        <v>15.026999999999999</v>
      </c>
      <c r="GC49">
        <v>19.303000000000001</v>
      </c>
      <c r="GE49" t="s">
        <v>277</v>
      </c>
      <c r="GF49">
        <v>18</v>
      </c>
      <c r="GG49" t="s">
        <v>333</v>
      </c>
      <c r="GH49">
        <v>65</v>
      </c>
      <c r="GI49">
        <v>6</v>
      </c>
      <c r="GJ49" s="1">
        <v>41275</v>
      </c>
      <c r="GK49">
        <v>18</v>
      </c>
      <c r="GM49" s="4">
        <v>22.295569999999898</v>
      </c>
      <c r="GN49">
        <v>0</v>
      </c>
      <c r="GO49" s="4">
        <v>2040</v>
      </c>
      <c r="GP49">
        <v>0</v>
      </c>
      <c r="GQ49">
        <v>20</v>
      </c>
      <c r="GR49">
        <v>8</v>
      </c>
      <c r="GS49">
        <v>2</v>
      </c>
      <c r="GT49" t="s">
        <v>277</v>
      </c>
      <c r="GU49">
        <v>80</v>
      </c>
      <c r="GV49" t="s">
        <v>307</v>
      </c>
      <c r="GW49">
        <v>10</v>
      </c>
      <c r="GX49" t="s">
        <v>306</v>
      </c>
      <c r="GY49">
        <v>5</v>
      </c>
      <c r="GZ49" t="s">
        <v>316</v>
      </c>
      <c r="HA49">
        <v>5</v>
      </c>
      <c r="HF49" s="3">
        <v>28</v>
      </c>
      <c r="HG49" s="3">
        <v>2</v>
      </c>
      <c r="HH49">
        <v>37</v>
      </c>
      <c r="HI49">
        <v>2</v>
      </c>
      <c r="HJ49">
        <v>0</v>
      </c>
      <c r="HK49">
        <v>12</v>
      </c>
      <c r="HL49">
        <v>2</v>
      </c>
      <c r="HM49">
        <v>12</v>
      </c>
      <c r="HN49">
        <v>2</v>
      </c>
      <c r="HO49">
        <v>22</v>
      </c>
      <c r="HP49">
        <v>24.015999999999998</v>
      </c>
      <c r="HQ49">
        <v>7.2880000000000003</v>
      </c>
      <c r="HS49">
        <v>6.2610000000000001</v>
      </c>
      <c r="HT49">
        <v>4.1379999999999999</v>
      </c>
      <c r="HV49">
        <v>0.93</v>
      </c>
      <c r="HW49">
        <v>0.44</v>
      </c>
      <c r="HY49">
        <v>0.76100000000000001</v>
      </c>
      <c r="HZ49">
        <v>0.23799999999999999</v>
      </c>
      <c r="IZ49">
        <v>31.968</v>
      </c>
      <c r="JA49">
        <v>12.103999999999999</v>
      </c>
      <c r="JF49">
        <v>35.819000000000003</v>
      </c>
      <c r="JG49">
        <v>4.8010000000000002</v>
      </c>
      <c r="JH49">
        <v>4.0090000000000003</v>
      </c>
      <c r="JI49">
        <v>3.9449999999999998</v>
      </c>
      <c r="JJ49">
        <v>4897.7481218542598</v>
      </c>
      <c r="JK49">
        <v>793322.568478517</v>
      </c>
      <c r="JL49">
        <v>188.495559215387</v>
      </c>
      <c r="JM49">
        <v>2827.4333882308101</v>
      </c>
    </row>
    <row r="50" spans="1:273" x14ac:dyDescent="0.25">
      <c r="A50">
        <v>81</v>
      </c>
      <c r="B50">
        <v>1</v>
      </c>
      <c r="C50">
        <v>58</v>
      </c>
      <c r="D50">
        <v>58052</v>
      </c>
      <c r="E50" t="s">
        <v>601</v>
      </c>
      <c r="F50">
        <v>2006</v>
      </c>
      <c r="G50" t="s">
        <v>273</v>
      </c>
      <c r="H50" t="s">
        <v>274</v>
      </c>
      <c r="I50" s="3" t="s">
        <v>315</v>
      </c>
      <c r="J50">
        <v>7</v>
      </c>
      <c r="K50">
        <v>5.9441640973091099</v>
      </c>
      <c r="L50">
        <v>0.84916629961558798</v>
      </c>
      <c r="M50">
        <v>0.83136183023452803</v>
      </c>
      <c r="N50">
        <v>0.74273383617401101</v>
      </c>
      <c r="O50">
        <v>0.93212532997131303</v>
      </c>
      <c r="P50">
        <v>0.189391493797302</v>
      </c>
      <c r="Q50" t="s">
        <v>276</v>
      </c>
      <c r="R50">
        <v>58</v>
      </c>
      <c r="S50" s="3" t="s">
        <v>601</v>
      </c>
      <c r="T50" s="3" t="s">
        <v>315</v>
      </c>
      <c r="U50">
        <v>2.4</v>
      </c>
      <c r="V50">
        <v>2</v>
      </c>
      <c r="W50">
        <v>1.63</v>
      </c>
      <c r="X50">
        <v>1.9</v>
      </c>
      <c r="Y50">
        <v>2.04</v>
      </c>
      <c r="Z50">
        <v>1.9</v>
      </c>
      <c r="AA50">
        <v>2</v>
      </c>
      <c r="AB50">
        <v>904.228027</v>
      </c>
      <c r="AC50">
        <v>200</v>
      </c>
      <c r="AD50">
        <v>35</v>
      </c>
      <c r="AE50">
        <v>643846</v>
      </c>
      <c r="AF50">
        <v>5985871</v>
      </c>
      <c r="AG50">
        <v>9</v>
      </c>
      <c r="AH50" t="s">
        <v>316</v>
      </c>
      <c r="AI50">
        <v>90</v>
      </c>
      <c r="AJ50" t="s">
        <v>306</v>
      </c>
      <c r="AK50">
        <v>10</v>
      </c>
      <c r="AL50" t="s">
        <v>278</v>
      </c>
      <c r="AM50">
        <v>0</v>
      </c>
      <c r="AN50" t="s">
        <v>279</v>
      </c>
      <c r="AO50">
        <v>57</v>
      </c>
      <c r="AP50" t="s">
        <v>601</v>
      </c>
      <c r="AQ50">
        <v>58</v>
      </c>
      <c r="AR50">
        <v>643846</v>
      </c>
      <c r="AS50">
        <v>5985871</v>
      </c>
      <c r="AT50">
        <v>9</v>
      </c>
      <c r="AU50">
        <v>904.22802699999897</v>
      </c>
      <c r="AV50">
        <v>200</v>
      </c>
      <c r="AW50">
        <v>35</v>
      </c>
      <c r="AX50" t="s">
        <v>276</v>
      </c>
      <c r="AY50" t="s">
        <v>315</v>
      </c>
      <c r="AZ50" t="s">
        <v>279</v>
      </c>
      <c r="BA50">
        <v>7</v>
      </c>
      <c r="BB50">
        <v>5.9441640973091099</v>
      </c>
      <c r="BC50">
        <v>0.84916629961558798</v>
      </c>
      <c r="BD50">
        <v>0.83136183023452803</v>
      </c>
      <c r="BE50">
        <v>0.74273383617401101</v>
      </c>
      <c r="BF50">
        <v>0.93212532997131303</v>
      </c>
      <c r="BG50">
        <v>0.189391493797302</v>
      </c>
      <c r="BH50">
        <v>2.4</v>
      </c>
      <c r="BI50">
        <v>2</v>
      </c>
      <c r="BJ50">
        <v>1.63</v>
      </c>
      <c r="BK50">
        <v>1.9</v>
      </c>
      <c r="BL50">
        <v>2.04</v>
      </c>
      <c r="BM50">
        <v>1.9</v>
      </c>
      <c r="BN50">
        <v>2</v>
      </c>
      <c r="BO50">
        <v>0</v>
      </c>
      <c r="BP50">
        <v>10</v>
      </c>
      <c r="BQ50">
        <v>0</v>
      </c>
      <c r="BR50">
        <v>0</v>
      </c>
      <c r="BS50">
        <v>0</v>
      </c>
      <c r="BT50">
        <v>0</v>
      </c>
      <c r="BU50">
        <v>90</v>
      </c>
      <c r="BV50">
        <v>0</v>
      </c>
      <c r="BW50">
        <v>10</v>
      </c>
      <c r="BX50">
        <v>90</v>
      </c>
      <c r="BY50">
        <v>100</v>
      </c>
      <c r="BZ50">
        <v>2006</v>
      </c>
      <c r="CA50" t="s">
        <v>273</v>
      </c>
      <c r="CB50" t="s">
        <v>274</v>
      </c>
      <c r="CC50">
        <v>30</v>
      </c>
      <c r="CD50">
        <v>58</v>
      </c>
      <c r="CE50">
        <v>10837062</v>
      </c>
      <c r="CF50" t="s">
        <v>474</v>
      </c>
      <c r="CG50">
        <v>74548291</v>
      </c>
      <c r="CH50" t="s">
        <v>281</v>
      </c>
      <c r="CI50">
        <v>4</v>
      </c>
      <c r="CK50">
        <v>843</v>
      </c>
      <c r="CL50" t="s">
        <v>282</v>
      </c>
      <c r="CM50">
        <v>9.6999999999999993</v>
      </c>
      <c r="CQ50" t="s">
        <v>283</v>
      </c>
      <c r="CR50" t="s">
        <v>281</v>
      </c>
      <c r="CS50" t="s">
        <v>281</v>
      </c>
      <c r="CT50" t="s">
        <v>274</v>
      </c>
      <c r="CU50" t="s">
        <v>281</v>
      </c>
      <c r="CV50" t="s">
        <v>286</v>
      </c>
      <c r="CW50">
        <v>0</v>
      </c>
      <c r="CX50" t="s">
        <v>282</v>
      </c>
      <c r="CY50" t="s">
        <v>281</v>
      </c>
      <c r="CZ50" t="s">
        <v>284</v>
      </c>
      <c r="DA50" t="s">
        <v>308</v>
      </c>
      <c r="DB50" t="s">
        <v>289</v>
      </c>
      <c r="DD50" s="22">
        <v>42022</v>
      </c>
      <c r="DE50" t="s">
        <v>290</v>
      </c>
      <c r="DF50">
        <v>2013</v>
      </c>
      <c r="DI50">
        <v>60</v>
      </c>
      <c r="DJ50">
        <v>135</v>
      </c>
      <c r="DK50" t="s">
        <v>278</v>
      </c>
      <c r="DL50" t="s">
        <v>291</v>
      </c>
      <c r="DM50" t="s">
        <v>292</v>
      </c>
      <c r="DN50" s="22">
        <v>42022</v>
      </c>
      <c r="DO50" s="22">
        <v>42370</v>
      </c>
      <c r="DP50">
        <v>0.4</v>
      </c>
      <c r="DQ50">
        <v>40</v>
      </c>
      <c r="DR50">
        <v>8</v>
      </c>
      <c r="DS50" t="s">
        <v>293</v>
      </c>
      <c r="DT50">
        <v>8</v>
      </c>
      <c r="DU50">
        <v>40</v>
      </c>
      <c r="EF50" t="s">
        <v>308</v>
      </c>
      <c r="EG50">
        <v>100</v>
      </c>
      <c r="EH50">
        <v>3</v>
      </c>
      <c r="EO50">
        <v>93</v>
      </c>
      <c r="EP50">
        <v>93</v>
      </c>
      <c r="EQ50" t="s">
        <v>475</v>
      </c>
      <c r="ER50">
        <v>947236</v>
      </c>
      <c r="ES50">
        <v>1000005</v>
      </c>
      <c r="ET50">
        <v>120</v>
      </c>
      <c r="EU50">
        <v>180</v>
      </c>
      <c r="EX50" t="s">
        <v>476</v>
      </c>
      <c r="EY50" t="s">
        <v>394</v>
      </c>
      <c r="EZ50" t="s">
        <v>473</v>
      </c>
      <c r="FA50" t="s">
        <v>311</v>
      </c>
      <c r="FC50" t="s">
        <v>299</v>
      </c>
      <c r="FG50" t="s">
        <v>292</v>
      </c>
      <c r="FH50" t="s">
        <v>476</v>
      </c>
      <c r="FJ50">
        <v>1823</v>
      </c>
      <c r="FK50" t="s">
        <v>301</v>
      </c>
      <c r="FL50" t="s">
        <v>281</v>
      </c>
      <c r="FM50" t="s">
        <v>302</v>
      </c>
      <c r="FN50" t="s">
        <v>342</v>
      </c>
      <c r="FO50">
        <v>2</v>
      </c>
      <c r="FQ50" t="s">
        <v>273</v>
      </c>
      <c r="FR50" s="1">
        <v>41275</v>
      </c>
      <c r="FS50">
        <v>67</v>
      </c>
      <c r="FT50" t="s">
        <v>281</v>
      </c>
      <c r="FX50">
        <v>1</v>
      </c>
      <c r="FY50">
        <v>1</v>
      </c>
      <c r="GA50">
        <v>0</v>
      </c>
      <c r="GB50">
        <v>26.295000000000002</v>
      </c>
      <c r="GC50">
        <v>27.097000000000001</v>
      </c>
      <c r="GH50">
        <v>4</v>
      </c>
      <c r="GI50">
        <v>0</v>
      </c>
      <c r="GJ50" s="1">
        <v>41275</v>
      </c>
      <c r="GK50">
        <v>11.399999599999999</v>
      </c>
      <c r="GM50" s="4">
        <v>1.0460100000000001</v>
      </c>
      <c r="GN50">
        <v>0</v>
      </c>
      <c r="GO50" s="4">
        <v>20</v>
      </c>
      <c r="GP50">
        <v>0</v>
      </c>
      <c r="GQ50">
        <v>75</v>
      </c>
      <c r="GR50">
        <v>3</v>
      </c>
      <c r="GS50">
        <v>3</v>
      </c>
      <c r="GT50" t="s">
        <v>316</v>
      </c>
      <c r="GU50">
        <v>90</v>
      </c>
      <c r="GV50" t="s">
        <v>306</v>
      </c>
      <c r="GW50">
        <v>10</v>
      </c>
      <c r="HF50" s="3">
        <v>93</v>
      </c>
      <c r="HG50" s="3">
        <v>5</v>
      </c>
      <c r="HH50">
        <v>93</v>
      </c>
      <c r="HI50">
        <v>5</v>
      </c>
      <c r="HJ50">
        <v>0</v>
      </c>
      <c r="HK50">
        <v>16.299999199999998</v>
      </c>
      <c r="HL50">
        <v>2</v>
      </c>
      <c r="HM50">
        <v>14.5</v>
      </c>
      <c r="HN50">
        <v>2</v>
      </c>
      <c r="HO50">
        <v>0</v>
      </c>
      <c r="HP50">
        <v>2.996</v>
      </c>
      <c r="HQ50">
        <v>2.9540000000000002</v>
      </c>
      <c r="HS50">
        <v>0.442</v>
      </c>
      <c r="HT50">
        <v>0.434</v>
      </c>
      <c r="IZ50">
        <v>3.4380000000000002</v>
      </c>
      <c r="JA50">
        <v>3.3879999999999999</v>
      </c>
      <c r="JC50">
        <v>10.459</v>
      </c>
      <c r="JD50">
        <v>8.4610000000000003</v>
      </c>
      <c r="JF50">
        <v>2.54</v>
      </c>
      <c r="JG50">
        <v>0.441</v>
      </c>
      <c r="JH50">
        <v>0.10299999999999999</v>
      </c>
      <c r="JI50">
        <v>0.53500000000000003</v>
      </c>
      <c r="JJ50">
        <v>2040.9027626111899</v>
      </c>
      <c r="JK50">
        <v>96924.187021514401</v>
      </c>
      <c r="JL50">
        <v>188.495559215387</v>
      </c>
      <c r="JM50">
        <v>2827.4333882308101</v>
      </c>
    </row>
    <row r="51" spans="1:273" x14ac:dyDescent="0.25">
      <c r="A51">
        <v>42</v>
      </c>
      <c r="B51">
        <v>1</v>
      </c>
      <c r="C51">
        <v>32</v>
      </c>
      <c r="D51">
        <v>48463</v>
      </c>
      <c r="E51" t="s">
        <v>478</v>
      </c>
      <c r="F51">
        <v>2006</v>
      </c>
      <c r="G51" t="s">
        <v>273</v>
      </c>
      <c r="H51" t="s">
        <v>274</v>
      </c>
      <c r="I51" s="3" t="s">
        <v>315</v>
      </c>
      <c r="J51">
        <v>8</v>
      </c>
      <c r="K51">
        <v>6.8270290493965096</v>
      </c>
      <c r="L51">
        <v>0.85337863117456403</v>
      </c>
      <c r="M51">
        <v>0.880551397800446</v>
      </c>
      <c r="N51">
        <v>0.76908361911773704</v>
      </c>
      <c r="O51">
        <v>0.91408729553222701</v>
      </c>
      <c r="P51">
        <v>0.14500367641449</v>
      </c>
      <c r="Q51" t="s">
        <v>276</v>
      </c>
      <c r="R51">
        <v>32</v>
      </c>
      <c r="S51" s="3" t="s">
        <v>478</v>
      </c>
      <c r="T51" s="3" t="s">
        <v>315</v>
      </c>
      <c r="U51">
        <v>2.38</v>
      </c>
      <c r="V51">
        <v>2</v>
      </c>
      <c r="W51">
        <v>2.88</v>
      </c>
      <c r="X51">
        <v>2</v>
      </c>
      <c r="Y51">
        <v>2.42</v>
      </c>
      <c r="Z51">
        <v>2</v>
      </c>
      <c r="AA51">
        <v>2.29</v>
      </c>
      <c r="AB51">
        <v>835.33953899999995</v>
      </c>
      <c r="AC51">
        <v>211</v>
      </c>
      <c r="AD51">
        <v>29</v>
      </c>
      <c r="AE51">
        <v>643675</v>
      </c>
      <c r="AF51">
        <v>5985745</v>
      </c>
      <c r="AG51">
        <v>9</v>
      </c>
      <c r="AH51" t="s">
        <v>316</v>
      </c>
      <c r="AI51">
        <v>90</v>
      </c>
      <c r="AJ51" t="s">
        <v>306</v>
      </c>
      <c r="AK51">
        <v>10</v>
      </c>
      <c r="AL51" t="s">
        <v>278</v>
      </c>
      <c r="AM51">
        <v>0</v>
      </c>
      <c r="AN51" t="s">
        <v>279</v>
      </c>
      <c r="AO51">
        <v>31</v>
      </c>
      <c r="AP51" t="s">
        <v>478</v>
      </c>
      <c r="AQ51">
        <v>32</v>
      </c>
      <c r="AR51">
        <v>643675</v>
      </c>
      <c r="AS51">
        <v>5985745</v>
      </c>
      <c r="AT51">
        <v>9</v>
      </c>
      <c r="AU51">
        <v>835.33953899999904</v>
      </c>
      <c r="AV51">
        <v>211</v>
      </c>
      <c r="AW51">
        <v>29</v>
      </c>
      <c r="AX51" t="s">
        <v>276</v>
      </c>
      <c r="AY51" t="s">
        <v>315</v>
      </c>
      <c r="AZ51" t="s">
        <v>279</v>
      </c>
      <c r="BA51">
        <v>8</v>
      </c>
      <c r="BB51">
        <v>6.8270290493965096</v>
      </c>
      <c r="BC51">
        <v>0.85337863117456403</v>
      </c>
      <c r="BD51">
        <v>0.880551397800446</v>
      </c>
      <c r="BE51">
        <v>0.76908361911773704</v>
      </c>
      <c r="BF51">
        <v>0.91408729553222701</v>
      </c>
      <c r="BG51">
        <v>0.14500367641449</v>
      </c>
      <c r="BH51">
        <v>2.38</v>
      </c>
      <c r="BI51">
        <v>2</v>
      </c>
      <c r="BJ51">
        <v>2.88</v>
      </c>
      <c r="BK51">
        <v>2</v>
      </c>
      <c r="BL51">
        <v>2.42</v>
      </c>
      <c r="BM51">
        <v>2</v>
      </c>
      <c r="BN51">
        <v>2.29</v>
      </c>
      <c r="BO51">
        <v>0</v>
      </c>
      <c r="BP51">
        <v>10</v>
      </c>
      <c r="BQ51">
        <v>0</v>
      </c>
      <c r="BR51">
        <v>0</v>
      </c>
      <c r="BS51">
        <v>0</v>
      </c>
      <c r="BT51">
        <v>0</v>
      </c>
      <c r="BU51">
        <v>90</v>
      </c>
      <c r="BV51">
        <v>0</v>
      </c>
      <c r="BW51">
        <v>10</v>
      </c>
      <c r="BX51">
        <v>90</v>
      </c>
      <c r="BY51">
        <v>100</v>
      </c>
      <c r="BZ51">
        <v>2006</v>
      </c>
      <c r="CA51" t="s">
        <v>273</v>
      </c>
      <c r="CB51" t="s">
        <v>274</v>
      </c>
      <c r="CC51">
        <v>30</v>
      </c>
      <c r="CD51">
        <v>32</v>
      </c>
      <c r="CE51">
        <v>13765985</v>
      </c>
      <c r="CF51" s="2">
        <v>9.3000000000000006E+97</v>
      </c>
      <c r="CG51">
        <v>74747922</v>
      </c>
      <c r="CH51" t="s">
        <v>281</v>
      </c>
      <c r="CI51">
        <v>4</v>
      </c>
      <c r="CK51">
        <v>843</v>
      </c>
      <c r="CL51" t="s">
        <v>282</v>
      </c>
      <c r="CM51">
        <v>13.3</v>
      </c>
      <c r="CQ51" t="s">
        <v>283</v>
      </c>
      <c r="CR51" t="s">
        <v>281</v>
      </c>
      <c r="CS51" t="s">
        <v>281</v>
      </c>
      <c r="CT51" t="s">
        <v>274</v>
      </c>
      <c r="CU51" t="s">
        <v>281</v>
      </c>
      <c r="CV51" t="s">
        <v>286</v>
      </c>
      <c r="CW51">
        <v>0</v>
      </c>
      <c r="CX51" t="s">
        <v>282</v>
      </c>
      <c r="CY51" t="s">
        <v>281</v>
      </c>
      <c r="CZ51" t="s">
        <v>284</v>
      </c>
      <c r="DA51" t="s">
        <v>308</v>
      </c>
      <c r="DB51" t="s">
        <v>289</v>
      </c>
      <c r="DD51" s="22">
        <v>42007</v>
      </c>
      <c r="DE51" t="s">
        <v>290</v>
      </c>
      <c r="DF51">
        <v>2013</v>
      </c>
      <c r="DI51">
        <v>60</v>
      </c>
      <c r="DJ51">
        <v>135</v>
      </c>
      <c r="DK51" t="s">
        <v>278</v>
      </c>
      <c r="DL51" t="s">
        <v>291</v>
      </c>
      <c r="DM51" t="s">
        <v>292</v>
      </c>
      <c r="DN51" s="22">
        <v>42007</v>
      </c>
      <c r="DO51" s="22">
        <v>42370</v>
      </c>
      <c r="DP51">
        <v>0.4</v>
      </c>
      <c r="DQ51">
        <v>40</v>
      </c>
      <c r="DR51">
        <v>8</v>
      </c>
      <c r="DS51" t="s">
        <v>293</v>
      </c>
      <c r="DT51">
        <v>8</v>
      </c>
      <c r="DU51">
        <v>40</v>
      </c>
      <c r="EF51" t="s">
        <v>308</v>
      </c>
      <c r="EG51">
        <v>100</v>
      </c>
      <c r="EH51">
        <v>3</v>
      </c>
      <c r="EO51">
        <v>83</v>
      </c>
      <c r="EP51">
        <v>83</v>
      </c>
      <c r="EQ51" t="s">
        <v>472</v>
      </c>
      <c r="ER51">
        <v>947556</v>
      </c>
      <c r="ES51">
        <v>999559</v>
      </c>
      <c r="ET51">
        <v>120</v>
      </c>
      <c r="EU51">
        <v>144</v>
      </c>
      <c r="EX51">
        <v>74747922</v>
      </c>
      <c r="EY51" t="s">
        <v>394</v>
      </c>
      <c r="EZ51" t="s">
        <v>473</v>
      </c>
      <c r="FA51" t="s">
        <v>311</v>
      </c>
      <c r="FC51" t="s">
        <v>299</v>
      </c>
      <c r="FG51" t="s">
        <v>292</v>
      </c>
      <c r="FH51">
        <v>74747922</v>
      </c>
      <c r="FJ51">
        <v>1823</v>
      </c>
      <c r="FK51" t="s">
        <v>301</v>
      </c>
      <c r="FL51" t="s">
        <v>281</v>
      </c>
      <c r="FM51" t="s">
        <v>302</v>
      </c>
      <c r="FN51" t="s">
        <v>342</v>
      </c>
      <c r="FO51">
        <v>2</v>
      </c>
      <c r="FT51" t="s">
        <v>281</v>
      </c>
      <c r="FX51">
        <v>1</v>
      </c>
      <c r="FY51">
        <v>1</v>
      </c>
      <c r="GA51">
        <v>0</v>
      </c>
      <c r="GB51">
        <v>26.402000000000001</v>
      </c>
      <c r="GC51">
        <v>27.187999999999999</v>
      </c>
      <c r="GH51">
        <v>4</v>
      </c>
      <c r="GI51">
        <v>0</v>
      </c>
      <c r="GJ51" s="1">
        <v>41275</v>
      </c>
      <c r="GK51">
        <v>11.399999599999999</v>
      </c>
      <c r="GM51" s="4">
        <v>1.4140900000000001</v>
      </c>
      <c r="GN51">
        <v>0</v>
      </c>
      <c r="GO51" s="4">
        <v>27</v>
      </c>
      <c r="GP51">
        <v>0</v>
      </c>
      <c r="GQ51">
        <v>75</v>
      </c>
      <c r="GR51">
        <v>3</v>
      </c>
      <c r="GS51">
        <v>3</v>
      </c>
      <c r="GT51" t="s">
        <v>316</v>
      </c>
      <c r="GU51">
        <v>90</v>
      </c>
      <c r="GV51" t="s">
        <v>306</v>
      </c>
      <c r="GW51">
        <v>10</v>
      </c>
      <c r="HF51" s="3">
        <v>93</v>
      </c>
      <c r="HG51" s="3">
        <v>5</v>
      </c>
      <c r="HH51">
        <v>93</v>
      </c>
      <c r="HI51">
        <v>5</v>
      </c>
      <c r="HJ51">
        <v>0</v>
      </c>
      <c r="HK51">
        <v>16.299999199999998</v>
      </c>
      <c r="HL51">
        <v>2</v>
      </c>
      <c r="HM51">
        <v>14.5</v>
      </c>
      <c r="HN51">
        <v>2</v>
      </c>
      <c r="HO51">
        <v>0</v>
      </c>
      <c r="HP51">
        <v>4.3810000000000002</v>
      </c>
      <c r="HQ51">
        <v>4.3209999999999997</v>
      </c>
      <c r="HS51">
        <v>0.624</v>
      </c>
      <c r="HT51">
        <v>0.60099999999999998</v>
      </c>
      <c r="IZ51">
        <v>5.0049999999999999</v>
      </c>
      <c r="JA51">
        <v>4.9219999999999997</v>
      </c>
      <c r="JF51">
        <v>3.6869999999999998</v>
      </c>
      <c r="JG51">
        <v>0.63900000000000001</v>
      </c>
      <c r="JH51">
        <v>0.14899999999999999</v>
      </c>
      <c r="JI51">
        <v>0.77800000000000002</v>
      </c>
      <c r="JJ51">
        <v>2586.1528420505501</v>
      </c>
      <c r="JK51">
        <v>132497.31492398799</v>
      </c>
      <c r="JL51">
        <v>188.495559215387</v>
      </c>
      <c r="JM51">
        <v>2827.4333882308101</v>
      </c>
    </row>
    <row r="52" spans="1:273" x14ac:dyDescent="0.25">
      <c r="A52">
        <v>43</v>
      </c>
      <c r="B52">
        <v>1</v>
      </c>
      <c r="C52">
        <v>32</v>
      </c>
      <c r="D52">
        <v>58052</v>
      </c>
      <c r="E52" t="s">
        <v>478</v>
      </c>
      <c r="F52">
        <v>2006</v>
      </c>
      <c r="G52" t="s">
        <v>273</v>
      </c>
      <c r="H52" t="s">
        <v>274</v>
      </c>
      <c r="I52" s="3" t="s">
        <v>315</v>
      </c>
      <c r="J52">
        <v>8</v>
      </c>
      <c r="K52">
        <v>6.8270290493965096</v>
      </c>
      <c r="L52">
        <v>0.85337863117456403</v>
      </c>
      <c r="M52">
        <v>0.880551397800446</v>
      </c>
      <c r="N52">
        <v>0.76908361911773704</v>
      </c>
      <c r="O52">
        <v>0.91408729553222701</v>
      </c>
      <c r="P52">
        <v>0.14500367641449</v>
      </c>
      <c r="Q52" t="s">
        <v>276</v>
      </c>
      <c r="R52">
        <v>32</v>
      </c>
      <c r="S52" s="3" t="s">
        <v>478</v>
      </c>
      <c r="T52" s="3" t="s">
        <v>315</v>
      </c>
      <c r="U52">
        <v>2.38</v>
      </c>
      <c r="V52">
        <v>2</v>
      </c>
      <c r="W52">
        <v>2.88</v>
      </c>
      <c r="X52">
        <v>2</v>
      </c>
      <c r="Y52">
        <v>2.42</v>
      </c>
      <c r="Z52">
        <v>2</v>
      </c>
      <c r="AA52">
        <v>2.29</v>
      </c>
      <c r="AB52">
        <v>835.33953899999995</v>
      </c>
      <c r="AC52">
        <v>211</v>
      </c>
      <c r="AD52">
        <v>29</v>
      </c>
      <c r="AE52">
        <v>643675</v>
      </c>
      <c r="AF52">
        <v>5985745</v>
      </c>
      <c r="AG52">
        <v>9</v>
      </c>
      <c r="AH52" t="s">
        <v>316</v>
      </c>
      <c r="AI52">
        <v>90</v>
      </c>
      <c r="AJ52" t="s">
        <v>306</v>
      </c>
      <c r="AK52">
        <v>10</v>
      </c>
      <c r="AL52" t="s">
        <v>278</v>
      </c>
      <c r="AM52">
        <v>0</v>
      </c>
      <c r="AN52" t="s">
        <v>279</v>
      </c>
      <c r="AO52">
        <v>31</v>
      </c>
      <c r="AP52" t="s">
        <v>478</v>
      </c>
      <c r="AQ52">
        <v>32</v>
      </c>
      <c r="AR52">
        <v>643675</v>
      </c>
      <c r="AS52">
        <v>5985745</v>
      </c>
      <c r="AT52">
        <v>9</v>
      </c>
      <c r="AU52">
        <v>835.33953899999904</v>
      </c>
      <c r="AV52">
        <v>211</v>
      </c>
      <c r="AW52">
        <v>29</v>
      </c>
      <c r="AX52" t="s">
        <v>276</v>
      </c>
      <c r="AY52" t="s">
        <v>315</v>
      </c>
      <c r="AZ52" t="s">
        <v>279</v>
      </c>
      <c r="BA52">
        <v>8</v>
      </c>
      <c r="BB52">
        <v>6.8270290493965096</v>
      </c>
      <c r="BC52">
        <v>0.85337863117456403</v>
      </c>
      <c r="BD52">
        <v>0.880551397800446</v>
      </c>
      <c r="BE52">
        <v>0.76908361911773704</v>
      </c>
      <c r="BF52">
        <v>0.91408729553222701</v>
      </c>
      <c r="BG52">
        <v>0.14500367641449</v>
      </c>
      <c r="BH52">
        <v>2.38</v>
      </c>
      <c r="BI52">
        <v>2</v>
      </c>
      <c r="BJ52">
        <v>2.88</v>
      </c>
      <c r="BK52">
        <v>2</v>
      </c>
      <c r="BL52">
        <v>2.42</v>
      </c>
      <c r="BM52">
        <v>2</v>
      </c>
      <c r="BN52">
        <v>2.29</v>
      </c>
      <c r="BO52">
        <v>0</v>
      </c>
      <c r="BP52">
        <v>10</v>
      </c>
      <c r="BQ52">
        <v>0</v>
      </c>
      <c r="BR52">
        <v>0</v>
      </c>
      <c r="BS52">
        <v>0</v>
      </c>
      <c r="BT52">
        <v>0</v>
      </c>
      <c r="BU52">
        <v>90</v>
      </c>
      <c r="BV52">
        <v>0</v>
      </c>
      <c r="BW52">
        <v>10</v>
      </c>
      <c r="BX52">
        <v>90</v>
      </c>
      <c r="BY52">
        <v>100</v>
      </c>
      <c r="BZ52">
        <v>2006</v>
      </c>
      <c r="CA52" t="s">
        <v>273</v>
      </c>
      <c r="CB52" t="s">
        <v>274</v>
      </c>
      <c r="CC52">
        <v>30</v>
      </c>
      <c r="CD52">
        <v>32</v>
      </c>
      <c r="CE52">
        <v>10837062</v>
      </c>
      <c r="CF52" t="s">
        <v>474</v>
      </c>
      <c r="CG52">
        <v>74548291</v>
      </c>
      <c r="CH52" t="s">
        <v>281</v>
      </c>
      <c r="CI52">
        <v>4</v>
      </c>
      <c r="CK52">
        <v>843</v>
      </c>
      <c r="CL52" t="s">
        <v>282</v>
      </c>
      <c r="CM52">
        <v>9.6999999999999993</v>
      </c>
      <c r="CQ52" t="s">
        <v>283</v>
      </c>
      <c r="CR52" t="s">
        <v>281</v>
      </c>
      <c r="CS52" t="s">
        <v>281</v>
      </c>
      <c r="CT52" t="s">
        <v>274</v>
      </c>
      <c r="CU52" t="s">
        <v>281</v>
      </c>
      <c r="CV52" t="s">
        <v>286</v>
      </c>
      <c r="CW52">
        <v>0</v>
      </c>
      <c r="CX52" t="s">
        <v>282</v>
      </c>
      <c r="CY52" t="s">
        <v>281</v>
      </c>
      <c r="CZ52" t="s">
        <v>284</v>
      </c>
      <c r="DA52" t="s">
        <v>308</v>
      </c>
      <c r="DB52" t="s">
        <v>289</v>
      </c>
      <c r="DD52" s="22">
        <v>42022</v>
      </c>
      <c r="DE52" t="s">
        <v>290</v>
      </c>
      <c r="DF52">
        <v>2013</v>
      </c>
      <c r="DI52">
        <v>60</v>
      </c>
      <c r="DJ52">
        <v>135</v>
      </c>
      <c r="DK52" t="s">
        <v>278</v>
      </c>
      <c r="DL52" t="s">
        <v>291</v>
      </c>
      <c r="DM52" t="s">
        <v>292</v>
      </c>
      <c r="DN52" s="22">
        <v>42022</v>
      </c>
      <c r="DO52" s="22">
        <v>42370</v>
      </c>
      <c r="DP52">
        <v>0.4</v>
      </c>
      <c r="DQ52">
        <v>40</v>
      </c>
      <c r="DR52">
        <v>8</v>
      </c>
      <c r="DS52" t="s">
        <v>293</v>
      </c>
      <c r="DT52">
        <v>8</v>
      </c>
      <c r="DU52">
        <v>40</v>
      </c>
      <c r="EF52" t="s">
        <v>308</v>
      </c>
      <c r="EG52">
        <v>100</v>
      </c>
      <c r="EH52">
        <v>3</v>
      </c>
      <c r="EO52">
        <v>93</v>
      </c>
      <c r="EP52">
        <v>93</v>
      </c>
      <c r="EQ52" t="s">
        <v>475</v>
      </c>
      <c r="ER52">
        <v>947236</v>
      </c>
      <c r="ES52">
        <v>1000005</v>
      </c>
      <c r="ET52">
        <v>120</v>
      </c>
      <c r="EU52">
        <v>180</v>
      </c>
      <c r="EX52" t="s">
        <v>476</v>
      </c>
      <c r="EY52" t="s">
        <v>394</v>
      </c>
      <c r="EZ52" t="s">
        <v>473</v>
      </c>
      <c r="FA52" t="s">
        <v>311</v>
      </c>
      <c r="FC52" t="s">
        <v>299</v>
      </c>
      <c r="FG52" t="s">
        <v>292</v>
      </c>
      <c r="FH52" t="s">
        <v>476</v>
      </c>
      <c r="FJ52">
        <v>1823</v>
      </c>
      <c r="FK52" t="s">
        <v>301</v>
      </c>
      <c r="FL52" t="s">
        <v>281</v>
      </c>
      <c r="FM52" t="s">
        <v>302</v>
      </c>
      <c r="FN52" t="s">
        <v>342</v>
      </c>
      <c r="FO52">
        <v>2</v>
      </c>
      <c r="FQ52" t="s">
        <v>273</v>
      </c>
      <c r="FR52" s="1">
        <v>41275</v>
      </c>
      <c r="FS52">
        <v>67</v>
      </c>
      <c r="FT52" t="s">
        <v>281</v>
      </c>
      <c r="FX52">
        <v>1</v>
      </c>
      <c r="FY52">
        <v>1</v>
      </c>
      <c r="GA52">
        <v>0</v>
      </c>
      <c r="GB52">
        <v>26.295000000000002</v>
      </c>
      <c r="GC52">
        <v>27.097000000000001</v>
      </c>
      <c r="GH52">
        <v>4</v>
      </c>
      <c r="GI52">
        <v>0</v>
      </c>
      <c r="GJ52" s="1">
        <v>41275</v>
      </c>
      <c r="GK52">
        <v>11.399999599999999</v>
      </c>
      <c r="GM52" s="4">
        <v>1.0460100000000001</v>
      </c>
      <c r="GN52">
        <v>0</v>
      </c>
      <c r="GO52" s="4">
        <v>20</v>
      </c>
      <c r="GP52">
        <v>0</v>
      </c>
      <c r="GQ52">
        <v>75</v>
      </c>
      <c r="GR52">
        <v>3</v>
      </c>
      <c r="GS52">
        <v>3</v>
      </c>
      <c r="GT52" t="s">
        <v>316</v>
      </c>
      <c r="GU52">
        <v>90</v>
      </c>
      <c r="GV52" t="s">
        <v>306</v>
      </c>
      <c r="GW52">
        <v>10</v>
      </c>
      <c r="HF52" s="3">
        <v>93</v>
      </c>
      <c r="HG52" s="3">
        <v>5</v>
      </c>
      <c r="HH52">
        <v>93</v>
      </c>
      <c r="HI52">
        <v>5</v>
      </c>
      <c r="HJ52">
        <v>0</v>
      </c>
      <c r="HK52">
        <v>16.299999199999998</v>
      </c>
      <c r="HL52">
        <v>2</v>
      </c>
      <c r="HM52">
        <v>14.5</v>
      </c>
      <c r="HN52">
        <v>2</v>
      </c>
      <c r="HO52">
        <v>0</v>
      </c>
      <c r="HP52">
        <v>2.996</v>
      </c>
      <c r="HQ52">
        <v>2.9540000000000002</v>
      </c>
      <c r="HS52">
        <v>0.442</v>
      </c>
      <c r="HT52">
        <v>0.434</v>
      </c>
      <c r="IZ52">
        <v>3.4380000000000002</v>
      </c>
      <c r="JA52">
        <v>3.3879999999999999</v>
      </c>
      <c r="JC52">
        <v>10.459</v>
      </c>
      <c r="JD52">
        <v>8.4610000000000003</v>
      </c>
      <c r="JF52">
        <v>2.54</v>
      </c>
      <c r="JG52">
        <v>0.441</v>
      </c>
      <c r="JH52">
        <v>0.10299999999999999</v>
      </c>
      <c r="JI52">
        <v>0.53500000000000003</v>
      </c>
      <c r="JJ52">
        <v>2040.9027626111899</v>
      </c>
      <c r="JK52">
        <v>96924.187021514401</v>
      </c>
      <c r="JL52">
        <v>188.495559215387</v>
      </c>
      <c r="JM52">
        <v>2827.4333882308101</v>
      </c>
    </row>
    <row r="53" spans="1:273" x14ac:dyDescent="0.25">
      <c r="A53">
        <v>44</v>
      </c>
      <c r="B53">
        <v>1</v>
      </c>
      <c r="C53">
        <v>33</v>
      </c>
      <c r="D53">
        <v>52031</v>
      </c>
      <c r="E53" t="s">
        <v>479</v>
      </c>
      <c r="F53">
        <v>2006</v>
      </c>
      <c r="G53" t="s">
        <v>273</v>
      </c>
      <c r="H53" t="s">
        <v>274</v>
      </c>
      <c r="I53" s="3" t="s">
        <v>305</v>
      </c>
      <c r="J53">
        <v>7</v>
      </c>
      <c r="K53">
        <v>2.5133226513862601</v>
      </c>
      <c r="L53">
        <v>0.35904609305517998</v>
      </c>
      <c r="M53">
        <v>0.35103005170822099</v>
      </c>
      <c r="N53">
        <v>0.199702262878418</v>
      </c>
      <c r="O53">
        <v>0.58479374647140503</v>
      </c>
      <c r="P53">
        <v>0.38509148359298701</v>
      </c>
      <c r="Q53" t="s">
        <v>276</v>
      </c>
      <c r="R53">
        <v>33</v>
      </c>
      <c r="S53" s="3" t="s">
        <v>479</v>
      </c>
      <c r="T53" s="3" t="s">
        <v>305</v>
      </c>
      <c r="U53">
        <v>1.4</v>
      </c>
      <c r="V53">
        <v>2</v>
      </c>
      <c r="W53">
        <v>2</v>
      </c>
      <c r="X53">
        <v>1.2</v>
      </c>
      <c r="Y53">
        <v>1.77</v>
      </c>
      <c r="Z53">
        <v>1.2</v>
      </c>
      <c r="AA53">
        <v>1.61</v>
      </c>
      <c r="AB53">
        <v>869.35919200000001</v>
      </c>
      <c r="AC53">
        <v>218</v>
      </c>
      <c r="AD53" t="s">
        <v>356</v>
      </c>
      <c r="AE53">
        <v>643303</v>
      </c>
      <c r="AF53">
        <v>5985769</v>
      </c>
      <c r="AG53">
        <v>9</v>
      </c>
      <c r="AH53" t="s">
        <v>316</v>
      </c>
      <c r="AI53">
        <v>85</v>
      </c>
      <c r="AJ53" t="s">
        <v>306</v>
      </c>
      <c r="AK53">
        <v>15</v>
      </c>
      <c r="AL53" t="s">
        <v>278</v>
      </c>
      <c r="AM53">
        <v>0</v>
      </c>
      <c r="AN53" t="s">
        <v>279</v>
      </c>
      <c r="AO53">
        <v>32</v>
      </c>
      <c r="AP53" t="s">
        <v>479</v>
      </c>
      <c r="AQ53">
        <v>33</v>
      </c>
      <c r="AR53">
        <v>643303</v>
      </c>
      <c r="AS53">
        <v>5985769</v>
      </c>
      <c r="AT53">
        <v>9</v>
      </c>
      <c r="AU53">
        <v>869.35919200000001</v>
      </c>
      <c r="AV53">
        <v>218</v>
      </c>
      <c r="AW53" t="s">
        <v>356</v>
      </c>
      <c r="AX53" t="s">
        <v>276</v>
      </c>
      <c r="AY53" t="s">
        <v>305</v>
      </c>
      <c r="AZ53" t="s">
        <v>279</v>
      </c>
      <c r="BA53">
        <v>7</v>
      </c>
      <c r="BB53">
        <v>2.5133226513862601</v>
      </c>
      <c r="BC53">
        <v>0.35904609305517998</v>
      </c>
      <c r="BD53">
        <v>0.35103005170822099</v>
      </c>
      <c r="BE53">
        <v>0.199702262878418</v>
      </c>
      <c r="BF53">
        <v>0.58479374647140503</v>
      </c>
      <c r="BG53">
        <v>0.38509148359298701</v>
      </c>
      <c r="BH53">
        <v>1.4</v>
      </c>
      <c r="BI53">
        <v>2</v>
      </c>
      <c r="BJ53">
        <v>2</v>
      </c>
      <c r="BK53">
        <v>1.2</v>
      </c>
      <c r="BL53">
        <v>1.77</v>
      </c>
      <c r="BM53">
        <v>1.2</v>
      </c>
      <c r="BN53">
        <v>1.61</v>
      </c>
      <c r="BO53">
        <v>0</v>
      </c>
      <c r="BP53">
        <v>15</v>
      </c>
      <c r="BQ53">
        <v>0</v>
      </c>
      <c r="BR53">
        <v>0</v>
      </c>
      <c r="BS53">
        <v>0</v>
      </c>
      <c r="BT53">
        <v>0</v>
      </c>
      <c r="BU53">
        <v>85</v>
      </c>
      <c r="BV53">
        <v>0</v>
      </c>
      <c r="BW53">
        <v>15</v>
      </c>
      <c r="BX53">
        <v>85</v>
      </c>
      <c r="BY53">
        <v>100</v>
      </c>
      <c r="BZ53">
        <v>2006</v>
      </c>
      <c r="CA53" t="s">
        <v>273</v>
      </c>
      <c r="CB53" t="s">
        <v>274</v>
      </c>
      <c r="CC53">
        <v>30</v>
      </c>
      <c r="CD53">
        <v>33</v>
      </c>
      <c r="CE53">
        <v>10837526</v>
      </c>
      <c r="CF53" t="s">
        <v>474</v>
      </c>
      <c r="CG53">
        <v>70158266</v>
      </c>
      <c r="CH53" t="s">
        <v>281</v>
      </c>
      <c r="CI53">
        <v>4</v>
      </c>
      <c r="CK53">
        <v>843</v>
      </c>
      <c r="CL53" t="s">
        <v>282</v>
      </c>
      <c r="CM53">
        <v>22.6</v>
      </c>
      <c r="CQ53" t="s">
        <v>283</v>
      </c>
      <c r="CR53" t="s">
        <v>281</v>
      </c>
      <c r="CS53" t="s">
        <v>281</v>
      </c>
      <c r="CT53" t="s">
        <v>274</v>
      </c>
      <c r="CU53" t="s">
        <v>281</v>
      </c>
      <c r="CV53" t="s">
        <v>286</v>
      </c>
      <c r="CW53">
        <v>0</v>
      </c>
      <c r="CX53" t="s">
        <v>282</v>
      </c>
      <c r="CY53" t="s">
        <v>287</v>
      </c>
      <c r="CZ53" t="s">
        <v>284</v>
      </c>
      <c r="DA53" t="s">
        <v>392</v>
      </c>
      <c r="DB53" t="s">
        <v>336</v>
      </c>
      <c r="DD53" s="22">
        <v>42022</v>
      </c>
      <c r="DE53" t="s">
        <v>290</v>
      </c>
      <c r="DF53">
        <v>2013</v>
      </c>
      <c r="DI53">
        <v>60</v>
      </c>
      <c r="DJ53">
        <v>135</v>
      </c>
      <c r="DK53" t="s">
        <v>278</v>
      </c>
      <c r="DL53" t="s">
        <v>291</v>
      </c>
      <c r="DM53" t="s">
        <v>292</v>
      </c>
      <c r="DN53" s="22">
        <v>42022</v>
      </c>
      <c r="DO53" s="22">
        <v>42370</v>
      </c>
      <c r="DP53">
        <v>0.4</v>
      </c>
      <c r="DQ53">
        <v>15</v>
      </c>
      <c r="DR53">
        <v>3</v>
      </c>
      <c r="DS53" t="s">
        <v>293</v>
      </c>
      <c r="DT53">
        <v>8</v>
      </c>
      <c r="DU53">
        <v>45</v>
      </c>
      <c r="DW53">
        <v>2</v>
      </c>
      <c r="DX53">
        <v>3</v>
      </c>
      <c r="DY53" t="s">
        <v>321</v>
      </c>
      <c r="EF53" t="s">
        <v>392</v>
      </c>
      <c r="EG53">
        <v>100</v>
      </c>
      <c r="EH53">
        <v>3</v>
      </c>
      <c r="EO53">
        <v>170</v>
      </c>
      <c r="EP53">
        <v>170</v>
      </c>
      <c r="EQ53" t="s">
        <v>480</v>
      </c>
      <c r="ER53">
        <v>946867</v>
      </c>
      <c r="ES53">
        <v>1000086</v>
      </c>
      <c r="ET53">
        <v>120</v>
      </c>
      <c r="EU53">
        <v>144</v>
      </c>
      <c r="EX53">
        <v>70158266</v>
      </c>
      <c r="EY53" t="s">
        <v>394</v>
      </c>
      <c r="EZ53" t="s">
        <v>481</v>
      </c>
      <c r="FA53" t="s">
        <v>340</v>
      </c>
      <c r="FG53" t="s">
        <v>292</v>
      </c>
      <c r="FH53">
        <v>70158266</v>
      </c>
      <c r="FJ53">
        <v>1823</v>
      </c>
      <c r="FK53" t="s">
        <v>301</v>
      </c>
      <c r="FL53" t="s">
        <v>281</v>
      </c>
      <c r="FM53" t="s">
        <v>302</v>
      </c>
      <c r="FN53" t="s">
        <v>342</v>
      </c>
      <c r="FO53">
        <v>2</v>
      </c>
      <c r="FT53" t="s">
        <v>281</v>
      </c>
      <c r="FX53">
        <v>1</v>
      </c>
      <c r="FY53">
        <v>1</v>
      </c>
      <c r="GA53">
        <v>0</v>
      </c>
      <c r="GB53">
        <v>31.826000000000001</v>
      </c>
      <c r="GC53">
        <v>32.075000000000003</v>
      </c>
      <c r="GH53">
        <v>25</v>
      </c>
      <c r="GI53">
        <v>2</v>
      </c>
      <c r="GJ53" s="1">
        <v>41275</v>
      </c>
      <c r="GK53">
        <v>18.899999600000001</v>
      </c>
      <c r="GM53" s="4">
        <v>16.967199000000001</v>
      </c>
      <c r="GN53">
        <v>0</v>
      </c>
      <c r="GO53" s="4">
        <v>214</v>
      </c>
      <c r="GP53">
        <v>0</v>
      </c>
      <c r="GQ53">
        <v>5</v>
      </c>
      <c r="GR53">
        <v>6</v>
      </c>
      <c r="GS53">
        <v>3</v>
      </c>
      <c r="GT53" t="s">
        <v>316</v>
      </c>
      <c r="GU53">
        <v>85</v>
      </c>
      <c r="GV53" t="s">
        <v>306</v>
      </c>
      <c r="GW53">
        <v>15</v>
      </c>
      <c r="HF53" s="3">
        <v>48</v>
      </c>
      <c r="HG53" s="3">
        <v>3</v>
      </c>
      <c r="HH53">
        <v>48</v>
      </c>
      <c r="HI53">
        <v>3</v>
      </c>
      <c r="HJ53">
        <v>0</v>
      </c>
      <c r="HK53">
        <v>17.799999199999998</v>
      </c>
      <c r="HL53">
        <v>2</v>
      </c>
      <c r="HM53">
        <v>16.299999199999998</v>
      </c>
      <c r="HN53">
        <v>2</v>
      </c>
      <c r="HO53">
        <v>0</v>
      </c>
      <c r="HP53">
        <v>64.575000000000003</v>
      </c>
      <c r="HQ53">
        <v>64.406999999999897</v>
      </c>
      <c r="HS53">
        <v>11.89</v>
      </c>
      <c r="HT53">
        <v>11.839</v>
      </c>
      <c r="IZ53">
        <v>76.465000000000003</v>
      </c>
      <c r="JA53">
        <v>76.245999999999995</v>
      </c>
      <c r="JF53">
        <v>44.845999999999997</v>
      </c>
      <c r="JG53">
        <v>7.8239999999999998</v>
      </c>
      <c r="JH53">
        <v>1.931</v>
      </c>
      <c r="JI53">
        <v>9.2729999999999997</v>
      </c>
      <c r="JJ53">
        <v>2605.3542721219801</v>
      </c>
      <c r="JK53">
        <v>226280.84431898801</v>
      </c>
      <c r="JL53">
        <v>188.495559215387</v>
      </c>
      <c r="JM53">
        <v>2827.4333882308101</v>
      </c>
    </row>
    <row r="54" spans="1:273" x14ac:dyDescent="0.25">
      <c r="A54">
        <v>45</v>
      </c>
      <c r="B54">
        <v>1</v>
      </c>
      <c r="C54">
        <v>34</v>
      </c>
      <c r="D54">
        <v>52031</v>
      </c>
      <c r="E54" t="s">
        <v>482</v>
      </c>
      <c r="F54">
        <v>2006</v>
      </c>
      <c r="G54" t="s">
        <v>273</v>
      </c>
      <c r="H54" t="s">
        <v>274</v>
      </c>
      <c r="I54" s="3" t="s">
        <v>305</v>
      </c>
      <c r="J54">
        <v>7</v>
      </c>
      <c r="K54">
        <v>4.2465081810951197</v>
      </c>
      <c r="L54">
        <v>0.60664402587073196</v>
      </c>
      <c r="M54">
        <v>0.61427390575408902</v>
      </c>
      <c r="N54">
        <v>0.50540953874588002</v>
      </c>
      <c r="O54">
        <v>0.71444493532180797</v>
      </c>
      <c r="P54">
        <v>0.20903539657592801</v>
      </c>
      <c r="Q54" t="s">
        <v>276</v>
      </c>
      <c r="R54">
        <v>34</v>
      </c>
      <c r="S54" s="3" t="s">
        <v>482</v>
      </c>
      <c r="T54" s="3" t="s">
        <v>305</v>
      </c>
      <c r="U54">
        <v>2.38</v>
      </c>
      <c r="V54">
        <v>2.5</v>
      </c>
      <c r="W54">
        <v>0</v>
      </c>
      <c r="X54">
        <v>1.6</v>
      </c>
      <c r="Y54">
        <v>1.63</v>
      </c>
      <c r="Z54">
        <v>1.6</v>
      </c>
      <c r="AA54">
        <v>1.62</v>
      </c>
      <c r="AB54">
        <v>838.71722399999999</v>
      </c>
      <c r="AC54">
        <v>204</v>
      </c>
      <c r="AD54">
        <v>26</v>
      </c>
      <c r="AE54">
        <v>643134</v>
      </c>
      <c r="AF54">
        <v>5985943</v>
      </c>
      <c r="AG54">
        <v>9</v>
      </c>
      <c r="AH54" t="s">
        <v>316</v>
      </c>
      <c r="AI54">
        <v>85</v>
      </c>
      <c r="AJ54" t="s">
        <v>306</v>
      </c>
      <c r="AK54">
        <v>15</v>
      </c>
      <c r="AL54" t="s">
        <v>278</v>
      </c>
      <c r="AM54">
        <v>0</v>
      </c>
      <c r="AN54" t="s">
        <v>279</v>
      </c>
      <c r="AO54">
        <v>33</v>
      </c>
      <c r="AP54" t="s">
        <v>482</v>
      </c>
      <c r="AQ54">
        <v>34</v>
      </c>
      <c r="AR54">
        <v>643134</v>
      </c>
      <c r="AS54">
        <v>5985943</v>
      </c>
      <c r="AT54">
        <v>9</v>
      </c>
      <c r="AU54">
        <v>838.71722399999896</v>
      </c>
      <c r="AV54">
        <v>204</v>
      </c>
      <c r="AW54">
        <v>26</v>
      </c>
      <c r="AX54" t="s">
        <v>276</v>
      </c>
      <c r="AY54" t="s">
        <v>305</v>
      </c>
      <c r="AZ54" t="s">
        <v>279</v>
      </c>
      <c r="BA54">
        <v>7</v>
      </c>
      <c r="BB54">
        <v>4.2465081810951197</v>
      </c>
      <c r="BC54">
        <v>0.60664402587073196</v>
      </c>
      <c r="BD54">
        <v>0.61427390575408902</v>
      </c>
      <c r="BE54">
        <v>0.50540953874588002</v>
      </c>
      <c r="BF54">
        <v>0.71444493532180797</v>
      </c>
      <c r="BG54">
        <v>0.20903539657592801</v>
      </c>
      <c r="BH54">
        <v>2.38</v>
      </c>
      <c r="BI54">
        <v>2.5</v>
      </c>
      <c r="BJ54">
        <v>0</v>
      </c>
      <c r="BK54">
        <v>1.6</v>
      </c>
      <c r="BL54">
        <v>1.63</v>
      </c>
      <c r="BM54">
        <v>1.6</v>
      </c>
      <c r="BN54">
        <v>1.62</v>
      </c>
      <c r="BO54">
        <v>0</v>
      </c>
      <c r="BP54">
        <v>15</v>
      </c>
      <c r="BQ54">
        <v>0</v>
      </c>
      <c r="BR54">
        <v>0</v>
      </c>
      <c r="BS54">
        <v>0</v>
      </c>
      <c r="BT54">
        <v>0</v>
      </c>
      <c r="BU54">
        <v>85</v>
      </c>
      <c r="BV54">
        <v>0</v>
      </c>
      <c r="BW54">
        <v>15</v>
      </c>
      <c r="BX54">
        <v>85</v>
      </c>
      <c r="BY54">
        <v>100</v>
      </c>
      <c r="BZ54">
        <v>2006</v>
      </c>
      <c r="CA54" t="s">
        <v>273</v>
      </c>
      <c r="CB54" t="s">
        <v>274</v>
      </c>
      <c r="CC54">
        <v>30</v>
      </c>
      <c r="CD54">
        <v>34</v>
      </c>
      <c r="CE54">
        <v>10837526</v>
      </c>
      <c r="CF54" t="s">
        <v>474</v>
      </c>
      <c r="CG54">
        <v>70158266</v>
      </c>
      <c r="CH54" t="s">
        <v>281</v>
      </c>
      <c r="CI54">
        <v>4</v>
      </c>
      <c r="CK54">
        <v>843</v>
      </c>
      <c r="CL54" t="s">
        <v>282</v>
      </c>
      <c r="CM54">
        <v>22.6</v>
      </c>
      <c r="CQ54" t="s">
        <v>283</v>
      </c>
      <c r="CR54" t="s">
        <v>281</v>
      </c>
      <c r="CS54" t="s">
        <v>281</v>
      </c>
      <c r="CT54" t="s">
        <v>274</v>
      </c>
      <c r="CU54" t="s">
        <v>281</v>
      </c>
      <c r="CV54" t="s">
        <v>286</v>
      </c>
      <c r="CW54">
        <v>0</v>
      </c>
      <c r="CX54" t="s">
        <v>282</v>
      </c>
      <c r="CY54" t="s">
        <v>287</v>
      </c>
      <c r="CZ54" t="s">
        <v>284</v>
      </c>
      <c r="DA54" t="s">
        <v>392</v>
      </c>
      <c r="DB54" t="s">
        <v>336</v>
      </c>
      <c r="DD54" s="22">
        <v>42022</v>
      </c>
      <c r="DE54" t="s">
        <v>290</v>
      </c>
      <c r="DF54">
        <v>2013</v>
      </c>
      <c r="DI54">
        <v>60</v>
      </c>
      <c r="DJ54">
        <v>135</v>
      </c>
      <c r="DK54" t="s">
        <v>278</v>
      </c>
      <c r="DL54" t="s">
        <v>291</v>
      </c>
      <c r="DM54" t="s">
        <v>292</v>
      </c>
      <c r="DN54" s="22">
        <v>42022</v>
      </c>
      <c r="DO54" s="22">
        <v>42370</v>
      </c>
      <c r="DP54">
        <v>0.4</v>
      </c>
      <c r="DQ54">
        <v>15</v>
      </c>
      <c r="DR54">
        <v>3</v>
      </c>
      <c r="DS54" t="s">
        <v>293</v>
      </c>
      <c r="DT54">
        <v>8</v>
      </c>
      <c r="DU54">
        <v>45</v>
      </c>
      <c r="DW54">
        <v>2</v>
      </c>
      <c r="DX54">
        <v>3</v>
      </c>
      <c r="DY54" t="s">
        <v>321</v>
      </c>
      <c r="EF54" t="s">
        <v>392</v>
      </c>
      <c r="EG54">
        <v>100</v>
      </c>
      <c r="EH54">
        <v>3</v>
      </c>
      <c r="EO54">
        <v>170</v>
      </c>
      <c r="EP54">
        <v>170</v>
      </c>
      <c r="EQ54" t="s">
        <v>480</v>
      </c>
      <c r="ER54">
        <v>946867</v>
      </c>
      <c r="ES54">
        <v>1000086</v>
      </c>
      <c r="ET54">
        <v>120</v>
      </c>
      <c r="EU54">
        <v>144</v>
      </c>
      <c r="EX54">
        <v>70158266</v>
      </c>
      <c r="EY54" t="s">
        <v>394</v>
      </c>
      <c r="EZ54" t="s">
        <v>481</v>
      </c>
      <c r="FA54" t="s">
        <v>340</v>
      </c>
      <c r="FG54" t="s">
        <v>292</v>
      </c>
      <c r="FH54">
        <v>70158266</v>
      </c>
      <c r="FJ54">
        <v>1823</v>
      </c>
      <c r="FK54" t="s">
        <v>301</v>
      </c>
      <c r="FL54" t="s">
        <v>281</v>
      </c>
      <c r="FM54" t="s">
        <v>302</v>
      </c>
      <c r="FN54" t="s">
        <v>342</v>
      </c>
      <c r="FO54">
        <v>2</v>
      </c>
      <c r="FT54" t="s">
        <v>281</v>
      </c>
      <c r="FX54">
        <v>1</v>
      </c>
      <c r="FY54">
        <v>1</v>
      </c>
      <c r="GA54">
        <v>0</v>
      </c>
      <c r="GB54">
        <v>31.826000000000001</v>
      </c>
      <c r="GC54">
        <v>32.075000000000003</v>
      </c>
      <c r="GH54">
        <v>25</v>
      </c>
      <c r="GI54">
        <v>2</v>
      </c>
      <c r="GJ54" s="1">
        <v>41275</v>
      </c>
      <c r="GK54">
        <v>18.899999600000001</v>
      </c>
      <c r="GM54" s="4">
        <v>16.967199000000001</v>
      </c>
      <c r="GN54">
        <v>0</v>
      </c>
      <c r="GO54" s="4">
        <v>214</v>
      </c>
      <c r="GP54">
        <v>0</v>
      </c>
      <c r="GQ54">
        <v>5</v>
      </c>
      <c r="GR54">
        <v>6</v>
      </c>
      <c r="GS54">
        <v>3</v>
      </c>
      <c r="GT54" t="s">
        <v>316</v>
      </c>
      <c r="GU54">
        <v>85</v>
      </c>
      <c r="GV54" t="s">
        <v>306</v>
      </c>
      <c r="GW54">
        <v>15</v>
      </c>
      <c r="HF54" s="3">
        <v>48</v>
      </c>
      <c r="HG54" s="3">
        <v>3</v>
      </c>
      <c r="HH54">
        <v>48</v>
      </c>
      <c r="HI54">
        <v>3</v>
      </c>
      <c r="HJ54">
        <v>0</v>
      </c>
      <c r="HK54">
        <v>17.799999199999998</v>
      </c>
      <c r="HL54">
        <v>2</v>
      </c>
      <c r="HM54">
        <v>16.299999199999998</v>
      </c>
      <c r="HN54">
        <v>2</v>
      </c>
      <c r="HO54">
        <v>0</v>
      </c>
      <c r="HP54">
        <v>64.575000000000003</v>
      </c>
      <c r="HQ54">
        <v>64.406999999999897</v>
      </c>
      <c r="HS54">
        <v>11.89</v>
      </c>
      <c r="HT54">
        <v>11.839</v>
      </c>
      <c r="IZ54">
        <v>76.465000000000003</v>
      </c>
      <c r="JA54">
        <v>76.245999999999995</v>
      </c>
      <c r="JF54">
        <v>44.845999999999997</v>
      </c>
      <c r="JG54">
        <v>7.8239999999999998</v>
      </c>
      <c r="JH54">
        <v>1.931</v>
      </c>
      <c r="JI54">
        <v>9.2729999999999997</v>
      </c>
      <c r="JJ54">
        <v>2605.3542721219801</v>
      </c>
      <c r="JK54">
        <v>226280.84431898801</v>
      </c>
      <c r="JL54">
        <v>188.495559215387</v>
      </c>
      <c r="JM54">
        <v>2827.4333882308101</v>
      </c>
    </row>
    <row r="55" spans="1:273" x14ac:dyDescent="0.25">
      <c r="A55">
        <v>102</v>
      </c>
      <c r="B55">
        <v>1</v>
      </c>
      <c r="C55">
        <v>72</v>
      </c>
      <c r="D55">
        <v>52031</v>
      </c>
      <c r="E55" t="s">
        <v>663</v>
      </c>
      <c r="F55">
        <v>2006</v>
      </c>
      <c r="G55" t="s">
        <v>273</v>
      </c>
      <c r="H55" t="s">
        <v>274</v>
      </c>
      <c r="I55" s="3" t="s">
        <v>315</v>
      </c>
      <c r="J55">
        <v>7</v>
      </c>
      <c r="K55">
        <v>4.1150867342948896</v>
      </c>
      <c r="L55">
        <v>0.58786953347069903</v>
      </c>
      <c r="M55">
        <v>0.59104990959167503</v>
      </c>
      <c r="N55">
        <v>0.52479475736617998</v>
      </c>
      <c r="O55">
        <v>0.62417095899581898</v>
      </c>
      <c r="P55">
        <v>9.9376201629639005E-2</v>
      </c>
      <c r="Q55" t="s">
        <v>276</v>
      </c>
      <c r="R55">
        <v>72</v>
      </c>
      <c r="S55" s="3" t="s">
        <v>663</v>
      </c>
      <c r="T55" s="3" t="s">
        <v>315</v>
      </c>
      <c r="U55">
        <v>2</v>
      </c>
      <c r="V55">
        <v>2.5</v>
      </c>
      <c r="W55">
        <v>0</v>
      </c>
      <c r="X55">
        <v>1.7</v>
      </c>
      <c r="Y55">
        <v>1.5</v>
      </c>
      <c r="Z55">
        <v>1.7</v>
      </c>
      <c r="AA55">
        <v>1.56</v>
      </c>
      <c r="AB55">
        <v>844.18499799999995</v>
      </c>
      <c r="AC55">
        <v>150</v>
      </c>
      <c r="AD55">
        <v>24</v>
      </c>
      <c r="AE55">
        <v>642819</v>
      </c>
      <c r="AF55">
        <v>5985750</v>
      </c>
      <c r="AG55">
        <v>9</v>
      </c>
      <c r="AH55" t="s">
        <v>316</v>
      </c>
      <c r="AI55">
        <v>85</v>
      </c>
      <c r="AJ55" t="s">
        <v>306</v>
      </c>
      <c r="AK55">
        <v>15</v>
      </c>
      <c r="AL55" t="s">
        <v>278</v>
      </c>
      <c r="AM55">
        <v>0</v>
      </c>
      <c r="AN55" t="s">
        <v>279</v>
      </c>
      <c r="AO55">
        <v>71</v>
      </c>
      <c r="AP55" t="s">
        <v>663</v>
      </c>
      <c r="AQ55">
        <v>72</v>
      </c>
      <c r="AR55">
        <v>642819</v>
      </c>
      <c r="AS55">
        <v>5985750</v>
      </c>
      <c r="AT55">
        <v>9</v>
      </c>
      <c r="AU55">
        <v>844.18499799999904</v>
      </c>
      <c r="AV55">
        <v>150</v>
      </c>
      <c r="AW55">
        <v>24</v>
      </c>
      <c r="AX55" t="s">
        <v>276</v>
      </c>
      <c r="AY55" t="s">
        <v>315</v>
      </c>
      <c r="AZ55" t="s">
        <v>279</v>
      </c>
      <c r="BA55">
        <v>7</v>
      </c>
      <c r="BB55">
        <v>4.1150867342948896</v>
      </c>
      <c r="BC55">
        <v>0.58786953347069903</v>
      </c>
      <c r="BD55">
        <v>0.59104990959167503</v>
      </c>
      <c r="BE55">
        <v>0.52479475736617998</v>
      </c>
      <c r="BF55">
        <v>0.62417095899581898</v>
      </c>
      <c r="BG55">
        <v>9.9376201629639005E-2</v>
      </c>
      <c r="BH55">
        <v>2</v>
      </c>
      <c r="BI55">
        <v>2.5</v>
      </c>
      <c r="BJ55">
        <v>0</v>
      </c>
      <c r="BK55">
        <v>1.7</v>
      </c>
      <c r="BL55">
        <v>1.5</v>
      </c>
      <c r="BM55">
        <v>1.7</v>
      </c>
      <c r="BN55">
        <v>1.56</v>
      </c>
      <c r="BO55">
        <v>0</v>
      </c>
      <c r="BP55">
        <v>15</v>
      </c>
      <c r="BQ55">
        <v>0</v>
      </c>
      <c r="BR55">
        <v>0</v>
      </c>
      <c r="BS55">
        <v>0</v>
      </c>
      <c r="BT55">
        <v>0</v>
      </c>
      <c r="BU55">
        <v>85</v>
      </c>
      <c r="BV55">
        <v>0</v>
      </c>
      <c r="BW55">
        <v>15</v>
      </c>
      <c r="BX55">
        <v>85</v>
      </c>
      <c r="BY55">
        <v>100</v>
      </c>
      <c r="BZ55">
        <v>2006</v>
      </c>
      <c r="CA55" t="s">
        <v>273</v>
      </c>
      <c r="CB55" t="s">
        <v>274</v>
      </c>
      <c r="CC55">
        <v>30</v>
      </c>
      <c r="CD55">
        <v>72</v>
      </c>
      <c r="CE55">
        <v>10837526</v>
      </c>
      <c r="CF55" t="s">
        <v>474</v>
      </c>
      <c r="CG55">
        <v>70158266</v>
      </c>
      <c r="CH55" t="s">
        <v>281</v>
      </c>
      <c r="CI55">
        <v>4</v>
      </c>
      <c r="CK55">
        <v>843</v>
      </c>
      <c r="CL55" t="s">
        <v>282</v>
      </c>
      <c r="CM55">
        <v>22.6</v>
      </c>
      <c r="CQ55" t="s">
        <v>283</v>
      </c>
      <c r="CR55" t="s">
        <v>281</v>
      </c>
      <c r="CS55" t="s">
        <v>281</v>
      </c>
      <c r="CT55" t="s">
        <v>274</v>
      </c>
      <c r="CU55" t="s">
        <v>281</v>
      </c>
      <c r="CV55" t="s">
        <v>286</v>
      </c>
      <c r="CW55">
        <v>0</v>
      </c>
      <c r="CX55" t="s">
        <v>282</v>
      </c>
      <c r="CY55" t="s">
        <v>287</v>
      </c>
      <c r="CZ55" t="s">
        <v>284</v>
      </c>
      <c r="DA55" t="s">
        <v>392</v>
      </c>
      <c r="DB55" t="s">
        <v>336</v>
      </c>
      <c r="DD55" s="22">
        <v>42022</v>
      </c>
      <c r="DE55" t="s">
        <v>290</v>
      </c>
      <c r="DF55">
        <v>2013</v>
      </c>
      <c r="DI55">
        <v>60</v>
      </c>
      <c r="DJ55">
        <v>135</v>
      </c>
      <c r="DK55" t="s">
        <v>278</v>
      </c>
      <c r="DL55" t="s">
        <v>291</v>
      </c>
      <c r="DM55" t="s">
        <v>292</v>
      </c>
      <c r="DN55" s="22">
        <v>42022</v>
      </c>
      <c r="DO55" s="22">
        <v>42370</v>
      </c>
      <c r="DP55">
        <v>0.4</v>
      </c>
      <c r="DQ55">
        <v>15</v>
      </c>
      <c r="DR55">
        <v>3</v>
      </c>
      <c r="DS55" t="s">
        <v>293</v>
      </c>
      <c r="DT55">
        <v>8</v>
      </c>
      <c r="DU55">
        <v>45</v>
      </c>
      <c r="DW55">
        <v>2</v>
      </c>
      <c r="DX55">
        <v>3</v>
      </c>
      <c r="DY55" t="s">
        <v>321</v>
      </c>
      <c r="EF55" t="s">
        <v>392</v>
      </c>
      <c r="EG55">
        <v>100</v>
      </c>
      <c r="EH55">
        <v>3</v>
      </c>
      <c r="EO55">
        <v>170</v>
      </c>
      <c r="EP55">
        <v>170</v>
      </c>
      <c r="EQ55" t="s">
        <v>480</v>
      </c>
      <c r="ER55">
        <v>946867</v>
      </c>
      <c r="ES55">
        <v>1000086</v>
      </c>
      <c r="ET55">
        <v>120</v>
      </c>
      <c r="EU55">
        <v>144</v>
      </c>
      <c r="EX55">
        <v>70158266</v>
      </c>
      <c r="EY55" t="s">
        <v>394</v>
      </c>
      <c r="EZ55" t="s">
        <v>481</v>
      </c>
      <c r="FA55" t="s">
        <v>340</v>
      </c>
      <c r="FG55" t="s">
        <v>292</v>
      </c>
      <c r="FH55">
        <v>70158266</v>
      </c>
      <c r="FJ55">
        <v>1823</v>
      </c>
      <c r="FK55" t="s">
        <v>301</v>
      </c>
      <c r="FL55" t="s">
        <v>281</v>
      </c>
      <c r="FM55" t="s">
        <v>302</v>
      </c>
      <c r="FN55" t="s">
        <v>342</v>
      </c>
      <c r="FO55">
        <v>2</v>
      </c>
      <c r="FT55" t="s">
        <v>281</v>
      </c>
      <c r="FX55">
        <v>1</v>
      </c>
      <c r="FY55">
        <v>1</v>
      </c>
      <c r="GA55">
        <v>0</v>
      </c>
      <c r="GB55">
        <v>31.826000000000001</v>
      </c>
      <c r="GC55">
        <v>32.075000000000003</v>
      </c>
      <c r="GH55">
        <v>25</v>
      </c>
      <c r="GI55">
        <v>2</v>
      </c>
      <c r="GJ55" s="1">
        <v>41275</v>
      </c>
      <c r="GK55">
        <v>18.899999600000001</v>
      </c>
      <c r="GM55" s="4">
        <v>16.967199000000001</v>
      </c>
      <c r="GN55">
        <v>0</v>
      </c>
      <c r="GO55" s="4">
        <v>214</v>
      </c>
      <c r="GP55">
        <v>0</v>
      </c>
      <c r="GQ55">
        <v>5</v>
      </c>
      <c r="GR55">
        <v>6</v>
      </c>
      <c r="GS55">
        <v>3</v>
      </c>
      <c r="GT55" t="s">
        <v>316</v>
      </c>
      <c r="GU55">
        <v>85</v>
      </c>
      <c r="GV55" t="s">
        <v>306</v>
      </c>
      <c r="GW55">
        <v>15</v>
      </c>
      <c r="HF55" s="3">
        <v>48</v>
      </c>
      <c r="HG55" s="3">
        <v>3</v>
      </c>
      <c r="HH55">
        <v>48</v>
      </c>
      <c r="HI55">
        <v>3</v>
      </c>
      <c r="HJ55">
        <v>0</v>
      </c>
      <c r="HK55">
        <v>17.799999199999998</v>
      </c>
      <c r="HL55">
        <v>2</v>
      </c>
      <c r="HM55">
        <v>16.299999199999998</v>
      </c>
      <c r="HN55">
        <v>2</v>
      </c>
      <c r="HO55">
        <v>0</v>
      </c>
      <c r="HP55">
        <v>64.575000000000003</v>
      </c>
      <c r="HQ55">
        <v>64.406999999999897</v>
      </c>
      <c r="HS55">
        <v>11.89</v>
      </c>
      <c r="HT55">
        <v>11.839</v>
      </c>
      <c r="IZ55">
        <v>76.465000000000003</v>
      </c>
      <c r="JA55">
        <v>76.245999999999995</v>
      </c>
      <c r="JF55">
        <v>44.845999999999997</v>
      </c>
      <c r="JG55">
        <v>7.8239999999999998</v>
      </c>
      <c r="JH55">
        <v>1.931</v>
      </c>
      <c r="JI55">
        <v>9.2729999999999997</v>
      </c>
      <c r="JJ55">
        <v>2605.3542721219801</v>
      </c>
      <c r="JK55">
        <v>226280.84431898801</v>
      </c>
      <c r="JL55">
        <v>188.495559215387</v>
      </c>
      <c r="JM55">
        <v>2827.4333882308101</v>
      </c>
    </row>
    <row r="56" spans="1:273" x14ac:dyDescent="0.25">
      <c r="A56">
        <v>82</v>
      </c>
      <c r="B56">
        <v>1</v>
      </c>
      <c r="C56">
        <v>59</v>
      </c>
      <c r="D56">
        <v>51459</v>
      </c>
      <c r="E56" t="s">
        <v>602</v>
      </c>
      <c r="F56">
        <v>2006</v>
      </c>
      <c r="G56" t="s">
        <v>273</v>
      </c>
      <c r="H56" t="s">
        <v>274</v>
      </c>
      <c r="I56" s="3" t="s">
        <v>315</v>
      </c>
      <c r="J56">
        <v>7</v>
      </c>
      <c r="K56">
        <v>5.2451532483100802</v>
      </c>
      <c r="L56">
        <v>0.74930760690144105</v>
      </c>
      <c r="M56">
        <v>0.764221131801605</v>
      </c>
      <c r="N56">
        <v>0.64623582363128695</v>
      </c>
      <c r="O56">
        <v>0.80926960706710804</v>
      </c>
      <c r="P56">
        <v>0.16303378343582201</v>
      </c>
      <c r="Q56" t="s">
        <v>276</v>
      </c>
      <c r="R56">
        <v>59</v>
      </c>
      <c r="S56" s="3" t="s">
        <v>602</v>
      </c>
      <c r="T56" s="3" t="s">
        <v>315</v>
      </c>
      <c r="U56">
        <v>2.4</v>
      </c>
      <c r="V56">
        <v>2.38</v>
      </c>
      <c r="W56">
        <v>2.75</v>
      </c>
      <c r="X56">
        <v>1.9</v>
      </c>
      <c r="Y56">
        <v>2.5</v>
      </c>
      <c r="Z56">
        <v>1.9</v>
      </c>
      <c r="AA56">
        <v>2.33</v>
      </c>
      <c r="AB56">
        <v>872.08380099999999</v>
      </c>
      <c r="AC56">
        <v>174</v>
      </c>
      <c r="AD56">
        <v>48</v>
      </c>
      <c r="AE56">
        <v>640246</v>
      </c>
      <c r="AF56">
        <v>5983718</v>
      </c>
      <c r="AG56">
        <v>9</v>
      </c>
      <c r="AH56" t="s">
        <v>306</v>
      </c>
      <c r="AI56">
        <v>80</v>
      </c>
      <c r="AJ56" t="s">
        <v>277</v>
      </c>
      <c r="AK56">
        <v>15</v>
      </c>
      <c r="AL56" t="s">
        <v>316</v>
      </c>
      <c r="AM56">
        <v>5</v>
      </c>
      <c r="AN56" t="s">
        <v>279</v>
      </c>
      <c r="AO56">
        <v>58</v>
      </c>
      <c r="AP56" t="s">
        <v>602</v>
      </c>
      <c r="AQ56">
        <v>59</v>
      </c>
      <c r="AR56">
        <v>640246</v>
      </c>
      <c r="AS56">
        <v>5983718</v>
      </c>
      <c r="AT56">
        <v>9</v>
      </c>
      <c r="AU56">
        <v>872.08380099999897</v>
      </c>
      <c r="AV56">
        <v>174</v>
      </c>
      <c r="AW56">
        <v>48</v>
      </c>
      <c r="AX56" t="s">
        <v>276</v>
      </c>
      <c r="AY56" t="s">
        <v>315</v>
      </c>
      <c r="AZ56" t="s">
        <v>279</v>
      </c>
      <c r="BA56">
        <v>7</v>
      </c>
      <c r="BB56">
        <v>5.2451532483100802</v>
      </c>
      <c r="BC56">
        <v>0.74930760690144105</v>
      </c>
      <c r="BD56">
        <v>0.764221131801605</v>
      </c>
      <c r="BE56">
        <v>0.64623582363128695</v>
      </c>
      <c r="BF56">
        <v>0.80926960706710804</v>
      </c>
      <c r="BG56">
        <v>0.16303378343582201</v>
      </c>
      <c r="BH56">
        <v>2.4</v>
      </c>
      <c r="BI56">
        <v>2.38</v>
      </c>
      <c r="BJ56">
        <v>2.75</v>
      </c>
      <c r="BK56">
        <v>1.9</v>
      </c>
      <c r="BL56">
        <v>2.5</v>
      </c>
      <c r="BM56">
        <v>1.9</v>
      </c>
      <c r="BN56">
        <v>2.33</v>
      </c>
      <c r="BO56">
        <v>15</v>
      </c>
      <c r="BP56">
        <v>80</v>
      </c>
      <c r="BQ56">
        <v>0</v>
      </c>
      <c r="BR56">
        <v>0</v>
      </c>
      <c r="BS56">
        <v>0</v>
      </c>
      <c r="BT56">
        <v>0</v>
      </c>
      <c r="BU56">
        <v>5</v>
      </c>
      <c r="BV56">
        <v>0</v>
      </c>
      <c r="BW56">
        <v>95</v>
      </c>
      <c r="BX56">
        <v>5</v>
      </c>
      <c r="BY56">
        <v>100</v>
      </c>
      <c r="BZ56">
        <v>2006</v>
      </c>
      <c r="CA56" t="s">
        <v>273</v>
      </c>
      <c r="CB56" t="s">
        <v>274</v>
      </c>
      <c r="CC56">
        <v>30</v>
      </c>
      <c r="CD56">
        <v>59</v>
      </c>
      <c r="CE56">
        <v>13766567</v>
      </c>
      <c r="CF56" s="2">
        <v>9.3000000000000006E+97</v>
      </c>
      <c r="CG56">
        <v>51476990</v>
      </c>
      <c r="CH56" t="s">
        <v>281</v>
      </c>
      <c r="CI56">
        <v>4</v>
      </c>
      <c r="CK56">
        <v>843</v>
      </c>
      <c r="CL56" t="s">
        <v>282</v>
      </c>
      <c r="CM56">
        <v>15.8</v>
      </c>
      <c r="CQ56" t="s">
        <v>283</v>
      </c>
      <c r="CR56" t="s">
        <v>281</v>
      </c>
      <c r="CS56" t="s">
        <v>281</v>
      </c>
      <c r="CT56" t="s">
        <v>312</v>
      </c>
      <c r="CU56" t="s">
        <v>281</v>
      </c>
      <c r="CV56" t="s">
        <v>286</v>
      </c>
      <c r="CW56">
        <v>0</v>
      </c>
      <c r="CX56" t="s">
        <v>282</v>
      </c>
      <c r="CY56" t="s">
        <v>287</v>
      </c>
      <c r="CZ56" t="s">
        <v>284</v>
      </c>
      <c r="DA56" t="s">
        <v>288</v>
      </c>
      <c r="DB56" t="s">
        <v>336</v>
      </c>
      <c r="DD56" s="22">
        <v>42006</v>
      </c>
      <c r="DE56" t="s">
        <v>290</v>
      </c>
      <c r="DF56">
        <v>2013</v>
      </c>
      <c r="DI56">
        <v>60</v>
      </c>
      <c r="DJ56">
        <v>137</v>
      </c>
      <c r="DK56" t="s">
        <v>278</v>
      </c>
      <c r="DL56" t="s">
        <v>291</v>
      </c>
      <c r="DM56" t="s">
        <v>292</v>
      </c>
      <c r="DN56" s="22">
        <v>42006</v>
      </c>
      <c r="DO56" s="22">
        <v>42370</v>
      </c>
      <c r="DP56">
        <v>1</v>
      </c>
      <c r="DQ56">
        <v>40</v>
      </c>
      <c r="DR56">
        <v>8</v>
      </c>
      <c r="DS56" t="s">
        <v>293</v>
      </c>
      <c r="DT56">
        <v>3</v>
      </c>
      <c r="DU56">
        <v>20</v>
      </c>
      <c r="DW56">
        <v>2</v>
      </c>
      <c r="DX56">
        <v>3</v>
      </c>
      <c r="DY56" t="s">
        <v>321</v>
      </c>
      <c r="EF56" t="s">
        <v>288</v>
      </c>
      <c r="EG56">
        <v>100</v>
      </c>
      <c r="EH56">
        <v>5</v>
      </c>
      <c r="EO56">
        <v>140</v>
      </c>
      <c r="EP56">
        <v>140</v>
      </c>
      <c r="EQ56" t="s">
        <v>603</v>
      </c>
      <c r="ER56">
        <v>943572</v>
      </c>
      <c r="ES56">
        <v>997870</v>
      </c>
      <c r="ET56">
        <v>150</v>
      </c>
      <c r="EU56">
        <v>144</v>
      </c>
      <c r="EX56">
        <v>51476990</v>
      </c>
      <c r="EY56" t="s">
        <v>604</v>
      </c>
      <c r="EZ56" t="s">
        <v>605</v>
      </c>
      <c r="FA56" t="s">
        <v>311</v>
      </c>
      <c r="FC56" t="s">
        <v>299</v>
      </c>
      <c r="FE56" t="s">
        <v>300</v>
      </c>
      <c r="FG56" t="s">
        <v>292</v>
      </c>
      <c r="FH56">
        <v>51476990</v>
      </c>
      <c r="FJ56">
        <v>1823</v>
      </c>
      <c r="FK56" t="s">
        <v>301</v>
      </c>
      <c r="FL56" t="s">
        <v>281</v>
      </c>
      <c r="FM56" t="s">
        <v>302</v>
      </c>
      <c r="FN56" t="s">
        <v>342</v>
      </c>
      <c r="FO56">
        <v>2</v>
      </c>
      <c r="FQ56" t="s">
        <v>273</v>
      </c>
      <c r="FR56" s="1">
        <v>39083</v>
      </c>
      <c r="FT56" t="s">
        <v>281</v>
      </c>
      <c r="FX56">
        <v>1</v>
      </c>
      <c r="FY56">
        <v>1</v>
      </c>
      <c r="GA56">
        <v>0</v>
      </c>
      <c r="GB56">
        <v>39.31</v>
      </c>
      <c r="GC56">
        <v>39.674999999999997</v>
      </c>
      <c r="GH56">
        <v>25</v>
      </c>
      <c r="GI56">
        <v>2</v>
      </c>
      <c r="GJ56" s="1">
        <v>41275</v>
      </c>
      <c r="GK56">
        <v>11.600000400000001</v>
      </c>
      <c r="GM56" s="4">
        <v>29.988198999999899</v>
      </c>
      <c r="GN56">
        <v>0</v>
      </c>
      <c r="GO56" s="4">
        <v>252</v>
      </c>
      <c r="GP56">
        <v>0</v>
      </c>
      <c r="GQ56">
        <v>100</v>
      </c>
      <c r="GR56">
        <v>8</v>
      </c>
      <c r="GS56">
        <v>4</v>
      </c>
      <c r="GT56" t="s">
        <v>306</v>
      </c>
      <c r="GU56">
        <v>80</v>
      </c>
      <c r="GV56" t="s">
        <v>277</v>
      </c>
      <c r="GW56">
        <v>15</v>
      </c>
      <c r="GX56" t="s">
        <v>316</v>
      </c>
      <c r="GY56">
        <v>5</v>
      </c>
      <c r="HF56" s="3">
        <v>183</v>
      </c>
      <c r="HG56" s="3">
        <v>8</v>
      </c>
      <c r="HH56">
        <v>183</v>
      </c>
      <c r="HI56">
        <v>8</v>
      </c>
      <c r="HJ56">
        <v>0</v>
      </c>
      <c r="HK56">
        <v>28.200000800000002</v>
      </c>
      <c r="HL56">
        <v>3</v>
      </c>
      <c r="HM56">
        <v>25.100000399999999</v>
      </c>
      <c r="HN56">
        <v>3</v>
      </c>
      <c r="HO56">
        <v>22</v>
      </c>
      <c r="HP56">
        <v>198.667</v>
      </c>
      <c r="HQ56">
        <v>198.501</v>
      </c>
      <c r="HS56">
        <v>36.360999999999997</v>
      </c>
      <c r="HT56">
        <v>36.3569999999999</v>
      </c>
      <c r="HV56">
        <v>6.3860000000000001</v>
      </c>
      <c r="HW56">
        <v>6.3840000000000003</v>
      </c>
      <c r="IZ56">
        <v>241.41399999999999</v>
      </c>
      <c r="JA56">
        <v>241.24199999999999</v>
      </c>
      <c r="JF56">
        <v>113.218</v>
      </c>
      <c r="JG56">
        <v>20.591999999999999</v>
      </c>
      <c r="JH56">
        <v>11.295</v>
      </c>
      <c r="JI56">
        <v>12.976000000000001</v>
      </c>
      <c r="JJ56">
        <v>2249.4031854980699</v>
      </c>
      <c r="JK56">
        <v>158207.17528550501</v>
      </c>
      <c r="JL56">
        <v>188.495559215387</v>
      </c>
      <c r="JM56">
        <v>2827.4333882308101</v>
      </c>
    </row>
    <row r="57" spans="1:273" x14ac:dyDescent="0.25">
      <c r="A57">
        <v>83</v>
      </c>
      <c r="B57">
        <v>1</v>
      </c>
      <c r="C57">
        <v>59</v>
      </c>
      <c r="D57">
        <v>55796</v>
      </c>
      <c r="E57" t="s">
        <v>602</v>
      </c>
      <c r="F57">
        <v>2006</v>
      </c>
      <c r="G57" t="s">
        <v>273</v>
      </c>
      <c r="H57" t="s">
        <v>274</v>
      </c>
      <c r="I57" s="3" t="s">
        <v>315</v>
      </c>
      <c r="J57">
        <v>7</v>
      </c>
      <c r="K57">
        <v>5.2451532483100802</v>
      </c>
      <c r="L57">
        <v>0.74930760690144105</v>
      </c>
      <c r="M57">
        <v>0.764221131801605</v>
      </c>
      <c r="N57">
        <v>0.64623582363128695</v>
      </c>
      <c r="O57">
        <v>0.80926960706710804</v>
      </c>
      <c r="P57">
        <v>0.16303378343582201</v>
      </c>
      <c r="Q57" t="s">
        <v>276</v>
      </c>
      <c r="R57">
        <v>59</v>
      </c>
      <c r="S57" s="3" t="s">
        <v>602</v>
      </c>
      <c r="T57" s="3" t="s">
        <v>315</v>
      </c>
      <c r="U57">
        <v>2.4</v>
      </c>
      <c r="V57">
        <v>2.38</v>
      </c>
      <c r="W57">
        <v>2.75</v>
      </c>
      <c r="X57">
        <v>1.9</v>
      </c>
      <c r="Y57">
        <v>2.5</v>
      </c>
      <c r="Z57">
        <v>1.9</v>
      </c>
      <c r="AA57">
        <v>2.33</v>
      </c>
      <c r="AB57">
        <v>872.08380099999999</v>
      </c>
      <c r="AC57">
        <v>174</v>
      </c>
      <c r="AD57">
        <v>48</v>
      </c>
      <c r="AE57">
        <v>640246</v>
      </c>
      <c r="AF57">
        <v>5983718</v>
      </c>
      <c r="AG57">
        <v>9</v>
      </c>
      <c r="AH57" t="s">
        <v>306</v>
      </c>
      <c r="AI57">
        <v>80</v>
      </c>
      <c r="AJ57" t="s">
        <v>277</v>
      </c>
      <c r="AK57">
        <v>15</v>
      </c>
      <c r="AL57" t="s">
        <v>316</v>
      </c>
      <c r="AM57">
        <v>5</v>
      </c>
      <c r="AN57" t="s">
        <v>279</v>
      </c>
      <c r="AO57">
        <v>58</v>
      </c>
      <c r="AP57" t="s">
        <v>602</v>
      </c>
      <c r="AQ57">
        <v>59</v>
      </c>
      <c r="AR57">
        <v>640246</v>
      </c>
      <c r="AS57">
        <v>5983718</v>
      </c>
      <c r="AT57">
        <v>9</v>
      </c>
      <c r="AU57">
        <v>872.08380099999897</v>
      </c>
      <c r="AV57">
        <v>174</v>
      </c>
      <c r="AW57">
        <v>48</v>
      </c>
      <c r="AX57" t="s">
        <v>276</v>
      </c>
      <c r="AY57" t="s">
        <v>315</v>
      </c>
      <c r="AZ57" t="s">
        <v>279</v>
      </c>
      <c r="BA57">
        <v>7</v>
      </c>
      <c r="BB57">
        <v>5.2451532483100802</v>
      </c>
      <c r="BC57">
        <v>0.74930760690144105</v>
      </c>
      <c r="BD57">
        <v>0.764221131801605</v>
      </c>
      <c r="BE57">
        <v>0.64623582363128695</v>
      </c>
      <c r="BF57">
        <v>0.80926960706710804</v>
      </c>
      <c r="BG57">
        <v>0.16303378343582201</v>
      </c>
      <c r="BH57">
        <v>2.4</v>
      </c>
      <c r="BI57">
        <v>2.38</v>
      </c>
      <c r="BJ57">
        <v>2.75</v>
      </c>
      <c r="BK57">
        <v>1.9</v>
      </c>
      <c r="BL57">
        <v>2.5</v>
      </c>
      <c r="BM57">
        <v>1.9</v>
      </c>
      <c r="BN57">
        <v>2.33</v>
      </c>
      <c r="BO57">
        <v>15</v>
      </c>
      <c r="BP57">
        <v>80</v>
      </c>
      <c r="BQ57">
        <v>0</v>
      </c>
      <c r="BR57">
        <v>0</v>
      </c>
      <c r="BS57">
        <v>0</v>
      </c>
      <c r="BT57">
        <v>0</v>
      </c>
      <c r="BU57">
        <v>5</v>
      </c>
      <c r="BV57">
        <v>0</v>
      </c>
      <c r="BW57">
        <v>95</v>
      </c>
      <c r="BX57">
        <v>5</v>
      </c>
      <c r="BY57">
        <v>100</v>
      </c>
      <c r="BZ57">
        <v>2006</v>
      </c>
      <c r="CA57" t="s">
        <v>273</v>
      </c>
      <c r="CB57" t="s">
        <v>274</v>
      </c>
      <c r="CC57">
        <v>30</v>
      </c>
      <c r="CD57">
        <v>59</v>
      </c>
      <c r="CE57">
        <v>13766583</v>
      </c>
      <c r="CF57" s="2">
        <v>9.3000000000000006E+97</v>
      </c>
      <c r="CG57">
        <v>49757259</v>
      </c>
      <c r="CH57" t="s">
        <v>281</v>
      </c>
      <c r="CI57">
        <v>4</v>
      </c>
      <c r="CK57">
        <v>843</v>
      </c>
      <c r="CL57" t="s">
        <v>282</v>
      </c>
      <c r="CM57">
        <v>23.6999999999999</v>
      </c>
      <c r="CQ57" t="s">
        <v>283</v>
      </c>
      <c r="CR57" t="s">
        <v>281</v>
      </c>
      <c r="CS57" t="s">
        <v>281</v>
      </c>
      <c r="CT57" t="s">
        <v>274</v>
      </c>
      <c r="CU57" t="s">
        <v>281</v>
      </c>
      <c r="CV57" t="s">
        <v>286</v>
      </c>
      <c r="CW57">
        <v>0</v>
      </c>
      <c r="CX57" t="s">
        <v>282</v>
      </c>
      <c r="CY57" t="s">
        <v>287</v>
      </c>
      <c r="CZ57" t="s">
        <v>284</v>
      </c>
      <c r="DA57" t="s">
        <v>392</v>
      </c>
      <c r="DB57" t="s">
        <v>289</v>
      </c>
      <c r="DD57" s="22">
        <v>42006</v>
      </c>
      <c r="DE57" t="s">
        <v>290</v>
      </c>
      <c r="DF57">
        <v>2013</v>
      </c>
      <c r="DI57">
        <v>60</v>
      </c>
      <c r="DJ57">
        <v>137</v>
      </c>
      <c r="DK57" t="s">
        <v>278</v>
      </c>
      <c r="DL57" t="s">
        <v>291</v>
      </c>
      <c r="DM57" t="s">
        <v>292</v>
      </c>
      <c r="DN57" s="22">
        <v>42006</v>
      </c>
      <c r="DO57" s="22">
        <v>42370</v>
      </c>
      <c r="DP57">
        <v>1</v>
      </c>
      <c r="DQ57">
        <v>30</v>
      </c>
      <c r="DR57">
        <v>8</v>
      </c>
      <c r="DS57" t="s">
        <v>293</v>
      </c>
      <c r="DT57">
        <v>3</v>
      </c>
      <c r="DU57">
        <v>20</v>
      </c>
      <c r="DW57">
        <v>3</v>
      </c>
      <c r="DX57">
        <v>5</v>
      </c>
      <c r="DY57" t="s">
        <v>309</v>
      </c>
      <c r="EF57" t="s">
        <v>392</v>
      </c>
      <c r="EG57">
        <v>100</v>
      </c>
      <c r="EH57">
        <v>4</v>
      </c>
      <c r="EO57">
        <v>177</v>
      </c>
      <c r="EP57">
        <v>177</v>
      </c>
      <c r="EQ57" t="s">
        <v>606</v>
      </c>
      <c r="ER57">
        <v>943334</v>
      </c>
      <c r="ES57">
        <v>998316</v>
      </c>
      <c r="ET57">
        <v>120</v>
      </c>
      <c r="EU57">
        <v>180</v>
      </c>
      <c r="EX57" t="s">
        <v>607</v>
      </c>
      <c r="EY57" t="s">
        <v>466</v>
      </c>
      <c r="EZ57" t="s">
        <v>608</v>
      </c>
      <c r="FA57" t="s">
        <v>311</v>
      </c>
      <c r="FG57" t="s">
        <v>292</v>
      </c>
      <c r="FH57" t="s">
        <v>607</v>
      </c>
      <c r="FJ57">
        <v>1823</v>
      </c>
      <c r="FK57" t="s">
        <v>301</v>
      </c>
      <c r="FL57" t="s">
        <v>281</v>
      </c>
      <c r="FM57" t="s">
        <v>302</v>
      </c>
      <c r="FN57" t="s">
        <v>342</v>
      </c>
      <c r="FO57">
        <v>2</v>
      </c>
      <c r="FT57" t="s">
        <v>281</v>
      </c>
      <c r="FX57">
        <v>2</v>
      </c>
      <c r="FY57">
        <v>1</v>
      </c>
      <c r="GA57">
        <v>0</v>
      </c>
      <c r="GB57">
        <v>18.526</v>
      </c>
      <c r="GC57">
        <v>21.571999999999999</v>
      </c>
      <c r="GH57">
        <v>30</v>
      </c>
      <c r="GI57">
        <v>3</v>
      </c>
      <c r="GJ57" s="1">
        <v>41275</v>
      </c>
      <c r="GK57">
        <v>12.699999800000001</v>
      </c>
      <c r="GM57" s="4">
        <v>11.515779</v>
      </c>
      <c r="GN57">
        <v>0</v>
      </c>
      <c r="GO57" s="4">
        <v>511</v>
      </c>
      <c r="GP57">
        <v>0</v>
      </c>
      <c r="GQ57">
        <v>2</v>
      </c>
      <c r="GR57">
        <v>8</v>
      </c>
      <c r="GS57">
        <v>2</v>
      </c>
      <c r="GT57" t="s">
        <v>316</v>
      </c>
      <c r="GU57">
        <v>80</v>
      </c>
      <c r="GV57" t="s">
        <v>306</v>
      </c>
      <c r="GW57">
        <v>20</v>
      </c>
      <c r="HF57" s="3">
        <v>38</v>
      </c>
      <c r="HG57" s="3">
        <v>2</v>
      </c>
      <c r="HH57">
        <v>38</v>
      </c>
      <c r="HI57">
        <v>2</v>
      </c>
      <c r="HJ57">
        <v>0</v>
      </c>
      <c r="HK57">
        <v>9.6000004000000008</v>
      </c>
      <c r="HL57">
        <v>1</v>
      </c>
      <c r="HM57">
        <v>8.1000004000000008</v>
      </c>
      <c r="HN57">
        <v>1</v>
      </c>
      <c r="HO57">
        <v>22</v>
      </c>
      <c r="HP57">
        <v>16.907</v>
      </c>
      <c r="HQ57">
        <v>12.712</v>
      </c>
      <c r="HS57">
        <v>3.8940000000000001</v>
      </c>
      <c r="HT57">
        <v>2.927</v>
      </c>
      <c r="IZ57">
        <v>20.800999999999998</v>
      </c>
      <c r="JA57">
        <v>15.638999999999999</v>
      </c>
      <c r="JF57">
        <v>15.029</v>
      </c>
      <c r="JG57">
        <v>2.6339999999999999</v>
      </c>
      <c r="JH57">
        <v>0.67800000000000005</v>
      </c>
      <c r="JI57">
        <v>3.0590000000000002</v>
      </c>
      <c r="JJ57">
        <v>3405.9913130954101</v>
      </c>
      <c r="JK57">
        <v>237335.12840750901</v>
      </c>
      <c r="JL57">
        <v>188.495559215387</v>
      </c>
      <c r="JM57">
        <v>2827.4333882308101</v>
      </c>
    </row>
    <row r="58" spans="1:273" x14ac:dyDescent="0.25">
      <c r="A58">
        <v>134</v>
      </c>
      <c r="B58">
        <v>1</v>
      </c>
      <c r="C58">
        <v>96</v>
      </c>
      <c r="D58">
        <v>65512</v>
      </c>
      <c r="E58" t="s">
        <v>751</v>
      </c>
      <c r="F58">
        <v>2006</v>
      </c>
      <c r="G58" t="s">
        <v>273</v>
      </c>
      <c r="H58" t="s">
        <v>274</v>
      </c>
      <c r="I58" s="3" t="s">
        <v>315</v>
      </c>
      <c r="J58">
        <v>4</v>
      </c>
      <c r="K58">
        <v>2.8693965077400199</v>
      </c>
      <c r="L58">
        <v>0.71734912693500497</v>
      </c>
      <c r="M58">
        <v>0.72405648231506303</v>
      </c>
      <c r="N58">
        <v>0.66369861364364602</v>
      </c>
      <c r="O58">
        <v>0.757584929466248</v>
      </c>
      <c r="P58">
        <v>9.3886315822600999E-2</v>
      </c>
      <c r="Q58" t="s">
        <v>706</v>
      </c>
      <c r="R58">
        <v>129</v>
      </c>
      <c r="S58" s="3" t="s">
        <v>751</v>
      </c>
      <c r="T58" s="3" t="s">
        <v>315</v>
      </c>
      <c r="U58">
        <v>0.75</v>
      </c>
      <c r="V58">
        <v>1.63</v>
      </c>
      <c r="W58">
        <v>2</v>
      </c>
      <c r="X58">
        <v>1.5</v>
      </c>
      <c r="Y58">
        <v>1.46</v>
      </c>
      <c r="Z58">
        <v>1.5</v>
      </c>
      <c r="AA58">
        <v>1.47</v>
      </c>
      <c r="AB58">
        <v>896.34356700000001</v>
      </c>
      <c r="AC58">
        <v>180</v>
      </c>
      <c r="AD58">
        <v>15</v>
      </c>
      <c r="AE58">
        <v>307918</v>
      </c>
      <c r="AF58">
        <v>5974420</v>
      </c>
      <c r="AG58">
        <v>10</v>
      </c>
      <c r="AH58" t="s">
        <v>316</v>
      </c>
      <c r="AI58">
        <v>70</v>
      </c>
      <c r="AJ58" t="s">
        <v>306</v>
      </c>
      <c r="AK58">
        <v>30</v>
      </c>
      <c r="AL58" t="s">
        <v>278</v>
      </c>
      <c r="AM58">
        <v>0</v>
      </c>
      <c r="AN58" t="s">
        <v>279</v>
      </c>
      <c r="AO58">
        <v>95</v>
      </c>
      <c r="AP58" t="s">
        <v>751</v>
      </c>
      <c r="AQ58">
        <v>129</v>
      </c>
      <c r="AR58">
        <v>307918</v>
      </c>
      <c r="AS58">
        <v>5974420</v>
      </c>
      <c r="AT58">
        <v>10</v>
      </c>
      <c r="AU58">
        <v>896.34356700000001</v>
      </c>
      <c r="AV58">
        <v>180</v>
      </c>
      <c r="AW58">
        <v>15</v>
      </c>
      <c r="AX58" t="s">
        <v>706</v>
      </c>
      <c r="AY58" t="s">
        <v>315</v>
      </c>
      <c r="AZ58" t="s">
        <v>279</v>
      </c>
      <c r="BA58">
        <v>4</v>
      </c>
      <c r="BB58">
        <v>2.8693965077400199</v>
      </c>
      <c r="BC58">
        <v>0.71734912693500497</v>
      </c>
      <c r="BD58">
        <v>0.72405648231506303</v>
      </c>
      <c r="BE58">
        <v>0.66369861364364602</v>
      </c>
      <c r="BF58">
        <v>0.757584929466248</v>
      </c>
      <c r="BG58">
        <v>9.3886315822600999E-2</v>
      </c>
      <c r="BH58">
        <v>0.75</v>
      </c>
      <c r="BI58">
        <v>1.63</v>
      </c>
      <c r="BJ58">
        <v>2</v>
      </c>
      <c r="BK58">
        <v>1.5</v>
      </c>
      <c r="BL58">
        <v>1.46</v>
      </c>
      <c r="BM58">
        <v>1.5</v>
      </c>
      <c r="BN58">
        <v>1.47</v>
      </c>
      <c r="BO58">
        <v>0</v>
      </c>
      <c r="BP58">
        <v>30</v>
      </c>
      <c r="BQ58">
        <v>0</v>
      </c>
      <c r="BR58">
        <v>0</v>
      </c>
      <c r="BS58">
        <v>0</v>
      </c>
      <c r="BT58">
        <v>0</v>
      </c>
      <c r="BU58">
        <v>70</v>
      </c>
      <c r="BV58">
        <v>0</v>
      </c>
      <c r="BW58">
        <v>30</v>
      </c>
      <c r="BX58">
        <v>70</v>
      </c>
      <c r="BY58">
        <v>100</v>
      </c>
      <c r="BZ58">
        <v>2006</v>
      </c>
      <c r="CA58" t="s">
        <v>273</v>
      </c>
      <c r="CB58" t="s">
        <v>274</v>
      </c>
      <c r="CC58">
        <v>30</v>
      </c>
      <c r="CD58">
        <v>96</v>
      </c>
      <c r="CE58">
        <v>13390313</v>
      </c>
      <c r="CF58" t="s">
        <v>724</v>
      </c>
      <c r="CG58">
        <v>11890162</v>
      </c>
      <c r="CH58" t="s">
        <v>281</v>
      </c>
      <c r="CI58">
        <v>4</v>
      </c>
      <c r="CK58">
        <v>843</v>
      </c>
      <c r="CL58" t="s">
        <v>282</v>
      </c>
      <c r="CM58">
        <v>8.6</v>
      </c>
      <c r="CQ58" t="s">
        <v>283</v>
      </c>
      <c r="CR58" t="s">
        <v>463</v>
      </c>
      <c r="CS58" t="s">
        <v>281</v>
      </c>
      <c r="CT58" t="s">
        <v>285</v>
      </c>
      <c r="CU58" t="s">
        <v>281</v>
      </c>
      <c r="CV58" t="s">
        <v>286</v>
      </c>
      <c r="CW58">
        <v>0</v>
      </c>
      <c r="CX58" t="s">
        <v>282</v>
      </c>
      <c r="CY58" t="s">
        <v>281</v>
      </c>
      <c r="CZ58" t="s">
        <v>527</v>
      </c>
      <c r="DA58" t="s">
        <v>734</v>
      </c>
      <c r="DB58" t="s">
        <v>329</v>
      </c>
      <c r="DD58" s="22">
        <v>42376</v>
      </c>
      <c r="DE58" t="s">
        <v>369</v>
      </c>
      <c r="DF58">
        <v>2012</v>
      </c>
      <c r="DI58">
        <v>60</v>
      </c>
      <c r="DJ58">
        <v>125</v>
      </c>
      <c r="DK58" t="s">
        <v>278</v>
      </c>
      <c r="DL58" t="s">
        <v>291</v>
      </c>
      <c r="DM58" t="s">
        <v>281</v>
      </c>
      <c r="DN58" s="22">
        <v>42376</v>
      </c>
      <c r="DO58" s="22">
        <v>42370</v>
      </c>
      <c r="DP58">
        <v>2.5</v>
      </c>
      <c r="DQ58">
        <v>80</v>
      </c>
      <c r="DR58">
        <v>3</v>
      </c>
      <c r="DS58" t="s">
        <v>735</v>
      </c>
      <c r="DT58">
        <v>3</v>
      </c>
      <c r="DU58">
        <v>10</v>
      </c>
      <c r="DW58">
        <v>2</v>
      </c>
      <c r="DX58">
        <v>5</v>
      </c>
      <c r="DY58" t="s">
        <v>322</v>
      </c>
      <c r="EF58" t="s">
        <v>734</v>
      </c>
      <c r="EG58">
        <v>100</v>
      </c>
      <c r="EH58">
        <v>7</v>
      </c>
      <c r="EO58">
        <v>36</v>
      </c>
      <c r="EP58">
        <v>36</v>
      </c>
      <c r="EQ58" t="s">
        <v>752</v>
      </c>
      <c r="ER58">
        <v>1004818</v>
      </c>
      <c r="ES58">
        <v>986284</v>
      </c>
      <c r="ET58">
        <v>60</v>
      </c>
      <c r="EU58">
        <v>144</v>
      </c>
      <c r="EX58">
        <v>11890162</v>
      </c>
      <c r="FA58" t="s">
        <v>740</v>
      </c>
      <c r="FG58" t="s">
        <v>292</v>
      </c>
      <c r="FH58">
        <v>11890162</v>
      </c>
      <c r="FJ58">
        <v>1823</v>
      </c>
      <c r="FK58" t="s">
        <v>301</v>
      </c>
      <c r="FL58" t="s">
        <v>281</v>
      </c>
      <c r="FM58" t="s">
        <v>302</v>
      </c>
      <c r="FN58" t="s">
        <v>303</v>
      </c>
      <c r="FT58" t="s">
        <v>281</v>
      </c>
      <c r="GQ58">
        <v>0</v>
      </c>
      <c r="JJ58">
        <v>3831.0666925328101</v>
      </c>
      <c r="JK58">
        <v>86069.823489486997</v>
      </c>
      <c r="JL58">
        <v>188.495559215387</v>
      </c>
      <c r="JM58">
        <v>2827.4333882308101</v>
      </c>
    </row>
    <row r="59" spans="1:273" x14ac:dyDescent="0.25">
      <c r="A59">
        <v>135</v>
      </c>
      <c r="B59">
        <v>1</v>
      </c>
      <c r="C59">
        <v>96</v>
      </c>
      <c r="D59">
        <v>86906</v>
      </c>
      <c r="E59" t="s">
        <v>751</v>
      </c>
      <c r="F59">
        <v>2006</v>
      </c>
      <c r="G59" t="s">
        <v>273</v>
      </c>
      <c r="H59" t="s">
        <v>274</v>
      </c>
      <c r="I59" s="3" t="s">
        <v>315</v>
      </c>
      <c r="J59">
        <v>4</v>
      </c>
      <c r="K59">
        <v>2.8693965077400199</v>
      </c>
      <c r="L59">
        <v>0.71734912693500497</v>
      </c>
      <c r="M59">
        <v>0.72405648231506303</v>
      </c>
      <c r="N59">
        <v>0.66369861364364602</v>
      </c>
      <c r="O59">
        <v>0.757584929466248</v>
      </c>
      <c r="P59">
        <v>9.3886315822600999E-2</v>
      </c>
      <c r="Q59" t="s">
        <v>706</v>
      </c>
      <c r="R59">
        <v>129</v>
      </c>
      <c r="S59" s="3" t="s">
        <v>751</v>
      </c>
      <c r="T59" s="3" t="s">
        <v>315</v>
      </c>
      <c r="U59">
        <v>0.75</v>
      </c>
      <c r="V59">
        <v>1.63</v>
      </c>
      <c r="W59">
        <v>2</v>
      </c>
      <c r="X59">
        <v>1.5</v>
      </c>
      <c r="Y59">
        <v>1.46</v>
      </c>
      <c r="Z59">
        <v>1.5</v>
      </c>
      <c r="AA59">
        <v>1.47</v>
      </c>
      <c r="AB59">
        <v>896.34356700000001</v>
      </c>
      <c r="AC59">
        <v>180</v>
      </c>
      <c r="AD59">
        <v>15</v>
      </c>
      <c r="AE59">
        <v>307918</v>
      </c>
      <c r="AF59">
        <v>5974420</v>
      </c>
      <c r="AG59">
        <v>10</v>
      </c>
      <c r="AH59" t="s">
        <v>316</v>
      </c>
      <c r="AI59">
        <v>70</v>
      </c>
      <c r="AJ59" t="s">
        <v>306</v>
      </c>
      <c r="AK59">
        <v>30</v>
      </c>
      <c r="AL59" t="s">
        <v>278</v>
      </c>
      <c r="AM59">
        <v>0</v>
      </c>
      <c r="AN59" t="s">
        <v>279</v>
      </c>
      <c r="AO59">
        <v>95</v>
      </c>
      <c r="AP59" t="s">
        <v>751</v>
      </c>
      <c r="AQ59">
        <v>129</v>
      </c>
      <c r="AR59">
        <v>307918</v>
      </c>
      <c r="AS59">
        <v>5974420</v>
      </c>
      <c r="AT59">
        <v>10</v>
      </c>
      <c r="AU59">
        <v>896.34356700000001</v>
      </c>
      <c r="AV59">
        <v>180</v>
      </c>
      <c r="AW59">
        <v>15</v>
      </c>
      <c r="AX59" t="s">
        <v>706</v>
      </c>
      <c r="AY59" t="s">
        <v>315</v>
      </c>
      <c r="AZ59" t="s">
        <v>279</v>
      </c>
      <c r="BA59">
        <v>4</v>
      </c>
      <c r="BB59">
        <v>2.8693965077400199</v>
      </c>
      <c r="BC59">
        <v>0.71734912693500497</v>
      </c>
      <c r="BD59">
        <v>0.72405648231506303</v>
      </c>
      <c r="BE59">
        <v>0.66369861364364602</v>
      </c>
      <c r="BF59">
        <v>0.757584929466248</v>
      </c>
      <c r="BG59">
        <v>9.3886315822600999E-2</v>
      </c>
      <c r="BH59">
        <v>0.75</v>
      </c>
      <c r="BI59">
        <v>1.63</v>
      </c>
      <c r="BJ59">
        <v>2</v>
      </c>
      <c r="BK59">
        <v>1.5</v>
      </c>
      <c r="BL59">
        <v>1.46</v>
      </c>
      <c r="BM59">
        <v>1.5</v>
      </c>
      <c r="BN59">
        <v>1.47</v>
      </c>
      <c r="BO59">
        <v>0</v>
      </c>
      <c r="BP59">
        <v>30</v>
      </c>
      <c r="BQ59">
        <v>0</v>
      </c>
      <c r="BR59">
        <v>0</v>
      </c>
      <c r="BS59">
        <v>0</v>
      </c>
      <c r="BT59">
        <v>0</v>
      </c>
      <c r="BU59">
        <v>70</v>
      </c>
      <c r="BV59">
        <v>0</v>
      </c>
      <c r="BW59">
        <v>30</v>
      </c>
      <c r="BX59">
        <v>70</v>
      </c>
      <c r="BY59">
        <v>100</v>
      </c>
      <c r="BZ59">
        <v>2006</v>
      </c>
      <c r="CA59" t="s">
        <v>273</v>
      </c>
      <c r="CB59" t="s">
        <v>274</v>
      </c>
      <c r="CC59">
        <v>30</v>
      </c>
      <c r="CD59">
        <v>96</v>
      </c>
      <c r="CE59">
        <v>13503709</v>
      </c>
      <c r="CF59" t="s">
        <v>724</v>
      </c>
      <c r="CG59">
        <v>17510534</v>
      </c>
      <c r="CH59" t="s">
        <v>281</v>
      </c>
      <c r="CI59">
        <v>4</v>
      </c>
      <c r="CK59">
        <v>843</v>
      </c>
      <c r="CL59" t="s">
        <v>282</v>
      </c>
      <c r="CM59">
        <v>11.6</v>
      </c>
      <c r="CQ59" t="s">
        <v>283</v>
      </c>
      <c r="CR59" t="s">
        <v>281</v>
      </c>
      <c r="CS59" t="s">
        <v>281</v>
      </c>
      <c r="CT59" t="s">
        <v>287</v>
      </c>
      <c r="CU59" t="s">
        <v>281</v>
      </c>
      <c r="CV59" t="s">
        <v>319</v>
      </c>
      <c r="CW59">
        <v>0</v>
      </c>
      <c r="CX59" t="s">
        <v>282</v>
      </c>
      <c r="CY59" t="s">
        <v>287</v>
      </c>
      <c r="CZ59" t="s">
        <v>284</v>
      </c>
      <c r="DA59" t="s">
        <v>320</v>
      </c>
      <c r="DB59" t="s">
        <v>336</v>
      </c>
      <c r="DD59" s="22">
        <v>42386</v>
      </c>
      <c r="DE59" t="s">
        <v>369</v>
      </c>
      <c r="DF59">
        <v>2012</v>
      </c>
      <c r="DI59">
        <v>60</v>
      </c>
      <c r="DJ59">
        <v>124</v>
      </c>
      <c r="DK59" t="s">
        <v>278</v>
      </c>
      <c r="DL59" t="s">
        <v>291</v>
      </c>
      <c r="DM59" t="s">
        <v>292</v>
      </c>
      <c r="DN59" s="22">
        <v>42386</v>
      </c>
      <c r="DO59" s="22">
        <v>42370</v>
      </c>
      <c r="DP59">
        <v>2.5</v>
      </c>
      <c r="DQ59">
        <v>50</v>
      </c>
      <c r="DR59">
        <v>3</v>
      </c>
      <c r="DS59" t="s">
        <v>735</v>
      </c>
      <c r="DT59">
        <v>3</v>
      </c>
      <c r="DU59">
        <v>20</v>
      </c>
      <c r="EF59" t="s">
        <v>320</v>
      </c>
      <c r="EG59">
        <v>50</v>
      </c>
      <c r="EH59">
        <v>4</v>
      </c>
      <c r="EI59" t="s">
        <v>734</v>
      </c>
      <c r="EJ59">
        <v>50</v>
      </c>
      <c r="EK59">
        <v>7</v>
      </c>
      <c r="EO59">
        <v>40</v>
      </c>
      <c r="EP59">
        <v>40</v>
      </c>
      <c r="EQ59" t="s">
        <v>753</v>
      </c>
      <c r="ER59">
        <v>1005751</v>
      </c>
      <c r="ES59">
        <v>987105</v>
      </c>
      <c r="ET59">
        <v>120</v>
      </c>
      <c r="EU59">
        <v>162</v>
      </c>
      <c r="EX59">
        <v>17510534</v>
      </c>
      <c r="EY59" t="s">
        <v>466</v>
      </c>
      <c r="EZ59" t="s">
        <v>754</v>
      </c>
      <c r="FA59" t="s">
        <v>740</v>
      </c>
      <c r="FG59" t="s">
        <v>292</v>
      </c>
      <c r="FH59">
        <v>17510534</v>
      </c>
      <c r="FJ59">
        <v>1823</v>
      </c>
      <c r="FK59" t="s">
        <v>301</v>
      </c>
      <c r="FL59" t="s">
        <v>281</v>
      </c>
      <c r="FM59" t="s">
        <v>302</v>
      </c>
      <c r="FN59" t="s">
        <v>303</v>
      </c>
      <c r="FT59" t="s">
        <v>281</v>
      </c>
      <c r="FX59">
        <v>1</v>
      </c>
      <c r="FY59">
        <v>1</v>
      </c>
      <c r="GA59">
        <v>0</v>
      </c>
      <c r="GB59">
        <v>14.647</v>
      </c>
      <c r="GC59">
        <v>19.143999999999998</v>
      </c>
      <c r="GE59" t="s">
        <v>316</v>
      </c>
      <c r="GF59">
        <v>20</v>
      </c>
      <c r="GG59" t="s">
        <v>283</v>
      </c>
      <c r="GH59">
        <v>10</v>
      </c>
      <c r="GI59">
        <v>1</v>
      </c>
      <c r="GJ59" s="1">
        <v>40909</v>
      </c>
      <c r="GK59">
        <v>20</v>
      </c>
      <c r="GM59" s="4">
        <v>7.9813299999999998</v>
      </c>
      <c r="GN59">
        <v>0</v>
      </c>
      <c r="GO59" s="4">
        <v>699</v>
      </c>
      <c r="GP59">
        <v>0</v>
      </c>
      <c r="GQ59">
        <v>0</v>
      </c>
      <c r="GR59">
        <v>7</v>
      </c>
      <c r="GS59">
        <v>2</v>
      </c>
      <c r="GT59" t="s">
        <v>316</v>
      </c>
      <c r="GU59">
        <v>70</v>
      </c>
      <c r="GV59" t="s">
        <v>306</v>
      </c>
      <c r="GW59">
        <v>30</v>
      </c>
      <c r="HF59" s="3">
        <v>29</v>
      </c>
      <c r="HG59" s="3">
        <v>2</v>
      </c>
      <c r="HH59">
        <v>74</v>
      </c>
      <c r="HI59">
        <v>4</v>
      </c>
      <c r="HJ59">
        <v>0</v>
      </c>
      <c r="HK59">
        <v>12.899999599999999</v>
      </c>
      <c r="HL59">
        <v>2</v>
      </c>
      <c r="HM59">
        <v>18.5</v>
      </c>
      <c r="HN59">
        <v>2</v>
      </c>
      <c r="HO59">
        <v>0</v>
      </c>
      <c r="HP59">
        <v>5.5350000000000001</v>
      </c>
      <c r="HQ59">
        <v>1.6339999999999999</v>
      </c>
      <c r="HS59">
        <v>15.1099999999999</v>
      </c>
      <c r="HT59">
        <v>12.664999999999999</v>
      </c>
      <c r="IZ59">
        <v>20.645</v>
      </c>
      <c r="JA59">
        <v>14.298999999999999</v>
      </c>
      <c r="JF59">
        <v>19.649000000000001</v>
      </c>
      <c r="JG59">
        <v>3.5630000000000002</v>
      </c>
      <c r="JH59">
        <v>1.1950000000000001</v>
      </c>
      <c r="JI59">
        <v>3.5190000000000001</v>
      </c>
      <c r="JJ59">
        <v>4488.8871226098699</v>
      </c>
      <c r="JK59">
        <v>116360.461003005</v>
      </c>
      <c r="JL59">
        <v>188.495559215387</v>
      </c>
      <c r="JM59">
        <v>2827.4333882308101</v>
      </c>
    </row>
    <row r="60" spans="1:273" x14ac:dyDescent="0.25">
      <c r="A60">
        <v>84</v>
      </c>
      <c r="B60">
        <v>1</v>
      </c>
      <c r="C60">
        <v>60</v>
      </c>
      <c r="D60">
        <v>59283</v>
      </c>
      <c r="E60" t="s">
        <v>609</v>
      </c>
      <c r="F60">
        <v>2006</v>
      </c>
      <c r="G60" t="s">
        <v>273</v>
      </c>
      <c r="H60" t="s">
        <v>274</v>
      </c>
      <c r="I60" s="3" t="s">
        <v>315</v>
      </c>
      <c r="J60">
        <v>7</v>
      </c>
      <c r="K60">
        <v>4.9285609126091003</v>
      </c>
      <c r="L60">
        <v>0.70408013037272899</v>
      </c>
      <c r="M60">
        <v>0.74004900455474898</v>
      </c>
      <c r="N60">
        <v>0.52844047546386697</v>
      </c>
      <c r="O60">
        <v>0.819632887840271</v>
      </c>
      <c r="P60">
        <v>0.29119241237640398</v>
      </c>
      <c r="Q60" t="s">
        <v>276</v>
      </c>
      <c r="R60">
        <v>60</v>
      </c>
      <c r="S60" s="3" t="s">
        <v>609</v>
      </c>
      <c r="T60" s="3" t="s">
        <v>315</v>
      </c>
      <c r="U60">
        <v>1.9</v>
      </c>
      <c r="V60">
        <v>2.38</v>
      </c>
      <c r="W60">
        <v>2.88</v>
      </c>
      <c r="X60">
        <v>2</v>
      </c>
      <c r="Y60">
        <v>2.35</v>
      </c>
      <c r="Z60">
        <v>2</v>
      </c>
      <c r="AA60">
        <v>2.25</v>
      </c>
      <c r="AB60">
        <v>858.70355199999995</v>
      </c>
      <c r="AC60">
        <v>192</v>
      </c>
      <c r="AD60">
        <v>35</v>
      </c>
      <c r="AE60">
        <v>639749</v>
      </c>
      <c r="AF60">
        <v>5983614</v>
      </c>
      <c r="AG60">
        <v>9</v>
      </c>
      <c r="AH60" t="s">
        <v>316</v>
      </c>
      <c r="AI60">
        <v>90</v>
      </c>
      <c r="AJ60" t="s">
        <v>306</v>
      </c>
      <c r="AK60">
        <v>10</v>
      </c>
      <c r="AL60" t="s">
        <v>278</v>
      </c>
      <c r="AM60">
        <v>0</v>
      </c>
      <c r="AN60" t="s">
        <v>279</v>
      </c>
      <c r="AO60">
        <v>59</v>
      </c>
      <c r="AP60" t="s">
        <v>609</v>
      </c>
      <c r="AQ60">
        <v>60</v>
      </c>
      <c r="AR60">
        <v>639749</v>
      </c>
      <c r="AS60">
        <v>5983614</v>
      </c>
      <c r="AT60">
        <v>9</v>
      </c>
      <c r="AU60">
        <v>858.70355199999904</v>
      </c>
      <c r="AV60">
        <v>192</v>
      </c>
      <c r="AW60">
        <v>35</v>
      </c>
      <c r="AX60" t="s">
        <v>276</v>
      </c>
      <c r="AY60" t="s">
        <v>315</v>
      </c>
      <c r="AZ60" t="s">
        <v>279</v>
      </c>
      <c r="BA60">
        <v>7</v>
      </c>
      <c r="BB60">
        <v>4.9285609126091003</v>
      </c>
      <c r="BC60">
        <v>0.70408013037272899</v>
      </c>
      <c r="BD60">
        <v>0.74004900455474898</v>
      </c>
      <c r="BE60">
        <v>0.52844047546386697</v>
      </c>
      <c r="BF60">
        <v>0.81963288784027</v>
      </c>
      <c r="BG60">
        <v>0.29119241237640398</v>
      </c>
      <c r="BH60">
        <v>1.9</v>
      </c>
      <c r="BI60">
        <v>2.38</v>
      </c>
      <c r="BJ60">
        <v>2.88</v>
      </c>
      <c r="BK60">
        <v>2</v>
      </c>
      <c r="BL60">
        <v>2.35</v>
      </c>
      <c r="BM60">
        <v>2</v>
      </c>
      <c r="BN60">
        <v>2.25</v>
      </c>
      <c r="BO60">
        <v>0</v>
      </c>
      <c r="BP60">
        <v>10</v>
      </c>
      <c r="BQ60">
        <v>0</v>
      </c>
      <c r="BR60">
        <v>0</v>
      </c>
      <c r="BS60">
        <v>0</v>
      </c>
      <c r="BT60">
        <v>0</v>
      </c>
      <c r="BU60">
        <v>90</v>
      </c>
      <c r="BV60">
        <v>0</v>
      </c>
      <c r="BW60">
        <v>10</v>
      </c>
      <c r="BX60">
        <v>90</v>
      </c>
      <c r="BY60">
        <v>100</v>
      </c>
      <c r="BZ60">
        <v>2006</v>
      </c>
      <c r="CA60" t="s">
        <v>273</v>
      </c>
      <c r="CB60" t="s">
        <v>274</v>
      </c>
      <c r="CC60">
        <v>30</v>
      </c>
      <c r="CD60">
        <v>60</v>
      </c>
      <c r="CE60">
        <v>13765902</v>
      </c>
      <c r="CF60" s="2">
        <v>9.3000000000000006E+97</v>
      </c>
      <c r="CG60">
        <v>49656949</v>
      </c>
      <c r="CH60" t="s">
        <v>281</v>
      </c>
      <c r="CI60">
        <v>4</v>
      </c>
      <c r="CK60">
        <v>843</v>
      </c>
      <c r="CL60" t="s">
        <v>282</v>
      </c>
      <c r="CM60">
        <v>3.4</v>
      </c>
      <c r="CQ60" t="s">
        <v>283</v>
      </c>
      <c r="CR60" t="s">
        <v>281</v>
      </c>
      <c r="CS60" t="s">
        <v>281</v>
      </c>
      <c r="CT60" t="s">
        <v>274</v>
      </c>
      <c r="CU60" t="s">
        <v>281</v>
      </c>
      <c r="CV60" t="s">
        <v>286</v>
      </c>
      <c r="CW60">
        <v>0</v>
      </c>
      <c r="CX60" t="s">
        <v>282</v>
      </c>
      <c r="CY60" t="s">
        <v>287</v>
      </c>
      <c r="CZ60" t="s">
        <v>284</v>
      </c>
      <c r="DA60" t="s">
        <v>392</v>
      </c>
      <c r="DB60" t="s">
        <v>289</v>
      </c>
      <c r="DD60" s="22">
        <v>42006</v>
      </c>
      <c r="DE60" t="s">
        <v>290</v>
      </c>
      <c r="DF60">
        <v>2013</v>
      </c>
      <c r="DI60">
        <v>60</v>
      </c>
      <c r="DJ60">
        <v>137</v>
      </c>
      <c r="DK60" t="s">
        <v>278</v>
      </c>
      <c r="DL60" t="s">
        <v>291</v>
      </c>
      <c r="DM60" t="s">
        <v>292</v>
      </c>
      <c r="DN60" s="22">
        <v>42006</v>
      </c>
      <c r="DO60" s="22">
        <v>42370</v>
      </c>
      <c r="DP60">
        <v>0.5</v>
      </c>
      <c r="DQ60">
        <v>20</v>
      </c>
      <c r="DR60">
        <v>3</v>
      </c>
      <c r="DS60" t="s">
        <v>293</v>
      </c>
      <c r="DT60">
        <v>3</v>
      </c>
      <c r="DU60">
        <v>20</v>
      </c>
      <c r="EF60" t="s">
        <v>392</v>
      </c>
      <c r="EG60">
        <v>100</v>
      </c>
      <c r="EH60">
        <v>3</v>
      </c>
      <c r="EO60">
        <v>55</v>
      </c>
      <c r="EP60">
        <v>55</v>
      </c>
      <c r="EQ60" t="s">
        <v>610</v>
      </c>
      <c r="ER60">
        <v>943239</v>
      </c>
      <c r="ES60">
        <v>997917</v>
      </c>
      <c r="ET60">
        <v>120</v>
      </c>
      <c r="EU60">
        <v>144</v>
      </c>
      <c r="EX60">
        <v>49656949</v>
      </c>
      <c r="EY60" t="s">
        <v>394</v>
      </c>
      <c r="EZ60" t="s">
        <v>611</v>
      </c>
      <c r="FA60" t="s">
        <v>311</v>
      </c>
      <c r="FG60" t="s">
        <v>292</v>
      </c>
      <c r="FH60">
        <v>49656949</v>
      </c>
      <c r="FJ60">
        <v>1823</v>
      </c>
      <c r="FK60" t="s">
        <v>301</v>
      </c>
      <c r="FL60" t="s">
        <v>281</v>
      </c>
      <c r="FM60" t="s">
        <v>302</v>
      </c>
      <c r="FN60" t="s">
        <v>342</v>
      </c>
      <c r="FO60">
        <v>2</v>
      </c>
      <c r="FT60" t="s">
        <v>281</v>
      </c>
      <c r="FX60">
        <v>1</v>
      </c>
      <c r="FY60">
        <v>1</v>
      </c>
      <c r="GA60">
        <v>0</v>
      </c>
      <c r="GH60">
        <v>35</v>
      </c>
      <c r="GI60">
        <v>3</v>
      </c>
      <c r="GJ60" s="1">
        <v>41275</v>
      </c>
      <c r="GK60">
        <v>8.8000001999999995</v>
      </c>
      <c r="GM60" s="4">
        <v>5</v>
      </c>
      <c r="GN60">
        <v>0</v>
      </c>
      <c r="GO60" s="4">
        <v>550</v>
      </c>
      <c r="GP60">
        <v>0</v>
      </c>
      <c r="GQ60">
        <v>0</v>
      </c>
      <c r="GR60">
        <v>8</v>
      </c>
      <c r="GS60">
        <v>2</v>
      </c>
      <c r="GT60" t="s">
        <v>316</v>
      </c>
      <c r="GU60">
        <v>90</v>
      </c>
      <c r="GV60" t="s">
        <v>306</v>
      </c>
      <c r="GW60">
        <v>10</v>
      </c>
      <c r="HF60" s="3">
        <v>38</v>
      </c>
      <c r="HG60" s="3">
        <v>2</v>
      </c>
      <c r="HH60">
        <v>38</v>
      </c>
      <c r="HI60">
        <v>2</v>
      </c>
      <c r="HJ60">
        <v>0</v>
      </c>
      <c r="HK60">
        <v>6.4000000999999997</v>
      </c>
      <c r="HL60">
        <v>1</v>
      </c>
      <c r="HM60">
        <v>5.8000002000000004</v>
      </c>
      <c r="HN60">
        <v>1</v>
      </c>
      <c r="HO60">
        <v>22</v>
      </c>
      <c r="JJ60">
        <v>961.74077540710005</v>
      </c>
      <c r="JK60">
        <v>33654.165938997401</v>
      </c>
      <c r="JL60">
        <v>188.495559215387</v>
      </c>
      <c r="JM60">
        <v>2827.4333882308101</v>
      </c>
    </row>
    <row r="61" spans="1:273" x14ac:dyDescent="0.25">
      <c r="A61">
        <v>136</v>
      </c>
      <c r="B61">
        <v>1</v>
      </c>
      <c r="C61">
        <v>97</v>
      </c>
      <c r="D61">
        <v>74775</v>
      </c>
      <c r="E61" t="s">
        <v>755</v>
      </c>
      <c r="F61">
        <v>2006</v>
      </c>
      <c r="G61" t="s">
        <v>273</v>
      </c>
      <c r="H61" t="s">
        <v>274</v>
      </c>
      <c r="I61" s="3" t="s">
        <v>315</v>
      </c>
      <c r="J61">
        <v>7</v>
      </c>
      <c r="K61">
        <v>5.4306882023811296</v>
      </c>
      <c r="L61">
        <v>0.77581260034016197</v>
      </c>
      <c r="M61">
        <v>0.77148139476776101</v>
      </c>
      <c r="N61">
        <v>0.63612926006317105</v>
      </c>
      <c r="O61">
        <v>0.86840420961380005</v>
      </c>
      <c r="P61">
        <v>0.232274949550629</v>
      </c>
      <c r="Q61" t="s">
        <v>706</v>
      </c>
      <c r="R61">
        <v>130</v>
      </c>
      <c r="S61" s="3" t="s">
        <v>755</v>
      </c>
      <c r="T61" s="3" t="s">
        <v>315</v>
      </c>
      <c r="U61">
        <v>2.9</v>
      </c>
      <c r="V61">
        <v>2.75</v>
      </c>
      <c r="W61">
        <v>2.88</v>
      </c>
      <c r="X61">
        <v>2.2000000000000002</v>
      </c>
      <c r="Y61">
        <v>2.85</v>
      </c>
      <c r="Z61">
        <v>2.2000000000000002</v>
      </c>
      <c r="AA61">
        <v>2.67</v>
      </c>
      <c r="AB61">
        <v>949.02465800000004</v>
      </c>
      <c r="AC61">
        <v>340</v>
      </c>
      <c r="AD61">
        <v>3</v>
      </c>
      <c r="AE61">
        <v>307543</v>
      </c>
      <c r="AF61">
        <v>5972834</v>
      </c>
      <c r="AG61">
        <v>10</v>
      </c>
      <c r="AH61" t="s">
        <v>306</v>
      </c>
      <c r="AI61">
        <v>100</v>
      </c>
      <c r="AJ61" t="s">
        <v>278</v>
      </c>
      <c r="AK61">
        <v>0</v>
      </c>
      <c r="AL61" t="s">
        <v>278</v>
      </c>
      <c r="AM61">
        <v>0</v>
      </c>
      <c r="AN61" t="s">
        <v>279</v>
      </c>
      <c r="AO61">
        <v>96</v>
      </c>
      <c r="AP61" t="s">
        <v>755</v>
      </c>
      <c r="AQ61">
        <v>130</v>
      </c>
      <c r="AR61">
        <v>307543</v>
      </c>
      <c r="AS61">
        <v>5972834</v>
      </c>
      <c r="AT61">
        <v>10</v>
      </c>
      <c r="AU61">
        <v>949.02465800000004</v>
      </c>
      <c r="AV61">
        <v>340</v>
      </c>
      <c r="AW61">
        <v>3</v>
      </c>
      <c r="AX61" t="s">
        <v>706</v>
      </c>
      <c r="AY61" t="s">
        <v>315</v>
      </c>
      <c r="AZ61" t="s">
        <v>279</v>
      </c>
      <c r="BA61">
        <v>7</v>
      </c>
      <c r="BB61">
        <v>5.4306882023811296</v>
      </c>
      <c r="BC61">
        <v>0.77581260034016197</v>
      </c>
      <c r="BD61">
        <v>0.77148139476776101</v>
      </c>
      <c r="BE61">
        <v>0.63612926006317105</v>
      </c>
      <c r="BF61">
        <v>0.86840420961380005</v>
      </c>
      <c r="BG61">
        <v>0.232274949550629</v>
      </c>
      <c r="BH61">
        <v>2.9</v>
      </c>
      <c r="BI61">
        <v>2.75</v>
      </c>
      <c r="BJ61">
        <v>2.88</v>
      </c>
      <c r="BK61">
        <v>2.2000000000000002</v>
      </c>
      <c r="BL61">
        <v>2.85</v>
      </c>
      <c r="BM61">
        <v>2.2000000000000002</v>
      </c>
      <c r="BN61">
        <v>2.67</v>
      </c>
      <c r="BO61">
        <v>0</v>
      </c>
      <c r="BP61">
        <v>100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100</v>
      </c>
      <c r="BX61">
        <v>0</v>
      </c>
      <c r="BY61">
        <v>100</v>
      </c>
      <c r="BZ61">
        <v>2006</v>
      </c>
      <c r="CA61" t="s">
        <v>273</v>
      </c>
      <c r="CB61" t="s">
        <v>274</v>
      </c>
      <c r="CC61">
        <v>30</v>
      </c>
      <c r="CD61">
        <v>97</v>
      </c>
      <c r="CE61">
        <v>13390125</v>
      </c>
      <c r="CF61" t="s">
        <v>724</v>
      </c>
      <c r="CG61">
        <v>12469282</v>
      </c>
      <c r="CH61" t="s">
        <v>281</v>
      </c>
      <c r="CI61">
        <v>4</v>
      </c>
      <c r="CK61">
        <v>843</v>
      </c>
      <c r="CL61" t="s">
        <v>282</v>
      </c>
      <c r="CM61">
        <v>4.8</v>
      </c>
      <c r="CQ61" t="s">
        <v>283</v>
      </c>
      <c r="CR61" t="s">
        <v>281</v>
      </c>
      <c r="CS61" t="s">
        <v>281</v>
      </c>
      <c r="CT61" t="s">
        <v>287</v>
      </c>
      <c r="CU61" t="s">
        <v>281</v>
      </c>
      <c r="CV61" t="s">
        <v>286</v>
      </c>
      <c r="CW61">
        <v>0</v>
      </c>
      <c r="CX61" t="s">
        <v>282</v>
      </c>
      <c r="CY61" t="s">
        <v>281</v>
      </c>
      <c r="CZ61" t="s">
        <v>284</v>
      </c>
      <c r="DA61" t="s">
        <v>734</v>
      </c>
      <c r="DB61" t="s">
        <v>289</v>
      </c>
      <c r="DD61" s="22">
        <v>42395</v>
      </c>
      <c r="DE61" t="s">
        <v>369</v>
      </c>
      <c r="DF61">
        <v>2012</v>
      </c>
      <c r="DI61">
        <v>60</v>
      </c>
      <c r="DJ61">
        <v>125</v>
      </c>
      <c r="DK61" t="s">
        <v>278</v>
      </c>
      <c r="DL61" t="s">
        <v>291</v>
      </c>
      <c r="DM61" t="s">
        <v>292</v>
      </c>
      <c r="DN61" s="22">
        <v>42395</v>
      </c>
      <c r="DO61" s="22">
        <v>42370</v>
      </c>
      <c r="DP61">
        <v>2</v>
      </c>
      <c r="DQ61">
        <v>60</v>
      </c>
      <c r="DR61">
        <v>3</v>
      </c>
      <c r="DS61" t="s">
        <v>735</v>
      </c>
      <c r="DT61">
        <v>3</v>
      </c>
      <c r="DU61">
        <v>20</v>
      </c>
      <c r="EF61" t="s">
        <v>288</v>
      </c>
      <c r="EG61">
        <v>50</v>
      </c>
      <c r="EH61">
        <v>6</v>
      </c>
      <c r="EI61" t="s">
        <v>308</v>
      </c>
      <c r="EJ61">
        <v>50</v>
      </c>
      <c r="EK61">
        <v>7</v>
      </c>
      <c r="EO61">
        <v>51</v>
      </c>
      <c r="EP61">
        <v>51</v>
      </c>
      <c r="EQ61" t="s">
        <v>756</v>
      </c>
      <c r="ER61">
        <v>1004949</v>
      </c>
      <c r="ES61">
        <v>984857</v>
      </c>
      <c r="ET61">
        <v>120</v>
      </c>
      <c r="EU61">
        <v>180</v>
      </c>
      <c r="EX61" t="s">
        <v>757</v>
      </c>
      <c r="EY61" t="s">
        <v>423</v>
      </c>
      <c r="EZ61" t="s">
        <v>758</v>
      </c>
      <c r="FA61" t="s">
        <v>740</v>
      </c>
      <c r="FC61" t="s">
        <v>299</v>
      </c>
      <c r="FG61" t="s">
        <v>292</v>
      </c>
      <c r="FH61" t="s">
        <v>757</v>
      </c>
      <c r="FJ61">
        <v>1823</v>
      </c>
      <c r="FK61" t="s">
        <v>301</v>
      </c>
      <c r="FL61" t="s">
        <v>281</v>
      </c>
      <c r="FM61" t="s">
        <v>302</v>
      </c>
      <c r="FN61" t="s">
        <v>303</v>
      </c>
      <c r="FQ61" t="s">
        <v>273</v>
      </c>
      <c r="FR61" s="1">
        <v>40909</v>
      </c>
      <c r="FS61">
        <v>92</v>
      </c>
      <c r="FT61" t="s">
        <v>281</v>
      </c>
      <c r="FX61">
        <v>1</v>
      </c>
      <c r="FY61">
        <v>1</v>
      </c>
      <c r="GA61">
        <v>0</v>
      </c>
      <c r="GB61">
        <v>19.561</v>
      </c>
      <c r="GC61">
        <v>23.398</v>
      </c>
      <c r="GH61">
        <v>5</v>
      </c>
      <c r="GI61">
        <v>0</v>
      </c>
      <c r="GJ61" s="1">
        <v>40909</v>
      </c>
      <c r="GK61">
        <v>23.799999199999998</v>
      </c>
      <c r="GM61" s="4">
        <v>2.2313700000000001</v>
      </c>
      <c r="GN61">
        <v>0</v>
      </c>
      <c r="GO61" s="4">
        <v>100</v>
      </c>
      <c r="GP61">
        <v>0</v>
      </c>
      <c r="GQ61">
        <v>500</v>
      </c>
      <c r="GR61">
        <v>3</v>
      </c>
      <c r="GS61">
        <v>3</v>
      </c>
      <c r="GT61" t="s">
        <v>306</v>
      </c>
      <c r="GU61">
        <v>100</v>
      </c>
      <c r="HF61" s="3">
        <v>44</v>
      </c>
      <c r="HG61" s="3">
        <v>3</v>
      </c>
      <c r="HJ61">
        <v>0</v>
      </c>
      <c r="HK61">
        <v>16.5</v>
      </c>
      <c r="HL61">
        <v>2</v>
      </c>
      <c r="HO61">
        <v>0</v>
      </c>
      <c r="HP61">
        <v>7.9610000000000003</v>
      </c>
      <c r="HQ61">
        <v>6.2359999999999998</v>
      </c>
      <c r="IZ61">
        <v>7.9610000000000003</v>
      </c>
      <c r="JA61">
        <v>6.2359999999999998</v>
      </c>
      <c r="JC61">
        <v>206.11</v>
      </c>
      <c r="JD61">
        <v>201.17599999999999</v>
      </c>
      <c r="JF61">
        <v>4.1520000000000001</v>
      </c>
      <c r="JG61">
        <v>0.82299999999999995</v>
      </c>
      <c r="JH61">
        <v>0.435</v>
      </c>
      <c r="JI61">
        <v>0.45900000000000002</v>
      </c>
      <c r="JJ61">
        <v>1446.98087213556</v>
      </c>
      <c r="JK61">
        <v>48168.569788002198</v>
      </c>
      <c r="JL61">
        <v>188.495559215387</v>
      </c>
      <c r="JM61">
        <v>2827.4333882308101</v>
      </c>
    </row>
    <row r="62" spans="1:273" x14ac:dyDescent="0.25">
      <c r="A62">
        <v>137</v>
      </c>
      <c r="B62">
        <v>1</v>
      </c>
      <c r="C62">
        <v>97</v>
      </c>
      <c r="D62">
        <v>81653</v>
      </c>
      <c r="E62" t="s">
        <v>755</v>
      </c>
      <c r="F62">
        <v>2006</v>
      </c>
      <c r="G62" t="s">
        <v>273</v>
      </c>
      <c r="H62" t="s">
        <v>274</v>
      </c>
      <c r="I62" s="3" t="s">
        <v>315</v>
      </c>
      <c r="J62">
        <v>7</v>
      </c>
      <c r="K62">
        <v>5.4306882023811296</v>
      </c>
      <c r="L62">
        <v>0.77581260034016197</v>
      </c>
      <c r="M62">
        <v>0.77148139476776101</v>
      </c>
      <c r="N62">
        <v>0.63612926006317105</v>
      </c>
      <c r="O62">
        <v>0.86840420961380005</v>
      </c>
      <c r="P62">
        <v>0.232274949550629</v>
      </c>
      <c r="Q62" t="s">
        <v>706</v>
      </c>
      <c r="R62">
        <v>130</v>
      </c>
      <c r="S62" s="3" t="s">
        <v>755</v>
      </c>
      <c r="T62" s="3" t="s">
        <v>315</v>
      </c>
      <c r="U62">
        <v>2.9</v>
      </c>
      <c r="V62">
        <v>2.75</v>
      </c>
      <c r="W62">
        <v>2.88</v>
      </c>
      <c r="X62">
        <v>2.2000000000000002</v>
      </c>
      <c r="Y62">
        <v>2.85</v>
      </c>
      <c r="Z62">
        <v>2.2000000000000002</v>
      </c>
      <c r="AA62">
        <v>2.67</v>
      </c>
      <c r="AB62">
        <v>949.02465800000004</v>
      </c>
      <c r="AC62">
        <v>340</v>
      </c>
      <c r="AD62">
        <v>3</v>
      </c>
      <c r="AE62">
        <v>307543</v>
      </c>
      <c r="AF62">
        <v>5972834</v>
      </c>
      <c r="AG62">
        <v>10</v>
      </c>
      <c r="AH62" t="s">
        <v>306</v>
      </c>
      <c r="AI62">
        <v>100</v>
      </c>
      <c r="AJ62" t="s">
        <v>278</v>
      </c>
      <c r="AK62">
        <v>0</v>
      </c>
      <c r="AL62" t="s">
        <v>278</v>
      </c>
      <c r="AM62">
        <v>0</v>
      </c>
      <c r="AN62" t="s">
        <v>279</v>
      </c>
      <c r="AO62">
        <v>96</v>
      </c>
      <c r="AP62" t="s">
        <v>755</v>
      </c>
      <c r="AQ62">
        <v>130</v>
      </c>
      <c r="AR62">
        <v>307543</v>
      </c>
      <c r="AS62">
        <v>5972834</v>
      </c>
      <c r="AT62">
        <v>10</v>
      </c>
      <c r="AU62">
        <v>949.02465800000004</v>
      </c>
      <c r="AV62">
        <v>340</v>
      </c>
      <c r="AW62">
        <v>3</v>
      </c>
      <c r="AX62" t="s">
        <v>706</v>
      </c>
      <c r="AY62" t="s">
        <v>315</v>
      </c>
      <c r="AZ62" t="s">
        <v>279</v>
      </c>
      <c r="BA62">
        <v>7</v>
      </c>
      <c r="BB62">
        <v>5.4306882023811296</v>
      </c>
      <c r="BC62">
        <v>0.77581260034016197</v>
      </c>
      <c r="BD62">
        <v>0.77148139476776101</v>
      </c>
      <c r="BE62">
        <v>0.63612926006317105</v>
      </c>
      <c r="BF62">
        <v>0.86840420961380005</v>
      </c>
      <c r="BG62">
        <v>0.232274949550629</v>
      </c>
      <c r="BH62">
        <v>2.9</v>
      </c>
      <c r="BI62">
        <v>2.75</v>
      </c>
      <c r="BJ62">
        <v>2.88</v>
      </c>
      <c r="BK62">
        <v>2.2000000000000002</v>
      </c>
      <c r="BL62">
        <v>2.85</v>
      </c>
      <c r="BM62">
        <v>2.2000000000000002</v>
      </c>
      <c r="BN62">
        <v>2.67</v>
      </c>
      <c r="BO62">
        <v>0</v>
      </c>
      <c r="BP62">
        <v>100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100</v>
      </c>
      <c r="BX62">
        <v>0</v>
      </c>
      <c r="BY62">
        <v>100</v>
      </c>
      <c r="BZ62">
        <v>2006</v>
      </c>
      <c r="CA62" t="s">
        <v>273</v>
      </c>
      <c r="CB62" t="s">
        <v>274</v>
      </c>
      <c r="CC62">
        <v>30</v>
      </c>
      <c r="CD62">
        <v>97</v>
      </c>
      <c r="CE62">
        <v>13390171</v>
      </c>
      <c r="CF62" t="s">
        <v>724</v>
      </c>
      <c r="CG62">
        <v>14989372</v>
      </c>
      <c r="CH62" t="s">
        <v>292</v>
      </c>
      <c r="CI62">
        <v>4</v>
      </c>
      <c r="CJ62">
        <v>879</v>
      </c>
      <c r="CK62">
        <v>843</v>
      </c>
      <c r="CL62" t="s">
        <v>282</v>
      </c>
      <c r="CM62">
        <v>206.7</v>
      </c>
      <c r="CQ62" t="s">
        <v>283</v>
      </c>
      <c r="CR62" t="s">
        <v>281</v>
      </c>
      <c r="CS62" t="s">
        <v>281</v>
      </c>
      <c r="CT62" t="s">
        <v>274</v>
      </c>
      <c r="CU62" t="s">
        <v>281</v>
      </c>
      <c r="CV62" t="s">
        <v>286</v>
      </c>
      <c r="CW62">
        <v>7</v>
      </c>
      <c r="CX62" t="s">
        <v>282</v>
      </c>
      <c r="CY62" t="s">
        <v>287</v>
      </c>
      <c r="CZ62" t="s">
        <v>284</v>
      </c>
      <c r="DA62" t="s">
        <v>288</v>
      </c>
      <c r="DB62" t="s">
        <v>336</v>
      </c>
      <c r="DD62" s="22">
        <v>42376</v>
      </c>
      <c r="DE62" t="s">
        <v>369</v>
      </c>
      <c r="DF62">
        <v>2013</v>
      </c>
      <c r="DI62">
        <v>60</v>
      </c>
      <c r="DJ62">
        <v>124</v>
      </c>
      <c r="DK62" t="s">
        <v>278</v>
      </c>
      <c r="DL62" t="s">
        <v>291</v>
      </c>
      <c r="DM62" t="s">
        <v>292</v>
      </c>
      <c r="DN62" s="22">
        <v>42376</v>
      </c>
      <c r="DO62" s="22">
        <v>42370</v>
      </c>
      <c r="DP62">
        <v>0.5</v>
      </c>
      <c r="DQ62">
        <v>30</v>
      </c>
      <c r="DR62">
        <v>3</v>
      </c>
      <c r="DS62" t="s">
        <v>447</v>
      </c>
      <c r="DT62">
        <v>3</v>
      </c>
      <c r="DU62">
        <v>50</v>
      </c>
      <c r="EF62" t="s">
        <v>288</v>
      </c>
      <c r="EG62">
        <v>100</v>
      </c>
      <c r="EH62">
        <v>4</v>
      </c>
      <c r="EO62">
        <v>243</v>
      </c>
      <c r="EP62">
        <v>243</v>
      </c>
      <c r="EQ62" t="s">
        <v>759</v>
      </c>
      <c r="ER62">
        <v>1005663</v>
      </c>
      <c r="ES62">
        <v>985216</v>
      </c>
      <c r="ET62">
        <v>180</v>
      </c>
      <c r="EU62">
        <v>162</v>
      </c>
      <c r="EV62">
        <v>879</v>
      </c>
      <c r="EW62" t="s">
        <v>371</v>
      </c>
      <c r="EX62">
        <v>14989372</v>
      </c>
      <c r="EY62" t="s">
        <v>338</v>
      </c>
      <c r="EZ62" t="s">
        <v>747</v>
      </c>
      <c r="FA62" t="s">
        <v>709</v>
      </c>
      <c r="FC62" t="s">
        <v>299</v>
      </c>
      <c r="FE62" t="s">
        <v>348</v>
      </c>
      <c r="FG62" t="s">
        <v>292</v>
      </c>
      <c r="FH62" t="s">
        <v>760</v>
      </c>
      <c r="FI62" s="26">
        <v>1211390</v>
      </c>
      <c r="FJ62">
        <v>1823</v>
      </c>
      <c r="FK62" t="s">
        <v>301</v>
      </c>
      <c r="FL62" t="s">
        <v>281</v>
      </c>
      <c r="FM62" t="s">
        <v>302</v>
      </c>
      <c r="FN62" t="s">
        <v>303</v>
      </c>
      <c r="FT62" t="s">
        <v>281</v>
      </c>
      <c r="FU62" s="1">
        <v>39057</v>
      </c>
      <c r="FX62">
        <v>1</v>
      </c>
      <c r="FY62">
        <v>1</v>
      </c>
      <c r="GA62">
        <v>7</v>
      </c>
      <c r="GE62" t="s">
        <v>277</v>
      </c>
      <c r="GF62">
        <v>20</v>
      </c>
      <c r="GG62" t="s">
        <v>333</v>
      </c>
      <c r="GH62">
        <v>10</v>
      </c>
      <c r="GI62">
        <v>1</v>
      </c>
      <c r="GJ62" s="1">
        <v>41275</v>
      </c>
      <c r="GK62">
        <v>20</v>
      </c>
      <c r="GM62" s="4">
        <v>0</v>
      </c>
      <c r="GN62">
        <v>0</v>
      </c>
      <c r="GO62" s="4">
        <v>6404</v>
      </c>
      <c r="GP62">
        <v>7</v>
      </c>
      <c r="GQ62">
        <v>0</v>
      </c>
      <c r="GR62">
        <v>9</v>
      </c>
      <c r="GS62">
        <v>1</v>
      </c>
      <c r="GT62" t="s">
        <v>277</v>
      </c>
      <c r="GU62">
        <v>80</v>
      </c>
      <c r="GV62" t="s">
        <v>306</v>
      </c>
      <c r="GW62">
        <v>20</v>
      </c>
      <c r="HF62" s="3">
        <v>6</v>
      </c>
      <c r="HG62" s="3">
        <v>1</v>
      </c>
      <c r="HH62">
        <v>6</v>
      </c>
      <c r="HI62">
        <v>1</v>
      </c>
      <c r="HJ62">
        <v>7</v>
      </c>
      <c r="HK62">
        <v>1.1000000000000001</v>
      </c>
      <c r="HL62">
        <v>1</v>
      </c>
      <c r="HM62">
        <v>0.3</v>
      </c>
      <c r="HN62">
        <v>1</v>
      </c>
      <c r="HO62">
        <v>7</v>
      </c>
      <c r="JJ62">
        <v>16912.853819582</v>
      </c>
      <c r="JK62">
        <v>2067364.03041249</v>
      </c>
      <c r="JL62">
        <v>188.495559215387</v>
      </c>
      <c r="JM62">
        <v>2827.4333882308101</v>
      </c>
    </row>
    <row r="63" spans="1:273" x14ac:dyDescent="0.25">
      <c r="A63">
        <v>161</v>
      </c>
      <c r="B63">
        <v>1</v>
      </c>
      <c r="C63">
        <v>113</v>
      </c>
      <c r="D63">
        <v>79380</v>
      </c>
      <c r="E63" t="s">
        <v>830</v>
      </c>
      <c r="F63">
        <v>2006</v>
      </c>
      <c r="G63" t="s">
        <v>273</v>
      </c>
      <c r="H63" t="s">
        <v>274</v>
      </c>
      <c r="I63" s="3" t="s">
        <v>305</v>
      </c>
      <c r="J63">
        <v>7</v>
      </c>
      <c r="K63">
        <v>3.8989006578922201</v>
      </c>
      <c r="L63">
        <v>0.55698580827031796</v>
      </c>
      <c r="M63">
        <v>0.56076681613922097</v>
      </c>
      <c r="N63">
        <v>0.48489609360694902</v>
      </c>
      <c r="O63">
        <v>0.61407524347305298</v>
      </c>
      <c r="P63">
        <v>0.12917914986610399</v>
      </c>
      <c r="Q63" t="s">
        <v>706</v>
      </c>
      <c r="R63">
        <v>146</v>
      </c>
      <c r="S63" s="3" t="s">
        <v>830</v>
      </c>
      <c r="T63" s="3" t="s">
        <v>305</v>
      </c>
      <c r="U63">
        <v>1.3</v>
      </c>
      <c r="V63">
        <v>1.5</v>
      </c>
      <c r="W63">
        <v>3</v>
      </c>
      <c r="X63">
        <v>1.6</v>
      </c>
      <c r="Y63">
        <v>1.88</v>
      </c>
      <c r="Z63">
        <v>1.6</v>
      </c>
      <c r="AA63">
        <v>1.81</v>
      </c>
      <c r="AB63">
        <v>952.25305200000003</v>
      </c>
      <c r="AC63">
        <v>200</v>
      </c>
      <c r="AD63">
        <v>8</v>
      </c>
      <c r="AE63">
        <v>309214</v>
      </c>
      <c r="AF63">
        <v>5969089</v>
      </c>
      <c r="AG63">
        <v>10</v>
      </c>
      <c r="AH63" t="s">
        <v>316</v>
      </c>
      <c r="AI63">
        <v>95</v>
      </c>
      <c r="AJ63" t="s">
        <v>306</v>
      </c>
      <c r="AK63">
        <v>5</v>
      </c>
      <c r="AL63" t="s">
        <v>278</v>
      </c>
      <c r="AM63">
        <v>0</v>
      </c>
      <c r="AN63" t="s">
        <v>279</v>
      </c>
      <c r="AO63">
        <v>112</v>
      </c>
      <c r="AP63" t="s">
        <v>830</v>
      </c>
      <c r="AQ63">
        <v>146</v>
      </c>
      <c r="AR63">
        <v>309214</v>
      </c>
      <c r="AS63">
        <v>5969089</v>
      </c>
      <c r="AT63">
        <v>10</v>
      </c>
      <c r="AU63">
        <v>952.25305200000003</v>
      </c>
      <c r="AV63">
        <v>200</v>
      </c>
      <c r="AW63">
        <v>8</v>
      </c>
      <c r="AX63" t="s">
        <v>706</v>
      </c>
      <c r="AY63" t="s">
        <v>305</v>
      </c>
      <c r="AZ63" t="s">
        <v>279</v>
      </c>
      <c r="BA63">
        <v>7</v>
      </c>
      <c r="BB63">
        <v>3.8989006578922201</v>
      </c>
      <c r="BC63">
        <v>0.55698580827031796</v>
      </c>
      <c r="BD63">
        <v>0.56076681613922097</v>
      </c>
      <c r="BE63">
        <v>0.48489609360694902</v>
      </c>
      <c r="BF63">
        <v>0.61407524347305198</v>
      </c>
      <c r="BG63">
        <v>0.12917914986610399</v>
      </c>
      <c r="BH63">
        <v>1.3</v>
      </c>
      <c r="BI63">
        <v>1.5</v>
      </c>
      <c r="BJ63">
        <v>3</v>
      </c>
      <c r="BK63">
        <v>1.6</v>
      </c>
      <c r="BL63">
        <v>1.88</v>
      </c>
      <c r="BM63">
        <v>1.6</v>
      </c>
      <c r="BN63">
        <v>1.81</v>
      </c>
      <c r="BO63">
        <v>0</v>
      </c>
      <c r="BP63">
        <v>5</v>
      </c>
      <c r="BQ63">
        <v>0</v>
      </c>
      <c r="BR63">
        <v>0</v>
      </c>
      <c r="BS63">
        <v>0</v>
      </c>
      <c r="BT63">
        <v>0</v>
      </c>
      <c r="BU63">
        <v>95</v>
      </c>
      <c r="BV63">
        <v>0</v>
      </c>
      <c r="BW63">
        <v>5</v>
      </c>
      <c r="BX63">
        <v>95</v>
      </c>
      <c r="BY63">
        <v>100</v>
      </c>
      <c r="BZ63">
        <v>2006</v>
      </c>
      <c r="CA63" t="s">
        <v>273</v>
      </c>
      <c r="CB63" t="s">
        <v>274</v>
      </c>
      <c r="CC63">
        <v>30</v>
      </c>
      <c r="CD63">
        <v>113</v>
      </c>
      <c r="CE63">
        <v>13390885</v>
      </c>
      <c r="CF63" t="s">
        <v>724</v>
      </c>
      <c r="CG63">
        <v>22257172</v>
      </c>
      <c r="CH63" t="s">
        <v>281</v>
      </c>
      <c r="CI63">
        <v>4</v>
      </c>
      <c r="CK63">
        <v>843</v>
      </c>
      <c r="CL63" t="s">
        <v>282</v>
      </c>
      <c r="CM63">
        <v>14.3</v>
      </c>
      <c r="CQ63" t="s">
        <v>283</v>
      </c>
      <c r="CR63" t="s">
        <v>281</v>
      </c>
      <c r="CS63" t="s">
        <v>281</v>
      </c>
      <c r="CT63" t="s">
        <v>284</v>
      </c>
      <c r="CU63" t="s">
        <v>281</v>
      </c>
      <c r="CV63" t="s">
        <v>286</v>
      </c>
      <c r="CW63">
        <v>17</v>
      </c>
      <c r="CX63" t="s">
        <v>282</v>
      </c>
      <c r="CY63" t="s">
        <v>287</v>
      </c>
      <c r="CZ63" t="s">
        <v>284</v>
      </c>
      <c r="DA63" t="s">
        <v>392</v>
      </c>
      <c r="DB63" t="s">
        <v>289</v>
      </c>
      <c r="DD63" s="22">
        <v>42395</v>
      </c>
      <c r="DE63" t="s">
        <v>369</v>
      </c>
      <c r="DF63">
        <v>2014</v>
      </c>
      <c r="DI63">
        <v>60</v>
      </c>
      <c r="DJ63">
        <v>79</v>
      </c>
      <c r="DK63" t="s">
        <v>278</v>
      </c>
      <c r="DL63" t="s">
        <v>291</v>
      </c>
      <c r="DM63" t="s">
        <v>292</v>
      </c>
      <c r="DN63" s="22">
        <v>42395</v>
      </c>
      <c r="DO63" s="22">
        <v>42370</v>
      </c>
      <c r="DP63">
        <v>1.1000000000000001</v>
      </c>
      <c r="DQ63">
        <v>15</v>
      </c>
      <c r="DR63">
        <v>3</v>
      </c>
      <c r="DS63" t="s">
        <v>293</v>
      </c>
      <c r="DT63">
        <v>3</v>
      </c>
      <c r="DU63">
        <v>55</v>
      </c>
      <c r="EF63" t="s">
        <v>392</v>
      </c>
      <c r="EG63">
        <v>90</v>
      </c>
      <c r="EH63">
        <v>4</v>
      </c>
      <c r="EI63" t="s">
        <v>293</v>
      </c>
      <c r="EJ63">
        <v>10</v>
      </c>
      <c r="EK63">
        <v>3</v>
      </c>
      <c r="EO63">
        <v>68</v>
      </c>
      <c r="EP63">
        <v>68</v>
      </c>
      <c r="EQ63" t="s">
        <v>831</v>
      </c>
      <c r="ER63">
        <v>1006272</v>
      </c>
      <c r="ES63">
        <v>981163</v>
      </c>
      <c r="ET63">
        <v>120</v>
      </c>
      <c r="EU63">
        <v>144</v>
      </c>
      <c r="EX63">
        <v>22257172</v>
      </c>
      <c r="EY63" t="s">
        <v>398</v>
      </c>
      <c r="EZ63" t="s">
        <v>832</v>
      </c>
      <c r="FA63" t="s">
        <v>340</v>
      </c>
      <c r="FG63" t="s">
        <v>292</v>
      </c>
      <c r="FH63">
        <v>22257172</v>
      </c>
      <c r="FJ63">
        <v>1823</v>
      </c>
      <c r="FK63" t="s">
        <v>301</v>
      </c>
      <c r="FL63" t="s">
        <v>281</v>
      </c>
      <c r="FM63" t="s">
        <v>302</v>
      </c>
      <c r="FN63" t="s">
        <v>303</v>
      </c>
      <c r="FT63" t="s">
        <v>281</v>
      </c>
      <c r="FX63">
        <v>1</v>
      </c>
      <c r="FY63">
        <v>1</v>
      </c>
      <c r="GA63">
        <v>17</v>
      </c>
      <c r="GB63">
        <v>19.942</v>
      </c>
      <c r="GC63">
        <v>22.434000000000001</v>
      </c>
      <c r="GH63">
        <v>30</v>
      </c>
      <c r="GI63">
        <v>3</v>
      </c>
      <c r="GJ63" s="1">
        <v>41640</v>
      </c>
      <c r="GK63">
        <v>10.899999599999999</v>
      </c>
      <c r="GM63" s="4">
        <v>18.168381</v>
      </c>
      <c r="GN63">
        <v>17</v>
      </c>
      <c r="GO63" s="4">
        <v>630</v>
      </c>
      <c r="GP63">
        <v>17</v>
      </c>
      <c r="GQ63">
        <v>50</v>
      </c>
      <c r="GR63">
        <v>8</v>
      </c>
      <c r="GS63">
        <v>3</v>
      </c>
      <c r="GT63" t="s">
        <v>316</v>
      </c>
      <c r="GU63">
        <v>95</v>
      </c>
      <c r="GV63" t="s">
        <v>306</v>
      </c>
      <c r="GW63">
        <v>5</v>
      </c>
      <c r="HF63" s="3">
        <v>136</v>
      </c>
      <c r="HG63" s="3">
        <v>7</v>
      </c>
      <c r="HH63">
        <v>136</v>
      </c>
      <c r="HI63">
        <v>7</v>
      </c>
      <c r="HJ63">
        <v>17</v>
      </c>
      <c r="HK63">
        <v>19.100000399999999</v>
      </c>
      <c r="HL63">
        <v>2</v>
      </c>
      <c r="HM63">
        <v>20.200000800000002</v>
      </c>
      <c r="HN63">
        <v>3</v>
      </c>
      <c r="HO63">
        <v>17</v>
      </c>
      <c r="HP63">
        <v>42.457999999999998</v>
      </c>
      <c r="HQ63">
        <v>37.284999999999997</v>
      </c>
      <c r="HS63">
        <v>5.9420000000000002</v>
      </c>
      <c r="HT63">
        <v>5.7539999999999996</v>
      </c>
      <c r="IZ63">
        <v>48.399999999999899</v>
      </c>
      <c r="JA63">
        <v>43.039000000000001</v>
      </c>
      <c r="JF63">
        <v>54.500999999999998</v>
      </c>
      <c r="JG63">
        <v>9.4109999999999996</v>
      </c>
      <c r="JH63">
        <v>2.093</v>
      </c>
      <c r="JI63">
        <v>11.664</v>
      </c>
      <c r="JJ63">
        <v>3461.2159331184698</v>
      </c>
      <c r="JK63">
        <v>142779.78155349201</v>
      </c>
      <c r="JL63">
        <v>188.495559215387</v>
      </c>
      <c r="JM63">
        <v>2827.4333882308101</v>
      </c>
    </row>
    <row r="64" spans="1:273" x14ac:dyDescent="0.25">
      <c r="A64">
        <v>127</v>
      </c>
      <c r="B64">
        <v>1</v>
      </c>
      <c r="C64">
        <v>91</v>
      </c>
      <c r="D64">
        <v>95688</v>
      </c>
      <c r="E64" t="s">
        <v>723</v>
      </c>
      <c r="F64">
        <v>2006</v>
      </c>
      <c r="G64" t="s">
        <v>273</v>
      </c>
      <c r="H64" t="s">
        <v>274</v>
      </c>
      <c r="I64" s="3" t="s">
        <v>315</v>
      </c>
      <c r="J64">
        <v>7</v>
      </c>
      <c r="K64">
        <v>4.7335478663444501</v>
      </c>
      <c r="L64">
        <v>0.67622112376349297</v>
      </c>
      <c r="M64">
        <v>0.68654602766036998</v>
      </c>
      <c r="N64">
        <v>0.63115513324737504</v>
      </c>
      <c r="O64">
        <v>0.72755384445190396</v>
      </c>
      <c r="P64">
        <v>9.6398711204529003E-2</v>
      </c>
      <c r="Q64" t="s">
        <v>706</v>
      </c>
      <c r="R64">
        <v>124</v>
      </c>
      <c r="S64" s="3" t="s">
        <v>723</v>
      </c>
      <c r="T64" s="3" t="s">
        <v>315</v>
      </c>
      <c r="U64">
        <v>2.38</v>
      </c>
      <c r="V64">
        <v>1.75</v>
      </c>
      <c r="W64">
        <v>3</v>
      </c>
      <c r="X64">
        <v>1.9</v>
      </c>
      <c r="Y64">
        <v>2.38</v>
      </c>
      <c r="Z64">
        <v>1.9</v>
      </c>
      <c r="AA64">
        <v>2.2400000000000002</v>
      </c>
      <c r="AB64">
        <v>953.941956</v>
      </c>
      <c r="AC64">
        <v>229</v>
      </c>
      <c r="AD64">
        <v>12</v>
      </c>
      <c r="AE64">
        <v>309200</v>
      </c>
      <c r="AF64">
        <v>5967914</v>
      </c>
      <c r="AG64">
        <v>10</v>
      </c>
      <c r="AH64" t="s">
        <v>316</v>
      </c>
      <c r="AI64">
        <v>98</v>
      </c>
      <c r="AJ64" t="s">
        <v>306</v>
      </c>
      <c r="AK64">
        <v>2</v>
      </c>
      <c r="AL64" t="s">
        <v>278</v>
      </c>
      <c r="AM64">
        <v>0</v>
      </c>
      <c r="AN64" t="s">
        <v>279</v>
      </c>
      <c r="AO64">
        <v>90</v>
      </c>
      <c r="AP64" t="s">
        <v>723</v>
      </c>
      <c r="AQ64">
        <v>124</v>
      </c>
      <c r="AR64">
        <v>309200</v>
      </c>
      <c r="AS64">
        <v>5967914</v>
      </c>
      <c r="AT64">
        <v>10</v>
      </c>
      <c r="AU64">
        <v>953.941956</v>
      </c>
      <c r="AV64">
        <v>229</v>
      </c>
      <c r="AW64">
        <v>12</v>
      </c>
      <c r="AX64" t="s">
        <v>706</v>
      </c>
      <c r="AY64" t="s">
        <v>315</v>
      </c>
      <c r="AZ64" t="s">
        <v>279</v>
      </c>
      <c r="BA64">
        <v>7</v>
      </c>
      <c r="BB64">
        <v>4.7335478663444501</v>
      </c>
      <c r="BC64">
        <v>0.67622112376349297</v>
      </c>
      <c r="BD64">
        <v>0.68654602766036998</v>
      </c>
      <c r="BE64">
        <v>0.63115513324737504</v>
      </c>
      <c r="BF64">
        <v>0.72755384445190396</v>
      </c>
      <c r="BG64">
        <v>9.6398711204529003E-2</v>
      </c>
      <c r="BH64">
        <v>2.38</v>
      </c>
      <c r="BI64">
        <v>1.75</v>
      </c>
      <c r="BJ64">
        <v>3</v>
      </c>
      <c r="BK64">
        <v>1.9</v>
      </c>
      <c r="BL64">
        <v>2.38</v>
      </c>
      <c r="BM64">
        <v>1.9</v>
      </c>
      <c r="BN64">
        <v>2.2400000000000002</v>
      </c>
      <c r="BO64">
        <v>0</v>
      </c>
      <c r="BP64">
        <v>2</v>
      </c>
      <c r="BQ64">
        <v>0</v>
      </c>
      <c r="BR64">
        <v>0</v>
      </c>
      <c r="BS64">
        <v>0</v>
      </c>
      <c r="BT64">
        <v>0</v>
      </c>
      <c r="BU64">
        <v>98</v>
      </c>
      <c r="BV64">
        <v>0</v>
      </c>
      <c r="BW64">
        <v>2</v>
      </c>
      <c r="BX64">
        <v>98</v>
      </c>
      <c r="BY64">
        <v>100</v>
      </c>
      <c r="BZ64">
        <v>2006</v>
      </c>
      <c r="CA64" t="s">
        <v>273</v>
      </c>
      <c r="CB64" t="s">
        <v>274</v>
      </c>
      <c r="CC64">
        <v>30</v>
      </c>
      <c r="CD64">
        <v>91</v>
      </c>
      <c r="CE64">
        <v>13391147</v>
      </c>
      <c r="CF64" t="s">
        <v>724</v>
      </c>
      <c r="CG64">
        <v>22236445</v>
      </c>
      <c r="CH64" t="s">
        <v>281</v>
      </c>
      <c r="CI64">
        <v>4</v>
      </c>
      <c r="CK64">
        <v>843</v>
      </c>
      <c r="CL64" t="s">
        <v>282</v>
      </c>
      <c r="CM64">
        <v>2.1</v>
      </c>
      <c r="CQ64" t="s">
        <v>283</v>
      </c>
      <c r="CR64" t="s">
        <v>281</v>
      </c>
      <c r="CS64" t="s">
        <v>281</v>
      </c>
      <c r="CT64" t="s">
        <v>274</v>
      </c>
      <c r="CU64" t="s">
        <v>281</v>
      </c>
      <c r="CV64" t="s">
        <v>286</v>
      </c>
      <c r="CW64">
        <v>0</v>
      </c>
      <c r="CX64" t="s">
        <v>282</v>
      </c>
      <c r="CY64" t="s">
        <v>287</v>
      </c>
      <c r="CZ64" t="s">
        <v>284</v>
      </c>
      <c r="DA64" t="s">
        <v>392</v>
      </c>
      <c r="DB64" t="s">
        <v>289</v>
      </c>
      <c r="DD64" s="22">
        <v>42395</v>
      </c>
      <c r="DE64" t="s">
        <v>369</v>
      </c>
      <c r="DF64">
        <v>2012</v>
      </c>
      <c r="DI64">
        <v>60</v>
      </c>
      <c r="DJ64">
        <v>79</v>
      </c>
      <c r="DK64" t="s">
        <v>278</v>
      </c>
      <c r="DL64" t="s">
        <v>291</v>
      </c>
      <c r="DM64" t="s">
        <v>292</v>
      </c>
      <c r="DN64" s="22">
        <v>42395</v>
      </c>
      <c r="DO64" s="22">
        <v>42370</v>
      </c>
      <c r="DP64">
        <v>0.4</v>
      </c>
      <c r="DQ64">
        <v>30</v>
      </c>
      <c r="DR64">
        <v>3</v>
      </c>
      <c r="DS64" t="s">
        <v>293</v>
      </c>
      <c r="DT64">
        <v>3</v>
      </c>
      <c r="DU64">
        <v>30</v>
      </c>
      <c r="EF64" t="s">
        <v>392</v>
      </c>
      <c r="EG64">
        <v>90</v>
      </c>
      <c r="EH64">
        <v>4</v>
      </c>
      <c r="EI64" t="s">
        <v>308</v>
      </c>
      <c r="EJ64">
        <v>10</v>
      </c>
      <c r="EK64">
        <v>3</v>
      </c>
      <c r="EO64">
        <v>57</v>
      </c>
      <c r="EP64">
        <v>57</v>
      </c>
      <c r="EQ64" t="s">
        <v>725</v>
      </c>
      <c r="ER64">
        <v>1006641</v>
      </c>
      <c r="ES64">
        <v>980010</v>
      </c>
      <c r="ET64">
        <v>120</v>
      </c>
      <c r="EU64">
        <v>144</v>
      </c>
      <c r="EX64">
        <v>22236445</v>
      </c>
      <c r="EY64" t="s">
        <v>398</v>
      </c>
      <c r="EZ64" t="s">
        <v>726</v>
      </c>
      <c r="FA64" t="s">
        <v>311</v>
      </c>
      <c r="FG64" t="s">
        <v>292</v>
      </c>
      <c r="FH64">
        <v>22236445</v>
      </c>
      <c r="FJ64">
        <v>1823</v>
      </c>
      <c r="FK64" t="s">
        <v>301</v>
      </c>
      <c r="FL64" t="s">
        <v>281</v>
      </c>
      <c r="FM64" t="s">
        <v>302</v>
      </c>
      <c r="FN64" t="s">
        <v>303</v>
      </c>
      <c r="FT64" t="s">
        <v>281</v>
      </c>
      <c r="FX64">
        <v>1</v>
      </c>
      <c r="FY64">
        <v>1</v>
      </c>
      <c r="GA64">
        <v>0</v>
      </c>
      <c r="GB64">
        <v>21.59</v>
      </c>
      <c r="GC64">
        <v>23.507000000000001</v>
      </c>
      <c r="GH64">
        <v>35</v>
      </c>
      <c r="GI64">
        <v>3</v>
      </c>
      <c r="GJ64" s="1">
        <v>40909</v>
      </c>
      <c r="GK64">
        <v>16.200000800000002</v>
      </c>
      <c r="GM64" s="4">
        <v>25.303180999999899</v>
      </c>
      <c r="GN64">
        <v>0</v>
      </c>
      <c r="GO64" s="4">
        <v>729</v>
      </c>
      <c r="GP64">
        <v>0</v>
      </c>
      <c r="GQ64">
        <v>0</v>
      </c>
      <c r="GR64">
        <v>7</v>
      </c>
      <c r="GS64">
        <v>2</v>
      </c>
      <c r="GT64" t="s">
        <v>316</v>
      </c>
      <c r="GU64">
        <v>98</v>
      </c>
      <c r="GV64" t="s">
        <v>306</v>
      </c>
      <c r="GW64">
        <v>2</v>
      </c>
      <c r="HF64" s="3">
        <v>79</v>
      </c>
      <c r="HG64" s="3">
        <v>4</v>
      </c>
      <c r="HH64">
        <v>104</v>
      </c>
      <c r="HI64">
        <v>6</v>
      </c>
      <c r="HJ64">
        <v>0</v>
      </c>
      <c r="HK64">
        <v>20.5</v>
      </c>
      <c r="HL64">
        <v>3</v>
      </c>
      <c r="HM64">
        <v>22.700000800000002</v>
      </c>
      <c r="HN64">
        <v>3</v>
      </c>
      <c r="HO64">
        <v>0</v>
      </c>
      <c r="HP64">
        <v>102.619</v>
      </c>
      <c r="HQ64">
        <v>94.236000000000004</v>
      </c>
      <c r="HS64">
        <v>3.79</v>
      </c>
      <c r="HT64">
        <v>3.7530000000000001</v>
      </c>
      <c r="IZ64">
        <v>106.40900000000001</v>
      </c>
      <c r="JA64">
        <v>97.989000000000004</v>
      </c>
      <c r="JF64">
        <v>82.299000000000007</v>
      </c>
      <c r="JG64">
        <v>14.146000000000001</v>
      </c>
      <c r="JH64">
        <v>2.9950000000000001</v>
      </c>
      <c r="JI64">
        <v>17.873999999999999</v>
      </c>
      <c r="JJ64">
        <v>628.14052069408604</v>
      </c>
      <c r="JK64">
        <v>20810.4712084967</v>
      </c>
      <c r="JL64">
        <v>188.495559215387</v>
      </c>
      <c r="JM64">
        <v>2827.4333882308101</v>
      </c>
    </row>
    <row r="65" spans="1:273" x14ac:dyDescent="0.25">
      <c r="A65">
        <v>128</v>
      </c>
      <c r="B65">
        <v>1</v>
      </c>
      <c r="C65">
        <v>92</v>
      </c>
      <c r="D65">
        <v>97668</v>
      </c>
      <c r="E65" t="s">
        <v>727</v>
      </c>
      <c r="F65">
        <v>2006</v>
      </c>
      <c r="G65" t="s">
        <v>273</v>
      </c>
      <c r="H65" t="s">
        <v>274</v>
      </c>
      <c r="I65" s="3" t="s">
        <v>305</v>
      </c>
      <c r="J65">
        <v>6</v>
      </c>
      <c r="K65">
        <v>4.51068699359893</v>
      </c>
      <c r="L65">
        <v>0.751781165599823</v>
      </c>
      <c r="M65">
        <v>0.77668884396552995</v>
      </c>
      <c r="N65">
        <v>0.59880590438842796</v>
      </c>
      <c r="O65">
        <v>0.85194063186645497</v>
      </c>
      <c r="P65">
        <v>0.25313472747802701</v>
      </c>
      <c r="Q65" t="s">
        <v>706</v>
      </c>
      <c r="R65">
        <v>125</v>
      </c>
      <c r="S65" s="3" t="s">
        <v>727</v>
      </c>
      <c r="T65" s="3" t="s">
        <v>305</v>
      </c>
      <c r="U65">
        <v>1.2</v>
      </c>
      <c r="V65">
        <v>1.38</v>
      </c>
      <c r="W65">
        <v>0</v>
      </c>
      <c r="X65">
        <v>1.8</v>
      </c>
      <c r="Y65">
        <v>0.88</v>
      </c>
      <c r="Z65">
        <v>1.8</v>
      </c>
      <c r="AA65">
        <v>1.1399999999999999</v>
      </c>
      <c r="AB65">
        <v>953.61535600000002</v>
      </c>
      <c r="AC65">
        <v>268</v>
      </c>
      <c r="AD65">
        <v>21</v>
      </c>
      <c r="AE65">
        <v>309121</v>
      </c>
      <c r="AF65">
        <v>5968037</v>
      </c>
      <c r="AG65">
        <v>10</v>
      </c>
      <c r="AH65" t="s">
        <v>316</v>
      </c>
      <c r="AI65">
        <v>100</v>
      </c>
      <c r="AJ65" t="s">
        <v>278</v>
      </c>
      <c r="AK65">
        <v>0</v>
      </c>
      <c r="AL65" t="s">
        <v>278</v>
      </c>
      <c r="AM65">
        <v>0</v>
      </c>
      <c r="AN65" t="s">
        <v>279</v>
      </c>
      <c r="AO65">
        <v>91</v>
      </c>
      <c r="AP65" t="s">
        <v>727</v>
      </c>
      <c r="AQ65">
        <v>125</v>
      </c>
      <c r="AR65">
        <v>309121</v>
      </c>
      <c r="AS65">
        <v>5968037</v>
      </c>
      <c r="AT65">
        <v>10</v>
      </c>
      <c r="AU65">
        <v>953.61535600000002</v>
      </c>
      <c r="AV65">
        <v>268</v>
      </c>
      <c r="AW65">
        <v>21</v>
      </c>
      <c r="AX65" t="s">
        <v>706</v>
      </c>
      <c r="AY65" t="s">
        <v>305</v>
      </c>
      <c r="AZ65" t="s">
        <v>279</v>
      </c>
      <c r="BA65">
        <v>6</v>
      </c>
      <c r="BB65">
        <v>4.51068699359893</v>
      </c>
      <c r="BC65">
        <v>0.751781165599822</v>
      </c>
      <c r="BD65">
        <v>0.77668884396552995</v>
      </c>
      <c r="BE65">
        <v>0.59880590438842796</v>
      </c>
      <c r="BF65">
        <v>0.85194063186645497</v>
      </c>
      <c r="BG65">
        <v>0.25313472747802701</v>
      </c>
      <c r="BH65">
        <v>1.2</v>
      </c>
      <c r="BI65">
        <v>1.38</v>
      </c>
      <c r="BJ65">
        <v>0</v>
      </c>
      <c r="BK65">
        <v>1.8</v>
      </c>
      <c r="BL65">
        <v>0.88</v>
      </c>
      <c r="BM65">
        <v>1.8</v>
      </c>
      <c r="BN65">
        <v>1.1399999999999999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100</v>
      </c>
      <c r="BV65">
        <v>0</v>
      </c>
      <c r="BW65">
        <v>0</v>
      </c>
      <c r="BX65">
        <v>100</v>
      </c>
      <c r="BY65">
        <v>100</v>
      </c>
      <c r="BZ65">
        <v>2006</v>
      </c>
      <c r="CA65" t="s">
        <v>273</v>
      </c>
      <c r="CB65" t="s">
        <v>274</v>
      </c>
      <c r="CC65">
        <v>30</v>
      </c>
      <c r="CD65">
        <v>92</v>
      </c>
      <c r="CE65">
        <v>13390172</v>
      </c>
      <c r="CF65" t="s">
        <v>724</v>
      </c>
      <c r="CG65">
        <v>21566603</v>
      </c>
      <c r="CH65" t="s">
        <v>281</v>
      </c>
      <c r="CI65">
        <v>4</v>
      </c>
      <c r="CK65">
        <v>843</v>
      </c>
      <c r="CL65" t="s">
        <v>282</v>
      </c>
      <c r="CM65">
        <v>4.5999999999999996</v>
      </c>
      <c r="CQ65" t="s">
        <v>283</v>
      </c>
      <c r="CR65" t="s">
        <v>281</v>
      </c>
      <c r="CS65" t="s">
        <v>281</v>
      </c>
      <c r="CT65" t="s">
        <v>274</v>
      </c>
      <c r="CU65" t="s">
        <v>281</v>
      </c>
      <c r="CV65" t="s">
        <v>286</v>
      </c>
      <c r="CW65">
        <v>0</v>
      </c>
      <c r="CX65" t="s">
        <v>282</v>
      </c>
      <c r="CY65" t="s">
        <v>287</v>
      </c>
      <c r="CZ65" t="s">
        <v>284</v>
      </c>
      <c r="DA65" t="s">
        <v>392</v>
      </c>
      <c r="DB65" t="s">
        <v>289</v>
      </c>
      <c r="DD65" s="22">
        <v>42376</v>
      </c>
      <c r="DE65" t="s">
        <v>369</v>
      </c>
      <c r="DF65">
        <v>2012</v>
      </c>
      <c r="DI65">
        <v>60</v>
      </c>
      <c r="DJ65">
        <v>79</v>
      </c>
      <c r="DK65" t="s">
        <v>278</v>
      </c>
      <c r="DL65" t="s">
        <v>291</v>
      </c>
      <c r="DM65" t="s">
        <v>292</v>
      </c>
      <c r="DN65" s="22">
        <v>42376</v>
      </c>
      <c r="DO65" s="22">
        <v>42370</v>
      </c>
      <c r="DP65">
        <v>0.7</v>
      </c>
      <c r="DQ65">
        <v>30</v>
      </c>
      <c r="DR65">
        <v>3</v>
      </c>
      <c r="DS65" t="s">
        <v>447</v>
      </c>
      <c r="DT65">
        <v>3</v>
      </c>
      <c r="DU65">
        <v>20</v>
      </c>
      <c r="EF65" t="s">
        <v>392</v>
      </c>
      <c r="EG65">
        <v>100</v>
      </c>
      <c r="EH65">
        <v>4</v>
      </c>
      <c r="EO65">
        <v>81</v>
      </c>
      <c r="EP65">
        <v>81</v>
      </c>
      <c r="EQ65" t="s">
        <v>728</v>
      </c>
      <c r="ER65">
        <v>1006542</v>
      </c>
      <c r="ES65">
        <v>980278</v>
      </c>
      <c r="ET65">
        <v>120</v>
      </c>
      <c r="EU65">
        <v>144</v>
      </c>
      <c r="EX65">
        <v>21566603</v>
      </c>
      <c r="EY65" t="s">
        <v>398</v>
      </c>
      <c r="EZ65" t="s">
        <v>729</v>
      </c>
      <c r="FA65" t="s">
        <v>450</v>
      </c>
      <c r="FG65" t="s">
        <v>292</v>
      </c>
      <c r="FH65">
        <v>21566603</v>
      </c>
      <c r="FJ65">
        <v>1823</v>
      </c>
      <c r="FK65" t="s">
        <v>301</v>
      </c>
      <c r="FL65" t="s">
        <v>281</v>
      </c>
      <c r="FM65" t="s">
        <v>302</v>
      </c>
      <c r="FN65" t="s">
        <v>303</v>
      </c>
      <c r="FT65" t="s">
        <v>281</v>
      </c>
      <c r="FX65">
        <v>1</v>
      </c>
      <c r="FY65">
        <v>1</v>
      </c>
      <c r="GA65">
        <v>0</v>
      </c>
      <c r="GB65">
        <v>22.326000000000001</v>
      </c>
      <c r="GC65">
        <v>24.015999999999998</v>
      </c>
      <c r="GH65">
        <v>40</v>
      </c>
      <c r="GI65">
        <v>4</v>
      </c>
      <c r="GJ65" s="1">
        <v>40909</v>
      </c>
      <c r="GK65">
        <v>14.600000400000001</v>
      </c>
      <c r="GM65" s="4">
        <v>31.912168999999899</v>
      </c>
      <c r="GN65">
        <v>0</v>
      </c>
      <c r="GO65" s="4">
        <v>859</v>
      </c>
      <c r="GP65">
        <v>0</v>
      </c>
      <c r="GQ65">
        <v>0</v>
      </c>
      <c r="GR65">
        <v>8</v>
      </c>
      <c r="GS65">
        <v>2</v>
      </c>
      <c r="GT65" t="s">
        <v>316</v>
      </c>
      <c r="GU65">
        <v>100</v>
      </c>
      <c r="HF65" s="3">
        <v>104</v>
      </c>
      <c r="HG65" s="3">
        <v>6</v>
      </c>
      <c r="HJ65">
        <v>0</v>
      </c>
      <c r="HK65">
        <v>21.399999600000001</v>
      </c>
      <c r="HL65">
        <v>3</v>
      </c>
      <c r="HO65">
        <v>0</v>
      </c>
      <c r="HP65">
        <v>120.35599999999999</v>
      </c>
      <c r="HQ65">
        <v>113.478999999999</v>
      </c>
      <c r="IZ65">
        <v>120.35599999999999</v>
      </c>
      <c r="JA65">
        <v>113.478999999999</v>
      </c>
      <c r="JF65">
        <v>106.477</v>
      </c>
      <c r="JG65">
        <v>18.245000000000001</v>
      </c>
      <c r="JH65">
        <v>3.726</v>
      </c>
      <c r="JI65">
        <v>23.356999999999999</v>
      </c>
      <c r="JJ65">
        <v>965.29212536087698</v>
      </c>
      <c r="JK65">
        <v>46132.039562997903</v>
      </c>
      <c r="JL65">
        <v>188.495559215387</v>
      </c>
      <c r="JM65">
        <v>2827.4333882308101</v>
      </c>
    </row>
    <row r="66" spans="1:273" x14ac:dyDescent="0.25">
      <c r="A66">
        <v>129</v>
      </c>
      <c r="B66">
        <v>1</v>
      </c>
      <c r="C66">
        <v>93</v>
      </c>
      <c r="D66">
        <v>93719</v>
      </c>
      <c r="E66" t="s">
        <v>730</v>
      </c>
      <c r="F66">
        <v>2006</v>
      </c>
      <c r="G66" t="s">
        <v>273</v>
      </c>
      <c r="H66" t="s">
        <v>274</v>
      </c>
      <c r="I66" s="3" t="s">
        <v>305</v>
      </c>
      <c r="J66">
        <v>7</v>
      </c>
      <c r="K66">
        <v>4.2751248478889403</v>
      </c>
      <c r="L66">
        <v>0.61073212112699204</v>
      </c>
      <c r="M66">
        <v>0.60199844837188698</v>
      </c>
      <c r="N66">
        <v>0.56044226884841897</v>
      </c>
      <c r="O66">
        <v>0.71194404363632202</v>
      </c>
      <c r="P66">
        <v>0.151501774787903</v>
      </c>
      <c r="Q66" t="s">
        <v>706</v>
      </c>
      <c r="R66">
        <v>126</v>
      </c>
      <c r="S66" s="3" t="s">
        <v>730</v>
      </c>
      <c r="T66" s="3" t="s">
        <v>305</v>
      </c>
      <c r="U66">
        <v>1.8</v>
      </c>
      <c r="V66">
        <v>2.63</v>
      </c>
      <c r="W66">
        <v>3</v>
      </c>
      <c r="X66">
        <v>1.75</v>
      </c>
      <c r="Y66">
        <v>2.42</v>
      </c>
      <c r="Z66">
        <v>1.75</v>
      </c>
      <c r="AA66">
        <v>2.2599999999999998</v>
      </c>
      <c r="AB66">
        <v>953.456726</v>
      </c>
      <c r="AC66">
        <v>260</v>
      </c>
      <c r="AD66">
        <v>2</v>
      </c>
      <c r="AE66">
        <v>308682</v>
      </c>
      <c r="AF66">
        <v>5968029</v>
      </c>
      <c r="AG66">
        <v>10</v>
      </c>
      <c r="AH66" t="s">
        <v>316</v>
      </c>
      <c r="AI66">
        <v>90</v>
      </c>
      <c r="AJ66" t="s">
        <v>306</v>
      </c>
      <c r="AK66">
        <v>5</v>
      </c>
      <c r="AL66" t="s">
        <v>277</v>
      </c>
      <c r="AM66">
        <v>5</v>
      </c>
      <c r="AN66" t="s">
        <v>279</v>
      </c>
      <c r="AO66">
        <v>92</v>
      </c>
      <c r="AP66" t="s">
        <v>730</v>
      </c>
      <c r="AQ66">
        <v>126</v>
      </c>
      <c r="AR66">
        <v>308682</v>
      </c>
      <c r="AS66">
        <v>5968029</v>
      </c>
      <c r="AT66">
        <v>10</v>
      </c>
      <c r="AU66">
        <v>953.456726</v>
      </c>
      <c r="AV66">
        <v>260</v>
      </c>
      <c r="AW66">
        <v>2</v>
      </c>
      <c r="AX66" t="s">
        <v>706</v>
      </c>
      <c r="AY66" t="s">
        <v>305</v>
      </c>
      <c r="AZ66" t="s">
        <v>279</v>
      </c>
      <c r="BA66">
        <v>7</v>
      </c>
      <c r="BB66">
        <v>4.2751248478889403</v>
      </c>
      <c r="BC66">
        <v>0.61073212112699204</v>
      </c>
      <c r="BD66">
        <v>0.60199844837188698</v>
      </c>
      <c r="BE66">
        <v>0.56044226884841897</v>
      </c>
      <c r="BF66">
        <v>0.71194404363632202</v>
      </c>
      <c r="BG66">
        <v>0.151501774787903</v>
      </c>
      <c r="BH66">
        <v>1.8</v>
      </c>
      <c r="BI66">
        <v>2.63</v>
      </c>
      <c r="BJ66">
        <v>3</v>
      </c>
      <c r="BK66">
        <v>1.75</v>
      </c>
      <c r="BL66">
        <v>2.42</v>
      </c>
      <c r="BM66">
        <v>1.75</v>
      </c>
      <c r="BN66">
        <v>2.2599999999999998</v>
      </c>
      <c r="BO66">
        <v>5</v>
      </c>
      <c r="BP66">
        <v>5</v>
      </c>
      <c r="BQ66">
        <v>0</v>
      </c>
      <c r="BR66">
        <v>0</v>
      </c>
      <c r="BS66">
        <v>0</v>
      </c>
      <c r="BT66">
        <v>0</v>
      </c>
      <c r="BU66">
        <v>90</v>
      </c>
      <c r="BV66">
        <v>0</v>
      </c>
      <c r="BW66">
        <v>10</v>
      </c>
      <c r="BX66">
        <v>90</v>
      </c>
      <c r="BY66">
        <v>100</v>
      </c>
      <c r="BZ66">
        <v>2006</v>
      </c>
      <c r="CA66" t="s">
        <v>273</v>
      </c>
      <c r="CB66" t="s">
        <v>274</v>
      </c>
      <c r="CC66">
        <v>30</v>
      </c>
      <c r="CD66">
        <v>93</v>
      </c>
      <c r="CE66">
        <v>13389496</v>
      </c>
      <c r="CF66" t="s">
        <v>724</v>
      </c>
      <c r="CG66">
        <v>18836564</v>
      </c>
      <c r="CH66" t="s">
        <v>281</v>
      </c>
      <c r="CI66">
        <v>4</v>
      </c>
      <c r="CK66">
        <v>843</v>
      </c>
      <c r="CL66" t="s">
        <v>282</v>
      </c>
      <c r="CM66">
        <v>6.2</v>
      </c>
      <c r="CQ66" t="s">
        <v>283</v>
      </c>
      <c r="CR66" t="s">
        <v>281</v>
      </c>
      <c r="CS66" t="s">
        <v>281</v>
      </c>
      <c r="CT66" t="s">
        <v>274</v>
      </c>
      <c r="CU66" t="s">
        <v>281</v>
      </c>
      <c r="CV66" t="s">
        <v>286</v>
      </c>
      <c r="CW66">
        <v>0</v>
      </c>
      <c r="CX66" t="s">
        <v>282</v>
      </c>
      <c r="CY66" t="s">
        <v>287</v>
      </c>
      <c r="CZ66" t="s">
        <v>284</v>
      </c>
      <c r="DA66" t="s">
        <v>392</v>
      </c>
      <c r="DB66" t="s">
        <v>289</v>
      </c>
      <c r="DD66" s="22">
        <v>42395</v>
      </c>
      <c r="DE66" t="s">
        <v>369</v>
      </c>
      <c r="DF66">
        <v>2012</v>
      </c>
      <c r="DI66">
        <v>60</v>
      </c>
      <c r="DJ66">
        <v>79</v>
      </c>
      <c r="DK66" t="s">
        <v>278</v>
      </c>
      <c r="DL66" t="s">
        <v>291</v>
      </c>
      <c r="DM66" t="s">
        <v>292</v>
      </c>
      <c r="DN66" s="22">
        <v>42395</v>
      </c>
      <c r="DO66" s="22">
        <v>42370</v>
      </c>
      <c r="DP66">
        <v>0.5</v>
      </c>
      <c r="DQ66">
        <v>30</v>
      </c>
      <c r="DR66">
        <v>3</v>
      </c>
      <c r="DS66" t="s">
        <v>447</v>
      </c>
      <c r="DT66">
        <v>3</v>
      </c>
      <c r="DU66">
        <v>20</v>
      </c>
      <c r="EF66" t="s">
        <v>392</v>
      </c>
      <c r="EG66">
        <v>100</v>
      </c>
      <c r="EH66">
        <v>4</v>
      </c>
      <c r="EO66">
        <v>73</v>
      </c>
      <c r="EP66">
        <v>73</v>
      </c>
      <c r="EQ66" t="s">
        <v>731</v>
      </c>
      <c r="ER66">
        <v>1006029</v>
      </c>
      <c r="ES66">
        <v>980212</v>
      </c>
      <c r="ET66">
        <v>120</v>
      </c>
      <c r="EU66">
        <v>144</v>
      </c>
      <c r="EX66">
        <v>18836564</v>
      </c>
      <c r="EY66" t="s">
        <v>398</v>
      </c>
      <c r="EZ66" t="s">
        <v>685</v>
      </c>
      <c r="FA66" t="s">
        <v>450</v>
      </c>
      <c r="FG66" t="s">
        <v>292</v>
      </c>
      <c r="FH66">
        <v>18836564</v>
      </c>
      <c r="FJ66">
        <v>1823</v>
      </c>
      <c r="FK66" t="s">
        <v>301</v>
      </c>
      <c r="FL66" t="s">
        <v>281</v>
      </c>
      <c r="FM66" t="s">
        <v>302</v>
      </c>
      <c r="FN66" t="s">
        <v>303</v>
      </c>
      <c r="FT66" t="s">
        <v>281</v>
      </c>
      <c r="FX66">
        <v>1</v>
      </c>
      <c r="FY66">
        <v>1</v>
      </c>
      <c r="GA66">
        <v>0</v>
      </c>
      <c r="GB66">
        <v>19.8889999999999</v>
      </c>
      <c r="GC66">
        <v>22.401</v>
      </c>
      <c r="GH66">
        <v>40</v>
      </c>
      <c r="GI66">
        <v>4</v>
      </c>
      <c r="GJ66" s="1">
        <v>40909</v>
      </c>
      <c r="GK66">
        <v>14.899999599999999</v>
      </c>
      <c r="GM66" s="4">
        <v>28.324679999999901</v>
      </c>
      <c r="GN66">
        <v>0</v>
      </c>
      <c r="GO66" s="4">
        <v>963</v>
      </c>
      <c r="GP66">
        <v>0</v>
      </c>
      <c r="GQ66">
        <v>0</v>
      </c>
      <c r="GR66">
        <v>9</v>
      </c>
      <c r="GS66">
        <v>2</v>
      </c>
      <c r="GT66" t="s">
        <v>316</v>
      </c>
      <c r="GU66">
        <v>90</v>
      </c>
      <c r="GV66" t="s">
        <v>306</v>
      </c>
      <c r="GW66">
        <v>5</v>
      </c>
      <c r="GX66" t="s">
        <v>277</v>
      </c>
      <c r="GY66">
        <v>5</v>
      </c>
      <c r="HF66" s="3">
        <v>79</v>
      </c>
      <c r="HG66" s="3">
        <v>4</v>
      </c>
      <c r="HH66">
        <v>104</v>
      </c>
      <c r="HI66">
        <v>6</v>
      </c>
      <c r="HJ66">
        <v>0</v>
      </c>
      <c r="HK66">
        <v>19</v>
      </c>
      <c r="HL66">
        <v>2</v>
      </c>
      <c r="HM66">
        <v>22.200000800000002</v>
      </c>
      <c r="HN66">
        <v>3</v>
      </c>
      <c r="HO66">
        <v>0</v>
      </c>
      <c r="HP66">
        <v>90.387</v>
      </c>
      <c r="HQ66">
        <v>76.882000000000005</v>
      </c>
      <c r="HS66">
        <v>10.249000000000001</v>
      </c>
      <c r="HT66">
        <v>10.093999999999999</v>
      </c>
      <c r="HV66">
        <v>10.255000000000001</v>
      </c>
      <c r="HW66">
        <v>9.9610000000000003</v>
      </c>
      <c r="IZ66">
        <v>110.89100000000001</v>
      </c>
      <c r="JA66">
        <v>96.936999999999898</v>
      </c>
      <c r="JF66">
        <v>85.900999999999996</v>
      </c>
      <c r="JG66">
        <v>14.523</v>
      </c>
      <c r="JH66">
        <v>3.6459999999999999</v>
      </c>
      <c r="JI66">
        <v>17.7319999999999</v>
      </c>
      <c r="JJ66">
        <v>1398.97876295179</v>
      </c>
      <c r="JK66">
        <v>61823.489837500703</v>
      </c>
      <c r="JL66">
        <v>188.495559215387</v>
      </c>
      <c r="JM66">
        <v>2827.4333882308101</v>
      </c>
    </row>
    <row r="67" spans="1:273" x14ac:dyDescent="0.25">
      <c r="A67">
        <v>162</v>
      </c>
      <c r="B67">
        <v>1</v>
      </c>
      <c r="C67">
        <v>114</v>
      </c>
      <c r="D67">
        <v>98705</v>
      </c>
      <c r="E67" t="s">
        <v>833</v>
      </c>
      <c r="F67">
        <v>2014</v>
      </c>
      <c r="G67" t="s">
        <v>381</v>
      </c>
      <c r="H67" t="s">
        <v>312</v>
      </c>
      <c r="I67" s="3" t="s">
        <v>305</v>
      </c>
      <c r="J67">
        <v>7</v>
      </c>
      <c r="K67">
        <v>1.85454881191253</v>
      </c>
      <c r="L67">
        <v>0.26493554455893398</v>
      </c>
      <c r="M67">
        <v>0.23161694407463099</v>
      </c>
      <c r="N67">
        <v>0.10025495290756201</v>
      </c>
      <c r="O67">
        <v>0.43715700507164001</v>
      </c>
      <c r="P67">
        <v>0.33690205216407798</v>
      </c>
      <c r="Q67" t="s">
        <v>706</v>
      </c>
      <c r="R67">
        <v>147</v>
      </c>
      <c r="S67" s="3" t="s">
        <v>833</v>
      </c>
      <c r="T67" s="3" t="s">
        <v>305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883.21527100000003</v>
      </c>
      <c r="AC67" t="s">
        <v>344</v>
      </c>
      <c r="AD67">
        <v>0</v>
      </c>
      <c r="AE67">
        <v>309544</v>
      </c>
      <c r="AF67">
        <v>5969549</v>
      </c>
      <c r="AG67">
        <v>10</v>
      </c>
      <c r="AH67" t="s">
        <v>277</v>
      </c>
      <c r="AI67">
        <v>90</v>
      </c>
      <c r="AJ67" t="s">
        <v>306</v>
      </c>
      <c r="AK67">
        <v>10</v>
      </c>
      <c r="AL67" t="s">
        <v>278</v>
      </c>
      <c r="AM67">
        <v>0</v>
      </c>
      <c r="AN67" t="s">
        <v>279</v>
      </c>
      <c r="AO67">
        <v>113</v>
      </c>
      <c r="AP67" t="s">
        <v>833</v>
      </c>
      <c r="AQ67">
        <v>147</v>
      </c>
      <c r="AR67">
        <v>309544</v>
      </c>
      <c r="AS67">
        <v>5969549</v>
      </c>
      <c r="AT67">
        <v>10</v>
      </c>
      <c r="AU67">
        <v>883.21527100000003</v>
      </c>
      <c r="AV67" t="s">
        <v>344</v>
      </c>
      <c r="AW67">
        <v>0</v>
      </c>
      <c r="AX67" t="s">
        <v>706</v>
      </c>
      <c r="AY67" t="s">
        <v>305</v>
      </c>
      <c r="AZ67" t="s">
        <v>279</v>
      </c>
      <c r="BA67">
        <v>7</v>
      </c>
      <c r="BB67">
        <v>1.85454881191253</v>
      </c>
      <c r="BC67">
        <v>0.26493554455893398</v>
      </c>
      <c r="BD67">
        <v>0.23161694407463099</v>
      </c>
      <c r="BE67">
        <v>0.10025495290756201</v>
      </c>
      <c r="BF67">
        <v>0.43715700507164001</v>
      </c>
      <c r="BG67">
        <v>0.33690205216407798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90</v>
      </c>
      <c r="BP67">
        <v>10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100</v>
      </c>
      <c r="BX67">
        <v>0</v>
      </c>
      <c r="BY67">
        <v>100</v>
      </c>
      <c r="BZ67">
        <v>2014</v>
      </c>
      <c r="CA67" t="s">
        <v>381</v>
      </c>
      <c r="CB67" t="s">
        <v>312</v>
      </c>
      <c r="CC67">
        <v>30</v>
      </c>
      <c r="CD67">
        <v>114</v>
      </c>
      <c r="CE67">
        <v>13389845</v>
      </c>
      <c r="CF67" t="s">
        <v>724</v>
      </c>
      <c r="CG67">
        <v>23257410</v>
      </c>
      <c r="CH67" t="s">
        <v>292</v>
      </c>
      <c r="CI67">
        <v>11</v>
      </c>
      <c r="CJ67">
        <v>13</v>
      </c>
      <c r="CK67">
        <v>843</v>
      </c>
      <c r="CL67" t="s">
        <v>282</v>
      </c>
      <c r="CM67">
        <v>37.1</v>
      </c>
      <c r="CQ67" t="s">
        <v>283</v>
      </c>
      <c r="CR67" t="s">
        <v>281</v>
      </c>
      <c r="CS67" t="s">
        <v>281</v>
      </c>
      <c r="CT67" t="s">
        <v>274</v>
      </c>
      <c r="CU67" t="s">
        <v>281</v>
      </c>
      <c r="CV67" t="s">
        <v>286</v>
      </c>
      <c r="CW67">
        <v>7</v>
      </c>
      <c r="CX67" t="s">
        <v>282</v>
      </c>
      <c r="CY67" t="s">
        <v>287</v>
      </c>
      <c r="CZ67" t="s">
        <v>284</v>
      </c>
      <c r="DA67" t="s">
        <v>288</v>
      </c>
      <c r="DB67" t="s">
        <v>289</v>
      </c>
      <c r="DD67" s="22">
        <v>42395</v>
      </c>
      <c r="DE67" t="s">
        <v>369</v>
      </c>
      <c r="DF67">
        <v>2014</v>
      </c>
      <c r="DI67">
        <v>60</v>
      </c>
      <c r="DJ67">
        <v>79</v>
      </c>
      <c r="DK67" t="s">
        <v>278</v>
      </c>
      <c r="DL67" t="s">
        <v>291</v>
      </c>
      <c r="DM67" t="s">
        <v>292</v>
      </c>
      <c r="DN67" s="22">
        <v>42395</v>
      </c>
      <c r="DO67" s="22">
        <v>42370</v>
      </c>
      <c r="DP67">
        <v>0.5</v>
      </c>
      <c r="DQ67">
        <v>10</v>
      </c>
      <c r="DR67">
        <v>3</v>
      </c>
      <c r="DS67" t="s">
        <v>447</v>
      </c>
      <c r="DT67">
        <v>3</v>
      </c>
      <c r="DU67">
        <v>10</v>
      </c>
      <c r="DW67">
        <v>2</v>
      </c>
      <c r="DX67">
        <v>2</v>
      </c>
      <c r="DY67" t="s">
        <v>321</v>
      </c>
      <c r="EF67" t="s">
        <v>288</v>
      </c>
      <c r="EG67">
        <v>100</v>
      </c>
      <c r="EH67">
        <v>4</v>
      </c>
      <c r="EO67">
        <v>218</v>
      </c>
      <c r="EP67">
        <v>218</v>
      </c>
      <c r="EQ67" t="s">
        <v>834</v>
      </c>
      <c r="ER67">
        <v>1006954</v>
      </c>
      <c r="ES67">
        <v>981776</v>
      </c>
      <c r="ET67">
        <v>180</v>
      </c>
      <c r="EU67">
        <v>162</v>
      </c>
      <c r="EV67">
        <v>13</v>
      </c>
      <c r="EW67" t="s">
        <v>371</v>
      </c>
      <c r="EX67">
        <v>23257410</v>
      </c>
      <c r="EY67" t="s">
        <v>351</v>
      </c>
      <c r="EZ67" t="s">
        <v>835</v>
      </c>
      <c r="FA67" t="s">
        <v>450</v>
      </c>
      <c r="FC67" t="s">
        <v>299</v>
      </c>
      <c r="FE67" t="s">
        <v>507</v>
      </c>
      <c r="FG67" t="s">
        <v>292</v>
      </c>
      <c r="FH67" t="s">
        <v>836</v>
      </c>
      <c r="FI67" s="26">
        <v>-586420000</v>
      </c>
      <c r="FJ67">
        <v>1823</v>
      </c>
      <c r="FK67" t="s">
        <v>301</v>
      </c>
      <c r="FL67" t="s">
        <v>281</v>
      </c>
      <c r="FM67" t="s">
        <v>302</v>
      </c>
      <c r="FN67" t="s">
        <v>303</v>
      </c>
      <c r="FT67" t="s">
        <v>292</v>
      </c>
      <c r="FU67" s="1">
        <v>30742</v>
      </c>
      <c r="FX67">
        <v>1</v>
      </c>
      <c r="FY67">
        <v>1</v>
      </c>
      <c r="GA67">
        <v>7</v>
      </c>
      <c r="GB67">
        <v>13.912000000000001</v>
      </c>
      <c r="GC67">
        <v>18.379000000000001</v>
      </c>
      <c r="GE67" t="s">
        <v>277</v>
      </c>
      <c r="GF67">
        <v>20</v>
      </c>
      <c r="GG67" t="s">
        <v>333</v>
      </c>
      <c r="GH67">
        <v>50</v>
      </c>
      <c r="GI67">
        <v>5</v>
      </c>
      <c r="GJ67" s="1">
        <v>41640</v>
      </c>
      <c r="GK67">
        <v>20</v>
      </c>
      <c r="GM67" s="4">
        <v>16.5878599999999</v>
      </c>
      <c r="GN67">
        <v>0</v>
      </c>
      <c r="GO67" s="4">
        <v>2196</v>
      </c>
      <c r="GP67">
        <v>7</v>
      </c>
      <c r="GQ67">
        <v>0</v>
      </c>
      <c r="GR67">
        <v>9</v>
      </c>
      <c r="GS67">
        <v>1</v>
      </c>
      <c r="GT67" t="s">
        <v>277</v>
      </c>
      <c r="GU67">
        <v>90</v>
      </c>
      <c r="GV67" t="s">
        <v>306</v>
      </c>
      <c r="GW67">
        <v>10</v>
      </c>
      <c r="HF67" s="3">
        <v>30</v>
      </c>
      <c r="HG67" s="3">
        <v>2</v>
      </c>
      <c r="HH67">
        <v>20</v>
      </c>
      <c r="HI67">
        <v>1</v>
      </c>
      <c r="HJ67">
        <v>7</v>
      </c>
      <c r="HK67">
        <v>12</v>
      </c>
      <c r="HL67">
        <v>2</v>
      </c>
      <c r="HM67">
        <v>2.8</v>
      </c>
      <c r="HN67">
        <v>1</v>
      </c>
      <c r="HO67">
        <v>7</v>
      </c>
      <c r="HP67">
        <v>13.458</v>
      </c>
      <c r="HQ67">
        <v>2.7160000000000002</v>
      </c>
      <c r="HS67">
        <v>0</v>
      </c>
      <c r="HT67">
        <v>0</v>
      </c>
      <c r="IZ67">
        <v>13.458</v>
      </c>
      <c r="JA67">
        <v>2.7160000000000002</v>
      </c>
      <c r="JF67">
        <v>31.077000000000002</v>
      </c>
      <c r="JG67">
        <v>3.4830000000000001</v>
      </c>
      <c r="JH67">
        <v>3.0539999999999998</v>
      </c>
      <c r="JI67">
        <v>3.0939999999999999</v>
      </c>
      <c r="JJ67">
        <v>2679.3788647460801</v>
      </c>
      <c r="JK67">
        <v>371057.03933549102</v>
      </c>
      <c r="JL67">
        <v>188.495559215387</v>
      </c>
      <c r="JM67">
        <v>2827.4333882308101</v>
      </c>
    </row>
    <row r="68" spans="1:273" x14ac:dyDescent="0.25">
      <c r="A68">
        <v>163</v>
      </c>
      <c r="B68">
        <v>1</v>
      </c>
      <c r="C68">
        <v>115</v>
      </c>
      <c r="D68">
        <v>84760</v>
      </c>
      <c r="E68" t="s">
        <v>837</v>
      </c>
      <c r="F68">
        <v>2014</v>
      </c>
      <c r="G68" t="s">
        <v>381</v>
      </c>
      <c r="H68" t="s">
        <v>312</v>
      </c>
      <c r="I68" s="3" t="s">
        <v>305</v>
      </c>
      <c r="J68">
        <v>7</v>
      </c>
      <c r="K68">
        <v>2.8860348165035199</v>
      </c>
      <c r="L68">
        <v>0.41229068807193198</v>
      </c>
      <c r="M68">
        <v>0.38698938488960299</v>
      </c>
      <c r="N68">
        <v>0.29353028535842901</v>
      </c>
      <c r="O68">
        <v>0.56608521938323997</v>
      </c>
      <c r="P68">
        <v>0.27255493402481101</v>
      </c>
      <c r="Q68" t="s">
        <v>706</v>
      </c>
      <c r="R68">
        <v>148</v>
      </c>
      <c r="S68" s="3" t="s">
        <v>837</v>
      </c>
      <c r="T68" s="3" t="s">
        <v>305</v>
      </c>
      <c r="U68">
        <v>2.7</v>
      </c>
      <c r="V68">
        <v>2.5</v>
      </c>
      <c r="W68">
        <v>2.13</v>
      </c>
      <c r="X68">
        <v>2</v>
      </c>
      <c r="Y68">
        <v>2.46</v>
      </c>
      <c r="Z68">
        <v>2</v>
      </c>
      <c r="AA68">
        <v>2.33</v>
      </c>
      <c r="AB68">
        <v>891.22100799999998</v>
      </c>
      <c r="AC68">
        <v>78</v>
      </c>
      <c r="AD68">
        <v>7</v>
      </c>
      <c r="AE68">
        <v>331487</v>
      </c>
      <c r="AF68">
        <v>5974230</v>
      </c>
      <c r="AG68">
        <v>10</v>
      </c>
      <c r="AH68" t="s">
        <v>306</v>
      </c>
      <c r="AI68">
        <v>70</v>
      </c>
      <c r="AJ68" t="s">
        <v>316</v>
      </c>
      <c r="AK68">
        <v>20</v>
      </c>
      <c r="AL68" t="s">
        <v>277</v>
      </c>
      <c r="AM68">
        <v>10</v>
      </c>
      <c r="AN68" t="s">
        <v>279</v>
      </c>
      <c r="AO68">
        <v>114</v>
      </c>
      <c r="AP68" t="s">
        <v>837</v>
      </c>
      <c r="AQ68">
        <v>148</v>
      </c>
      <c r="AR68">
        <v>331487</v>
      </c>
      <c r="AS68">
        <v>5974230</v>
      </c>
      <c r="AT68">
        <v>10</v>
      </c>
      <c r="AU68">
        <v>891.22100799999896</v>
      </c>
      <c r="AV68">
        <v>78</v>
      </c>
      <c r="AW68">
        <v>7</v>
      </c>
      <c r="AX68" t="s">
        <v>706</v>
      </c>
      <c r="AY68" t="s">
        <v>305</v>
      </c>
      <c r="AZ68" t="s">
        <v>279</v>
      </c>
      <c r="BA68">
        <v>7</v>
      </c>
      <c r="BB68">
        <v>2.8860348165035199</v>
      </c>
      <c r="BC68">
        <v>0.41229068807193198</v>
      </c>
      <c r="BD68">
        <v>0.38698938488960299</v>
      </c>
      <c r="BE68">
        <v>0.29353028535842901</v>
      </c>
      <c r="BF68">
        <v>0.56608521938323997</v>
      </c>
      <c r="BG68">
        <v>0.27255493402481101</v>
      </c>
      <c r="BH68">
        <v>2.7</v>
      </c>
      <c r="BI68">
        <v>2.5</v>
      </c>
      <c r="BJ68">
        <v>2.13</v>
      </c>
      <c r="BK68">
        <v>2</v>
      </c>
      <c r="BL68">
        <v>2.46</v>
      </c>
      <c r="BM68">
        <v>2</v>
      </c>
      <c r="BN68">
        <v>2.33</v>
      </c>
      <c r="BO68">
        <v>10</v>
      </c>
      <c r="BP68">
        <v>70</v>
      </c>
      <c r="BQ68">
        <v>0</v>
      </c>
      <c r="BR68">
        <v>0</v>
      </c>
      <c r="BS68">
        <v>0</v>
      </c>
      <c r="BT68">
        <v>0</v>
      </c>
      <c r="BU68">
        <v>20</v>
      </c>
      <c r="BV68">
        <v>0</v>
      </c>
      <c r="BW68">
        <v>80</v>
      </c>
      <c r="BX68">
        <v>20</v>
      </c>
      <c r="BY68">
        <v>100</v>
      </c>
      <c r="BZ68">
        <v>2014</v>
      </c>
      <c r="CA68" t="s">
        <v>381</v>
      </c>
      <c r="CB68" t="s">
        <v>312</v>
      </c>
      <c r="CC68">
        <v>30</v>
      </c>
      <c r="CD68">
        <v>115</v>
      </c>
      <c r="CE68">
        <v>13108894</v>
      </c>
      <c r="CF68" t="s">
        <v>807</v>
      </c>
      <c r="CG68">
        <v>50780684</v>
      </c>
      <c r="CH68" t="s">
        <v>292</v>
      </c>
      <c r="CI68">
        <v>4</v>
      </c>
      <c r="CJ68">
        <v>78</v>
      </c>
      <c r="CK68">
        <v>843</v>
      </c>
      <c r="CL68" t="s">
        <v>282</v>
      </c>
      <c r="CM68">
        <v>25.3</v>
      </c>
      <c r="CQ68" t="s">
        <v>283</v>
      </c>
      <c r="CR68" t="s">
        <v>281</v>
      </c>
      <c r="CS68" t="s">
        <v>281</v>
      </c>
      <c r="CT68" t="s">
        <v>274</v>
      </c>
      <c r="CU68" t="s">
        <v>281</v>
      </c>
      <c r="CV68" t="s">
        <v>286</v>
      </c>
      <c r="CW68">
        <v>0</v>
      </c>
      <c r="CX68" t="s">
        <v>282</v>
      </c>
      <c r="CY68" t="s">
        <v>287</v>
      </c>
      <c r="CZ68" t="s">
        <v>284</v>
      </c>
      <c r="DA68" t="s">
        <v>288</v>
      </c>
      <c r="DB68" t="s">
        <v>289</v>
      </c>
      <c r="DD68" s="22">
        <v>42198</v>
      </c>
      <c r="DE68" t="s">
        <v>369</v>
      </c>
      <c r="DF68">
        <v>2009</v>
      </c>
      <c r="DI68">
        <v>60</v>
      </c>
      <c r="DJ68">
        <v>123</v>
      </c>
      <c r="DK68" t="s">
        <v>278</v>
      </c>
      <c r="DL68" t="s">
        <v>291</v>
      </c>
      <c r="DM68" t="s">
        <v>292</v>
      </c>
      <c r="DN68" s="22">
        <v>42198</v>
      </c>
      <c r="DO68" s="22">
        <v>42370</v>
      </c>
      <c r="DP68">
        <v>0.4</v>
      </c>
      <c r="DQ68">
        <v>12</v>
      </c>
      <c r="DR68">
        <v>6</v>
      </c>
      <c r="DS68" t="s">
        <v>293</v>
      </c>
      <c r="DT68">
        <v>8</v>
      </c>
      <c r="DU68">
        <v>50</v>
      </c>
      <c r="EF68" t="s">
        <v>288</v>
      </c>
      <c r="EG68">
        <v>100</v>
      </c>
      <c r="EH68">
        <v>4</v>
      </c>
      <c r="EO68">
        <v>104</v>
      </c>
      <c r="EP68">
        <v>104</v>
      </c>
      <c r="EQ68" t="s">
        <v>838</v>
      </c>
      <c r="ER68">
        <v>1028438</v>
      </c>
      <c r="ES68">
        <v>987217</v>
      </c>
      <c r="ET68">
        <v>180</v>
      </c>
      <c r="EU68">
        <v>162</v>
      </c>
      <c r="EV68">
        <v>78</v>
      </c>
      <c r="EW68" t="s">
        <v>371</v>
      </c>
      <c r="EX68">
        <v>50780684</v>
      </c>
      <c r="EY68" t="s">
        <v>644</v>
      </c>
      <c r="EZ68" t="s">
        <v>839</v>
      </c>
      <c r="FA68" t="s">
        <v>340</v>
      </c>
      <c r="FC68" t="s">
        <v>299</v>
      </c>
      <c r="FE68" t="s">
        <v>840</v>
      </c>
      <c r="FG68" t="s">
        <v>292</v>
      </c>
      <c r="FH68" t="s">
        <v>841</v>
      </c>
      <c r="FI68" s="26">
        <v>-587930000</v>
      </c>
      <c r="FJ68">
        <v>1823</v>
      </c>
      <c r="FK68" t="s">
        <v>301</v>
      </c>
      <c r="FL68" t="s">
        <v>281</v>
      </c>
      <c r="FM68" t="s">
        <v>302</v>
      </c>
      <c r="FN68" t="s">
        <v>303</v>
      </c>
      <c r="FT68" t="s">
        <v>292</v>
      </c>
      <c r="FU68" s="1">
        <v>24807</v>
      </c>
      <c r="FX68">
        <v>1</v>
      </c>
      <c r="FY68">
        <v>1</v>
      </c>
      <c r="GA68">
        <v>7</v>
      </c>
      <c r="GB68">
        <v>0</v>
      </c>
      <c r="GC68">
        <v>0</v>
      </c>
      <c r="GH68">
        <v>30</v>
      </c>
      <c r="GI68">
        <v>3</v>
      </c>
      <c r="GJ68" s="1">
        <v>39814</v>
      </c>
      <c r="GK68">
        <v>21.299999199999998</v>
      </c>
      <c r="GM68" s="4">
        <v>19.699790999999902</v>
      </c>
      <c r="GN68">
        <v>0</v>
      </c>
      <c r="GO68" s="4">
        <v>3082</v>
      </c>
      <c r="GP68">
        <v>0</v>
      </c>
      <c r="GQ68">
        <v>0</v>
      </c>
      <c r="GR68">
        <v>8</v>
      </c>
      <c r="GS68">
        <v>1</v>
      </c>
      <c r="GT68" t="s">
        <v>306</v>
      </c>
      <c r="GU68">
        <v>70</v>
      </c>
      <c r="GV68" t="s">
        <v>316</v>
      </c>
      <c r="GW68">
        <v>20</v>
      </c>
      <c r="GX68" t="s">
        <v>277</v>
      </c>
      <c r="GY68">
        <v>10</v>
      </c>
      <c r="HF68" s="3">
        <v>38</v>
      </c>
      <c r="HG68" s="3">
        <v>2</v>
      </c>
      <c r="HH68">
        <v>29</v>
      </c>
      <c r="HI68">
        <v>2</v>
      </c>
      <c r="HJ68">
        <v>7</v>
      </c>
      <c r="HK68">
        <v>11.300000199999999</v>
      </c>
      <c r="HL68">
        <v>2</v>
      </c>
      <c r="HM68">
        <v>14.399999599999999</v>
      </c>
      <c r="HN68">
        <v>2</v>
      </c>
      <c r="HO68">
        <v>7</v>
      </c>
      <c r="HP68">
        <v>0</v>
      </c>
      <c r="HQ68">
        <v>0</v>
      </c>
      <c r="HS68">
        <v>4.4690000000000003</v>
      </c>
      <c r="HT68">
        <v>1.23</v>
      </c>
      <c r="HV68">
        <v>1.595</v>
      </c>
      <c r="HW68">
        <v>0.26700000000000002</v>
      </c>
      <c r="IZ68">
        <v>6.0640000000000001</v>
      </c>
      <c r="JA68">
        <v>1.4970000000000001</v>
      </c>
      <c r="JF68">
        <v>36.142000000000003</v>
      </c>
      <c r="JG68">
        <v>6.4240000000000004</v>
      </c>
      <c r="JH68">
        <v>2.99</v>
      </c>
      <c r="JI68">
        <v>5.125</v>
      </c>
      <c r="JJ68">
        <v>4346.4739584209501</v>
      </c>
      <c r="JK68">
        <v>253071.48346648601</v>
      </c>
      <c r="JL68">
        <v>188.495559215387</v>
      </c>
      <c r="JM68">
        <v>2827.4333882308101</v>
      </c>
    </row>
    <row r="69" spans="1:273" x14ac:dyDescent="0.25">
      <c r="A69">
        <v>164</v>
      </c>
      <c r="B69">
        <v>1</v>
      </c>
      <c r="C69">
        <v>116</v>
      </c>
      <c r="D69">
        <v>80505</v>
      </c>
      <c r="E69" t="s">
        <v>842</v>
      </c>
      <c r="F69">
        <v>2014</v>
      </c>
      <c r="G69" t="s">
        <v>381</v>
      </c>
      <c r="H69" t="s">
        <v>312</v>
      </c>
      <c r="I69" s="3" t="s">
        <v>275</v>
      </c>
      <c r="J69">
        <v>7</v>
      </c>
      <c r="K69">
        <v>0.26046970486640902</v>
      </c>
      <c r="L69">
        <v>3.7209957838058E-2</v>
      </c>
      <c r="M69">
        <v>-2.7088046073914001E-2</v>
      </c>
      <c r="N69">
        <v>-4.8634767532349001E-2</v>
      </c>
      <c r="O69">
        <v>0.319351226091385</v>
      </c>
      <c r="P69">
        <v>0.36798599362373402</v>
      </c>
      <c r="Q69" t="s">
        <v>706</v>
      </c>
      <c r="R69">
        <v>149</v>
      </c>
      <c r="S69" s="3" t="s">
        <v>842</v>
      </c>
      <c r="T69" s="3" t="s">
        <v>275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1010.150024</v>
      </c>
      <c r="AC69">
        <v>30</v>
      </c>
      <c r="AD69">
        <v>6</v>
      </c>
      <c r="AE69">
        <v>331648</v>
      </c>
      <c r="AF69">
        <v>5973857</v>
      </c>
      <c r="AG69">
        <v>10</v>
      </c>
      <c r="AH69" t="s">
        <v>306</v>
      </c>
      <c r="AI69">
        <v>80</v>
      </c>
      <c r="AJ69" t="s">
        <v>277</v>
      </c>
      <c r="AK69">
        <v>20</v>
      </c>
      <c r="AL69" t="s">
        <v>278</v>
      </c>
      <c r="AM69">
        <v>0</v>
      </c>
      <c r="AN69" t="s">
        <v>279</v>
      </c>
      <c r="AO69">
        <v>115</v>
      </c>
      <c r="AP69" t="s">
        <v>842</v>
      </c>
      <c r="AQ69">
        <v>149</v>
      </c>
      <c r="AR69">
        <v>331648</v>
      </c>
      <c r="AS69">
        <v>5973857</v>
      </c>
      <c r="AT69">
        <v>10</v>
      </c>
      <c r="AU69">
        <v>1010.150024</v>
      </c>
      <c r="AV69">
        <v>30</v>
      </c>
      <c r="AW69">
        <v>6</v>
      </c>
      <c r="AX69" t="s">
        <v>706</v>
      </c>
      <c r="AY69" t="s">
        <v>275</v>
      </c>
      <c r="AZ69" t="s">
        <v>279</v>
      </c>
      <c r="BA69">
        <v>7</v>
      </c>
      <c r="BB69">
        <v>0.26046970486640902</v>
      </c>
      <c r="BC69">
        <v>3.7209957838058E-2</v>
      </c>
      <c r="BD69">
        <v>-2.7088046073914001E-2</v>
      </c>
      <c r="BE69">
        <v>-4.8634767532349001E-2</v>
      </c>
      <c r="BF69">
        <v>0.319351226091385</v>
      </c>
      <c r="BG69">
        <v>0.36798599362373402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20</v>
      </c>
      <c r="BP69">
        <v>80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100</v>
      </c>
      <c r="BX69">
        <v>0</v>
      </c>
      <c r="BY69">
        <v>100</v>
      </c>
      <c r="BZ69">
        <v>2014</v>
      </c>
      <c r="CA69" t="s">
        <v>381</v>
      </c>
      <c r="CB69" t="s">
        <v>312</v>
      </c>
      <c r="CC69">
        <v>30</v>
      </c>
      <c r="CD69">
        <v>116</v>
      </c>
      <c r="CE69">
        <v>13108313</v>
      </c>
      <c r="CF69" t="s">
        <v>807</v>
      </c>
      <c r="CG69">
        <v>53030496</v>
      </c>
      <c r="CH69" t="s">
        <v>292</v>
      </c>
      <c r="CI69">
        <v>4</v>
      </c>
      <c r="CJ69">
        <v>52</v>
      </c>
      <c r="CK69">
        <v>843</v>
      </c>
      <c r="CL69" t="s">
        <v>282</v>
      </c>
      <c r="CM69">
        <v>7.8</v>
      </c>
      <c r="CQ69" t="s">
        <v>283</v>
      </c>
      <c r="CR69" t="s">
        <v>281</v>
      </c>
      <c r="CS69" t="s">
        <v>281</v>
      </c>
      <c r="CT69" t="s">
        <v>274</v>
      </c>
      <c r="CU69" t="s">
        <v>281</v>
      </c>
      <c r="CV69" t="s">
        <v>286</v>
      </c>
      <c r="CW69">
        <v>0</v>
      </c>
      <c r="CX69" t="s">
        <v>282</v>
      </c>
      <c r="CY69" t="s">
        <v>287</v>
      </c>
      <c r="CZ69" t="s">
        <v>284</v>
      </c>
      <c r="DA69" t="s">
        <v>288</v>
      </c>
      <c r="DB69" t="s">
        <v>289</v>
      </c>
      <c r="DD69" s="22">
        <v>42299</v>
      </c>
      <c r="DE69" t="s">
        <v>369</v>
      </c>
      <c r="DF69">
        <v>2012</v>
      </c>
      <c r="DI69">
        <v>60</v>
      </c>
      <c r="DJ69">
        <v>123</v>
      </c>
      <c r="DK69" t="s">
        <v>278</v>
      </c>
      <c r="DL69" t="s">
        <v>291</v>
      </c>
      <c r="DM69" t="s">
        <v>292</v>
      </c>
      <c r="DN69" s="22">
        <v>42299</v>
      </c>
      <c r="DO69" s="22">
        <v>42370</v>
      </c>
      <c r="DP69">
        <v>0.3</v>
      </c>
      <c r="DQ69">
        <v>2</v>
      </c>
      <c r="DR69">
        <v>3</v>
      </c>
      <c r="DS69" t="s">
        <v>293</v>
      </c>
      <c r="DT69">
        <v>6</v>
      </c>
      <c r="DU69">
        <v>5</v>
      </c>
      <c r="DW69">
        <v>2</v>
      </c>
      <c r="DX69">
        <v>4</v>
      </c>
      <c r="DY69" t="s">
        <v>321</v>
      </c>
      <c r="EF69" t="s">
        <v>288</v>
      </c>
      <c r="EG69">
        <v>100</v>
      </c>
      <c r="EH69">
        <v>4</v>
      </c>
      <c r="EO69">
        <v>102</v>
      </c>
      <c r="EP69">
        <v>102</v>
      </c>
      <c r="EQ69" t="s">
        <v>843</v>
      </c>
      <c r="ER69">
        <v>1028926</v>
      </c>
      <c r="ES69">
        <v>986858</v>
      </c>
      <c r="ET69">
        <v>150</v>
      </c>
      <c r="EU69">
        <v>162</v>
      </c>
      <c r="EV69">
        <v>52</v>
      </c>
      <c r="EW69" t="s">
        <v>371</v>
      </c>
      <c r="EX69">
        <v>53030496</v>
      </c>
      <c r="EY69" t="s">
        <v>346</v>
      </c>
      <c r="EZ69" t="s">
        <v>844</v>
      </c>
      <c r="FC69" t="s">
        <v>299</v>
      </c>
      <c r="FE69" t="s">
        <v>845</v>
      </c>
      <c r="FG69" t="s">
        <v>292</v>
      </c>
      <c r="FH69" t="s">
        <v>846</v>
      </c>
      <c r="FI69" s="26">
        <v>-587430000</v>
      </c>
      <c r="FJ69">
        <v>1823</v>
      </c>
      <c r="FK69" t="s">
        <v>301</v>
      </c>
      <c r="FL69" t="s">
        <v>281</v>
      </c>
      <c r="FM69" t="s">
        <v>302</v>
      </c>
      <c r="FN69" t="s">
        <v>303</v>
      </c>
      <c r="FT69" t="s">
        <v>292</v>
      </c>
      <c r="FU69" s="1">
        <v>23712</v>
      </c>
      <c r="FX69">
        <v>1</v>
      </c>
      <c r="FY69">
        <v>1</v>
      </c>
      <c r="GA69">
        <v>7</v>
      </c>
      <c r="GB69">
        <v>0</v>
      </c>
      <c r="GC69">
        <v>0</v>
      </c>
      <c r="GE69" t="s">
        <v>306</v>
      </c>
      <c r="GF69">
        <v>20</v>
      </c>
      <c r="GG69" t="s">
        <v>283</v>
      </c>
      <c r="GH69">
        <v>50</v>
      </c>
      <c r="GI69">
        <v>5</v>
      </c>
      <c r="GJ69" s="1">
        <v>40909</v>
      </c>
      <c r="GK69">
        <v>10.600000400000001</v>
      </c>
      <c r="GM69" s="4">
        <v>22.705150999999901</v>
      </c>
      <c r="GN69">
        <v>0</v>
      </c>
      <c r="GO69" s="4">
        <v>3461</v>
      </c>
      <c r="GP69">
        <v>0</v>
      </c>
      <c r="GQ69">
        <v>350</v>
      </c>
      <c r="GR69">
        <v>8</v>
      </c>
      <c r="GS69">
        <v>1</v>
      </c>
      <c r="GT69" t="s">
        <v>306</v>
      </c>
      <c r="GU69">
        <v>80</v>
      </c>
      <c r="GV69" t="s">
        <v>277</v>
      </c>
      <c r="GW69">
        <v>20</v>
      </c>
      <c r="HF69" s="3">
        <v>60</v>
      </c>
      <c r="HG69" s="3">
        <v>3</v>
      </c>
      <c r="HH69">
        <v>30</v>
      </c>
      <c r="HI69">
        <v>2</v>
      </c>
      <c r="HJ69">
        <v>7</v>
      </c>
      <c r="HK69">
        <v>8.8999995999999992</v>
      </c>
      <c r="HL69">
        <v>1</v>
      </c>
      <c r="HM69">
        <v>14</v>
      </c>
      <c r="HN69">
        <v>2</v>
      </c>
      <c r="HO69">
        <v>0</v>
      </c>
      <c r="HP69">
        <v>0</v>
      </c>
      <c r="HQ69">
        <v>0</v>
      </c>
      <c r="HS69">
        <v>8.6270000000000007</v>
      </c>
      <c r="HT69">
        <v>2.5529999999999999</v>
      </c>
      <c r="IZ69">
        <v>8.6270000000000007</v>
      </c>
      <c r="JA69">
        <v>2.5529999999999999</v>
      </c>
      <c r="JF69">
        <v>29.6999999999999</v>
      </c>
      <c r="JG69">
        <v>5.0140000000000002</v>
      </c>
      <c r="JH69">
        <v>3.0449999999999999</v>
      </c>
      <c r="JI69">
        <v>3.17</v>
      </c>
      <c r="JJ69">
        <v>1298.0384183813601</v>
      </c>
      <c r="JK69">
        <v>78292.396775998393</v>
      </c>
      <c r="JL69">
        <v>188.495559215387</v>
      </c>
      <c r="JM69">
        <v>2827.4333882308101</v>
      </c>
    </row>
    <row r="70" spans="1:273" x14ac:dyDescent="0.25">
      <c r="A70">
        <v>140</v>
      </c>
      <c r="B70">
        <v>1</v>
      </c>
      <c r="C70">
        <v>100</v>
      </c>
      <c r="D70">
        <v>89326</v>
      </c>
      <c r="E70" t="s">
        <v>768</v>
      </c>
      <c r="F70">
        <v>2006</v>
      </c>
      <c r="G70" t="s">
        <v>273</v>
      </c>
      <c r="H70" t="s">
        <v>312</v>
      </c>
      <c r="I70" s="3" t="s">
        <v>305</v>
      </c>
      <c r="J70">
        <v>7</v>
      </c>
      <c r="K70">
        <v>3.65705838799476</v>
      </c>
      <c r="L70">
        <v>0.52243691257068103</v>
      </c>
      <c r="M70">
        <v>0.52406036853790305</v>
      </c>
      <c r="N70">
        <v>0.43071839213371299</v>
      </c>
      <c r="O70">
        <v>0.61297291517257702</v>
      </c>
      <c r="P70">
        <v>0.182254523038864</v>
      </c>
      <c r="Q70" t="s">
        <v>706</v>
      </c>
      <c r="R70">
        <v>133</v>
      </c>
      <c r="S70" s="3" t="s">
        <v>768</v>
      </c>
      <c r="T70" s="3" t="s">
        <v>305</v>
      </c>
      <c r="U70">
        <v>3</v>
      </c>
      <c r="V70">
        <v>2.13</v>
      </c>
      <c r="W70">
        <v>0</v>
      </c>
      <c r="X70">
        <v>0</v>
      </c>
      <c r="Y70">
        <v>1.81</v>
      </c>
      <c r="Z70">
        <v>0</v>
      </c>
      <c r="AA70">
        <v>1.31</v>
      </c>
      <c r="AB70">
        <v>990.26629600000001</v>
      </c>
      <c r="AC70">
        <v>198</v>
      </c>
      <c r="AD70">
        <v>17</v>
      </c>
      <c r="AE70">
        <v>325787</v>
      </c>
      <c r="AF70">
        <v>5970065</v>
      </c>
      <c r="AG70">
        <v>10</v>
      </c>
      <c r="AH70" t="s">
        <v>306</v>
      </c>
      <c r="AI70">
        <v>100</v>
      </c>
      <c r="AJ70" t="s">
        <v>278</v>
      </c>
      <c r="AK70">
        <v>0</v>
      </c>
      <c r="AL70" t="s">
        <v>278</v>
      </c>
      <c r="AM70">
        <v>0</v>
      </c>
      <c r="AN70" t="s">
        <v>279</v>
      </c>
      <c r="AO70">
        <v>99</v>
      </c>
      <c r="AP70" t="s">
        <v>768</v>
      </c>
      <c r="AQ70">
        <v>133</v>
      </c>
      <c r="AR70">
        <v>325787</v>
      </c>
      <c r="AS70">
        <v>5970065</v>
      </c>
      <c r="AT70">
        <v>10</v>
      </c>
      <c r="AU70">
        <v>990.26629600000001</v>
      </c>
      <c r="AV70">
        <v>198</v>
      </c>
      <c r="AW70">
        <v>17</v>
      </c>
      <c r="AX70" t="s">
        <v>706</v>
      </c>
      <c r="AY70" t="s">
        <v>305</v>
      </c>
      <c r="AZ70" t="s">
        <v>279</v>
      </c>
      <c r="BA70">
        <v>7</v>
      </c>
      <c r="BB70">
        <v>3.65705838799476</v>
      </c>
      <c r="BC70">
        <v>0.52243691257068103</v>
      </c>
      <c r="BD70">
        <v>0.52406036853790305</v>
      </c>
      <c r="BE70">
        <v>0.43071839213371299</v>
      </c>
      <c r="BF70">
        <v>0.61297291517257702</v>
      </c>
      <c r="BG70">
        <v>0.182254523038864</v>
      </c>
      <c r="BH70">
        <v>3</v>
      </c>
      <c r="BI70">
        <v>2.13</v>
      </c>
      <c r="BJ70">
        <v>0</v>
      </c>
      <c r="BK70">
        <v>0</v>
      </c>
      <c r="BL70">
        <v>1.81</v>
      </c>
      <c r="BM70">
        <v>0</v>
      </c>
      <c r="BN70">
        <v>1.31</v>
      </c>
      <c r="BO70">
        <v>0</v>
      </c>
      <c r="BP70">
        <v>100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100</v>
      </c>
      <c r="BX70">
        <v>0</v>
      </c>
      <c r="BY70">
        <v>100</v>
      </c>
      <c r="BZ70">
        <v>2006</v>
      </c>
      <c r="CA70" t="s">
        <v>273</v>
      </c>
      <c r="CB70" t="s">
        <v>312</v>
      </c>
      <c r="CC70">
        <v>30</v>
      </c>
      <c r="CD70">
        <v>100</v>
      </c>
      <c r="CE70">
        <v>13504096</v>
      </c>
      <c r="CF70" t="s">
        <v>707</v>
      </c>
      <c r="CG70">
        <v>17218176</v>
      </c>
      <c r="CH70" t="s">
        <v>281</v>
      </c>
      <c r="CI70">
        <v>4</v>
      </c>
      <c r="CK70">
        <v>843</v>
      </c>
      <c r="CL70" t="s">
        <v>282</v>
      </c>
      <c r="CM70">
        <v>28.1999999999999</v>
      </c>
      <c r="CQ70" t="s">
        <v>283</v>
      </c>
      <c r="CR70" t="s">
        <v>281</v>
      </c>
      <c r="CS70" t="s">
        <v>281</v>
      </c>
      <c r="CT70" t="s">
        <v>274</v>
      </c>
      <c r="CU70" t="s">
        <v>281</v>
      </c>
      <c r="CV70" t="s">
        <v>286</v>
      </c>
      <c r="CW70">
        <v>18</v>
      </c>
      <c r="CX70" t="s">
        <v>282</v>
      </c>
      <c r="CY70" t="s">
        <v>281</v>
      </c>
      <c r="CZ70" t="s">
        <v>284</v>
      </c>
      <c r="DA70" t="s">
        <v>308</v>
      </c>
      <c r="DB70" t="s">
        <v>289</v>
      </c>
      <c r="DD70" s="22">
        <v>42352</v>
      </c>
      <c r="DE70" t="s">
        <v>369</v>
      </c>
      <c r="DF70">
        <v>2015</v>
      </c>
      <c r="DI70">
        <v>60</v>
      </c>
      <c r="DJ70">
        <v>124</v>
      </c>
      <c r="DK70" t="s">
        <v>278</v>
      </c>
      <c r="DL70" t="s">
        <v>291</v>
      </c>
      <c r="DM70" t="s">
        <v>292</v>
      </c>
      <c r="DN70" s="22">
        <v>42352</v>
      </c>
      <c r="DO70" s="22">
        <v>42370</v>
      </c>
      <c r="DP70">
        <v>0.5</v>
      </c>
      <c r="DQ70">
        <v>60</v>
      </c>
      <c r="DR70">
        <v>8</v>
      </c>
      <c r="DS70" t="s">
        <v>293</v>
      </c>
      <c r="DT70">
        <v>3</v>
      </c>
      <c r="DU70">
        <v>20</v>
      </c>
      <c r="EF70" t="s">
        <v>308</v>
      </c>
      <c r="EG70">
        <v>100</v>
      </c>
      <c r="EH70">
        <v>4</v>
      </c>
      <c r="EO70">
        <v>193</v>
      </c>
      <c r="EP70">
        <v>193</v>
      </c>
      <c r="EQ70" t="s">
        <v>769</v>
      </c>
      <c r="ER70">
        <v>1022835</v>
      </c>
      <c r="ES70">
        <v>982953</v>
      </c>
      <c r="ET70">
        <v>120</v>
      </c>
      <c r="EU70">
        <v>180</v>
      </c>
      <c r="EX70" t="s">
        <v>770</v>
      </c>
      <c r="EY70" t="s">
        <v>296</v>
      </c>
      <c r="EZ70" t="s">
        <v>771</v>
      </c>
      <c r="FA70" t="s">
        <v>311</v>
      </c>
      <c r="FC70" t="s">
        <v>299</v>
      </c>
      <c r="FG70" t="s">
        <v>292</v>
      </c>
      <c r="FH70" t="s">
        <v>770</v>
      </c>
      <c r="FJ70">
        <v>1823</v>
      </c>
      <c r="FK70" t="s">
        <v>301</v>
      </c>
      <c r="FL70" t="s">
        <v>281</v>
      </c>
      <c r="FM70" t="s">
        <v>302</v>
      </c>
      <c r="FN70" t="s">
        <v>303</v>
      </c>
      <c r="FQ70" t="s">
        <v>273</v>
      </c>
      <c r="FR70" s="1">
        <v>42005</v>
      </c>
      <c r="FS70">
        <v>92</v>
      </c>
      <c r="FT70" t="s">
        <v>281</v>
      </c>
      <c r="FX70">
        <v>1</v>
      </c>
      <c r="FY70">
        <v>1</v>
      </c>
      <c r="GA70">
        <v>0</v>
      </c>
      <c r="GB70">
        <v>23.0169999999999</v>
      </c>
      <c r="GC70">
        <v>24.2669999999999</v>
      </c>
      <c r="GE70" t="s">
        <v>277</v>
      </c>
      <c r="GF70">
        <v>20</v>
      </c>
      <c r="GG70" t="s">
        <v>333</v>
      </c>
      <c r="GH70">
        <v>3</v>
      </c>
      <c r="GI70">
        <v>0</v>
      </c>
      <c r="GJ70" s="1">
        <v>42005</v>
      </c>
      <c r="GK70">
        <v>16.299999199999998</v>
      </c>
      <c r="GM70" s="4">
        <v>2.9956100000000001</v>
      </c>
      <c r="GN70">
        <v>0</v>
      </c>
      <c r="GO70" s="4">
        <v>74</v>
      </c>
      <c r="GP70">
        <v>0</v>
      </c>
      <c r="GQ70">
        <v>875</v>
      </c>
      <c r="GR70">
        <v>3</v>
      </c>
      <c r="GS70">
        <v>3</v>
      </c>
      <c r="GT70" t="s">
        <v>277</v>
      </c>
      <c r="GU70">
        <v>100</v>
      </c>
      <c r="HF70" s="3">
        <v>131</v>
      </c>
      <c r="HG70" s="3">
        <v>7</v>
      </c>
      <c r="HJ70">
        <v>0</v>
      </c>
      <c r="HK70">
        <v>24.100000399999999</v>
      </c>
      <c r="HL70">
        <v>3</v>
      </c>
      <c r="HO70">
        <v>0</v>
      </c>
      <c r="HP70">
        <v>22.151</v>
      </c>
      <c r="HQ70">
        <v>21.059999999999899</v>
      </c>
      <c r="IZ70">
        <v>22.151</v>
      </c>
      <c r="JA70">
        <v>21.059999999999899</v>
      </c>
      <c r="JC70">
        <v>290.59899999999902</v>
      </c>
      <c r="JD70">
        <v>277.32799999999997</v>
      </c>
      <c r="JF70">
        <v>11.6099999999999</v>
      </c>
      <c r="JG70">
        <v>1.282</v>
      </c>
      <c r="JH70">
        <v>1.139</v>
      </c>
      <c r="JI70">
        <v>1.1539999999999999</v>
      </c>
      <c r="JJ70">
        <v>3557.4098507191402</v>
      </c>
      <c r="JK70">
        <v>282464.76274500898</v>
      </c>
      <c r="JL70">
        <v>188.495559215387</v>
      </c>
      <c r="JM70">
        <v>2827.4333882308101</v>
      </c>
    </row>
    <row r="71" spans="1:273" x14ac:dyDescent="0.25">
      <c r="A71">
        <v>141</v>
      </c>
      <c r="B71">
        <v>1</v>
      </c>
      <c r="C71">
        <v>100</v>
      </c>
      <c r="D71">
        <v>93467</v>
      </c>
      <c r="E71" t="s">
        <v>768</v>
      </c>
      <c r="F71">
        <v>2006</v>
      </c>
      <c r="G71" t="s">
        <v>273</v>
      </c>
      <c r="H71" t="s">
        <v>312</v>
      </c>
      <c r="I71" s="3" t="s">
        <v>305</v>
      </c>
      <c r="J71">
        <v>7</v>
      </c>
      <c r="K71">
        <v>3.65705838799476</v>
      </c>
      <c r="L71">
        <v>0.52243691257068103</v>
      </c>
      <c r="M71">
        <v>0.52406036853790305</v>
      </c>
      <c r="N71">
        <v>0.43071839213371299</v>
      </c>
      <c r="O71">
        <v>0.61297291517257702</v>
      </c>
      <c r="P71">
        <v>0.182254523038864</v>
      </c>
      <c r="Q71" t="s">
        <v>706</v>
      </c>
      <c r="R71">
        <v>133</v>
      </c>
      <c r="S71" s="3" t="s">
        <v>768</v>
      </c>
      <c r="T71" s="3" t="s">
        <v>305</v>
      </c>
      <c r="U71">
        <v>3</v>
      </c>
      <c r="V71">
        <v>2.13</v>
      </c>
      <c r="W71">
        <v>0</v>
      </c>
      <c r="X71">
        <v>0</v>
      </c>
      <c r="Y71">
        <v>1.81</v>
      </c>
      <c r="Z71">
        <v>0</v>
      </c>
      <c r="AA71">
        <v>1.31</v>
      </c>
      <c r="AB71">
        <v>990.26629600000001</v>
      </c>
      <c r="AC71">
        <v>198</v>
      </c>
      <c r="AD71">
        <v>17</v>
      </c>
      <c r="AE71">
        <v>325787</v>
      </c>
      <c r="AF71">
        <v>5970065</v>
      </c>
      <c r="AG71">
        <v>10</v>
      </c>
      <c r="AH71" t="s">
        <v>306</v>
      </c>
      <c r="AI71">
        <v>100</v>
      </c>
      <c r="AJ71" t="s">
        <v>278</v>
      </c>
      <c r="AK71">
        <v>0</v>
      </c>
      <c r="AL71" t="s">
        <v>278</v>
      </c>
      <c r="AM71">
        <v>0</v>
      </c>
      <c r="AN71" t="s">
        <v>279</v>
      </c>
      <c r="AO71">
        <v>99</v>
      </c>
      <c r="AP71" t="s">
        <v>768</v>
      </c>
      <c r="AQ71">
        <v>133</v>
      </c>
      <c r="AR71">
        <v>325787</v>
      </c>
      <c r="AS71">
        <v>5970065</v>
      </c>
      <c r="AT71">
        <v>10</v>
      </c>
      <c r="AU71">
        <v>990.26629600000001</v>
      </c>
      <c r="AV71">
        <v>198</v>
      </c>
      <c r="AW71">
        <v>17</v>
      </c>
      <c r="AX71" t="s">
        <v>706</v>
      </c>
      <c r="AY71" t="s">
        <v>305</v>
      </c>
      <c r="AZ71" t="s">
        <v>279</v>
      </c>
      <c r="BA71">
        <v>7</v>
      </c>
      <c r="BB71">
        <v>3.65705838799476</v>
      </c>
      <c r="BC71">
        <v>0.52243691257068103</v>
      </c>
      <c r="BD71">
        <v>0.52406036853790305</v>
      </c>
      <c r="BE71">
        <v>0.43071839213371299</v>
      </c>
      <c r="BF71">
        <v>0.61297291517257702</v>
      </c>
      <c r="BG71">
        <v>0.182254523038864</v>
      </c>
      <c r="BH71">
        <v>3</v>
      </c>
      <c r="BI71">
        <v>2.13</v>
      </c>
      <c r="BJ71">
        <v>0</v>
      </c>
      <c r="BK71">
        <v>0</v>
      </c>
      <c r="BL71">
        <v>1.81</v>
      </c>
      <c r="BM71">
        <v>0</v>
      </c>
      <c r="BN71">
        <v>1.31</v>
      </c>
      <c r="BO71">
        <v>0</v>
      </c>
      <c r="BP71">
        <v>100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100</v>
      </c>
      <c r="BX71">
        <v>0</v>
      </c>
      <c r="BY71">
        <v>100</v>
      </c>
      <c r="BZ71">
        <v>2006</v>
      </c>
      <c r="CA71" t="s">
        <v>273</v>
      </c>
      <c r="CB71" t="s">
        <v>312</v>
      </c>
      <c r="CC71">
        <v>30</v>
      </c>
      <c r="CD71">
        <v>100</v>
      </c>
      <c r="CE71">
        <v>13292389</v>
      </c>
      <c r="CF71" t="s">
        <v>707</v>
      </c>
      <c r="CG71">
        <v>20308321</v>
      </c>
      <c r="CH71" t="s">
        <v>281</v>
      </c>
      <c r="CI71">
        <v>4</v>
      </c>
      <c r="CK71">
        <v>843</v>
      </c>
      <c r="CL71" t="s">
        <v>282</v>
      </c>
      <c r="CM71">
        <v>14.9</v>
      </c>
      <c r="CQ71" t="s">
        <v>283</v>
      </c>
      <c r="CR71" t="s">
        <v>281</v>
      </c>
      <c r="CS71" t="s">
        <v>281</v>
      </c>
      <c r="CT71" t="s">
        <v>274</v>
      </c>
      <c r="CU71" t="s">
        <v>281</v>
      </c>
      <c r="CV71" t="s">
        <v>319</v>
      </c>
      <c r="CW71">
        <v>0</v>
      </c>
      <c r="CX71" t="s">
        <v>282</v>
      </c>
      <c r="CY71" t="s">
        <v>281</v>
      </c>
      <c r="CZ71" t="s">
        <v>284</v>
      </c>
      <c r="DA71" t="s">
        <v>308</v>
      </c>
      <c r="DB71" t="s">
        <v>289</v>
      </c>
      <c r="DD71" s="22">
        <v>42395</v>
      </c>
      <c r="DE71" t="s">
        <v>369</v>
      </c>
      <c r="DF71">
        <v>2012</v>
      </c>
      <c r="DI71">
        <v>60</v>
      </c>
      <c r="DJ71">
        <v>124</v>
      </c>
      <c r="DK71" t="s">
        <v>278</v>
      </c>
      <c r="DL71" t="s">
        <v>291</v>
      </c>
      <c r="DM71" t="s">
        <v>292</v>
      </c>
      <c r="DN71" s="22">
        <v>42395</v>
      </c>
      <c r="DO71" s="22">
        <v>42370</v>
      </c>
      <c r="DP71">
        <v>1</v>
      </c>
      <c r="DQ71">
        <v>60</v>
      </c>
      <c r="DR71">
        <v>7</v>
      </c>
      <c r="DS71" t="s">
        <v>293</v>
      </c>
      <c r="DT71">
        <v>3</v>
      </c>
      <c r="DU71">
        <v>20</v>
      </c>
      <c r="EF71" t="s">
        <v>308</v>
      </c>
      <c r="EG71">
        <v>100</v>
      </c>
      <c r="EH71">
        <v>5</v>
      </c>
      <c r="EO71">
        <v>115</v>
      </c>
      <c r="EP71">
        <v>115</v>
      </c>
      <c r="EQ71" t="s">
        <v>772</v>
      </c>
      <c r="ER71">
        <v>1023180</v>
      </c>
      <c r="ES71">
        <v>983308</v>
      </c>
      <c r="ET71">
        <v>120</v>
      </c>
      <c r="EU71">
        <v>180</v>
      </c>
      <c r="EX71" t="s">
        <v>773</v>
      </c>
      <c r="EY71" t="s">
        <v>423</v>
      </c>
      <c r="EZ71" t="s">
        <v>774</v>
      </c>
      <c r="FA71" t="s">
        <v>311</v>
      </c>
      <c r="FC71" t="s">
        <v>299</v>
      </c>
      <c r="FG71" t="s">
        <v>292</v>
      </c>
      <c r="FH71" t="s">
        <v>773</v>
      </c>
      <c r="FJ71">
        <v>1823</v>
      </c>
      <c r="FK71" t="s">
        <v>301</v>
      </c>
      <c r="FL71" t="s">
        <v>281</v>
      </c>
      <c r="FM71" t="s">
        <v>302</v>
      </c>
      <c r="FN71" t="s">
        <v>303</v>
      </c>
      <c r="FQ71" t="s">
        <v>273</v>
      </c>
      <c r="FR71" s="1">
        <v>40909</v>
      </c>
      <c r="FS71">
        <v>79</v>
      </c>
      <c r="FT71" t="s">
        <v>281</v>
      </c>
      <c r="FX71">
        <v>1</v>
      </c>
      <c r="FY71">
        <v>1</v>
      </c>
      <c r="GA71">
        <v>0</v>
      </c>
      <c r="GB71">
        <v>26.616</v>
      </c>
      <c r="GC71">
        <v>28.670999999999999</v>
      </c>
      <c r="GH71">
        <v>7</v>
      </c>
      <c r="GI71">
        <v>1</v>
      </c>
      <c r="GJ71" s="1">
        <v>40909</v>
      </c>
      <c r="GK71">
        <v>12.199999800000001</v>
      </c>
      <c r="GM71" s="4">
        <v>9.8734400000000004</v>
      </c>
      <c r="GN71">
        <v>0</v>
      </c>
      <c r="GO71" s="4">
        <v>192</v>
      </c>
      <c r="GP71">
        <v>0</v>
      </c>
      <c r="GQ71">
        <v>800</v>
      </c>
      <c r="GR71">
        <v>3</v>
      </c>
      <c r="GS71">
        <v>3</v>
      </c>
      <c r="GT71" t="s">
        <v>306</v>
      </c>
      <c r="GU71">
        <v>100</v>
      </c>
      <c r="HF71" s="3">
        <v>154</v>
      </c>
      <c r="HG71" s="3">
        <v>8</v>
      </c>
      <c r="HJ71">
        <v>0</v>
      </c>
      <c r="HK71">
        <v>26.399999600000001</v>
      </c>
      <c r="HL71">
        <v>3</v>
      </c>
      <c r="HO71">
        <v>0</v>
      </c>
      <c r="HP71">
        <v>62.540999999999997</v>
      </c>
      <c r="HQ71">
        <v>60.962000000000003</v>
      </c>
      <c r="IZ71">
        <v>62.540999999999997</v>
      </c>
      <c r="JA71">
        <v>60.962000000000003</v>
      </c>
      <c r="JC71">
        <v>292.70800000000003</v>
      </c>
      <c r="JD71">
        <v>285.46600000000001</v>
      </c>
      <c r="JF71">
        <v>28.05</v>
      </c>
      <c r="JG71">
        <v>5.5629999999999997</v>
      </c>
      <c r="JH71">
        <v>2.9380000000000002</v>
      </c>
      <c r="JI71">
        <v>3.0990000000000002</v>
      </c>
      <c r="JJ71">
        <v>2918.27130548382</v>
      </c>
      <c r="JK71">
        <v>148700.39517049</v>
      </c>
      <c r="JL71">
        <v>188.495559215387</v>
      </c>
      <c r="JM71">
        <v>2827.4333882308101</v>
      </c>
    </row>
    <row r="72" spans="1:273" x14ac:dyDescent="0.25">
      <c r="A72">
        <v>138</v>
      </c>
      <c r="B72">
        <v>1</v>
      </c>
      <c r="C72">
        <v>98</v>
      </c>
      <c r="D72">
        <v>93291</v>
      </c>
      <c r="E72" t="s">
        <v>761</v>
      </c>
      <c r="F72">
        <v>2006</v>
      </c>
      <c r="G72" t="s">
        <v>273</v>
      </c>
      <c r="H72" t="s">
        <v>312</v>
      </c>
      <c r="I72" s="3" t="s">
        <v>315</v>
      </c>
      <c r="J72">
        <v>7</v>
      </c>
      <c r="K72">
        <v>5.1035404801368696</v>
      </c>
      <c r="L72">
        <v>0.72907721144812399</v>
      </c>
      <c r="M72">
        <v>0.73986411094665505</v>
      </c>
      <c r="N72">
        <v>0.62453311681747403</v>
      </c>
      <c r="O72">
        <v>0.80769342184066795</v>
      </c>
      <c r="P72">
        <v>0.183160305023193</v>
      </c>
      <c r="Q72" t="s">
        <v>706</v>
      </c>
      <c r="R72">
        <v>131</v>
      </c>
      <c r="S72" s="3" t="s">
        <v>761</v>
      </c>
      <c r="T72" s="3" t="s">
        <v>315</v>
      </c>
      <c r="U72">
        <v>2.1</v>
      </c>
      <c r="V72">
        <v>2.5</v>
      </c>
      <c r="W72">
        <v>2.88</v>
      </c>
      <c r="X72">
        <v>0</v>
      </c>
      <c r="Y72">
        <v>2.46</v>
      </c>
      <c r="Z72">
        <v>0</v>
      </c>
      <c r="AA72">
        <v>1.78</v>
      </c>
      <c r="AB72">
        <v>866.20703100000003</v>
      </c>
      <c r="AC72" t="s">
        <v>344</v>
      </c>
      <c r="AD72">
        <v>0</v>
      </c>
      <c r="AE72">
        <v>326091</v>
      </c>
      <c r="AF72">
        <v>5969656</v>
      </c>
      <c r="AG72">
        <v>10</v>
      </c>
      <c r="AH72" t="s">
        <v>277</v>
      </c>
      <c r="AI72">
        <v>70</v>
      </c>
      <c r="AJ72" t="s">
        <v>306</v>
      </c>
      <c r="AK72">
        <v>30</v>
      </c>
      <c r="AL72" t="s">
        <v>278</v>
      </c>
      <c r="AM72">
        <v>0</v>
      </c>
      <c r="AN72" t="s">
        <v>279</v>
      </c>
      <c r="AO72">
        <v>97</v>
      </c>
      <c r="AP72" t="s">
        <v>761</v>
      </c>
      <c r="AQ72">
        <v>131</v>
      </c>
      <c r="AR72">
        <v>326091</v>
      </c>
      <c r="AS72">
        <v>5969656</v>
      </c>
      <c r="AT72">
        <v>10</v>
      </c>
      <c r="AU72">
        <v>866.20703100000003</v>
      </c>
      <c r="AV72" t="s">
        <v>344</v>
      </c>
      <c r="AW72">
        <v>0</v>
      </c>
      <c r="AX72" t="s">
        <v>706</v>
      </c>
      <c r="AY72" t="s">
        <v>315</v>
      </c>
      <c r="AZ72" t="s">
        <v>279</v>
      </c>
      <c r="BA72">
        <v>7</v>
      </c>
      <c r="BB72">
        <v>5.1035404801368696</v>
      </c>
      <c r="BC72">
        <v>0.72907721144812399</v>
      </c>
      <c r="BD72">
        <v>0.73986411094665505</v>
      </c>
      <c r="BE72">
        <v>0.62453311681747403</v>
      </c>
      <c r="BF72">
        <v>0.80769342184066795</v>
      </c>
      <c r="BG72">
        <v>0.183160305023193</v>
      </c>
      <c r="BH72">
        <v>2.1</v>
      </c>
      <c r="BI72">
        <v>2.5</v>
      </c>
      <c r="BJ72">
        <v>2.88</v>
      </c>
      <c r="BK72">
        <v>0</v>
      </c>
      <c r="BL72">
        <v>2.46</v>
      </c>
      <c r="BM72">
        <v>0</v>
      </c>
      <c r="BN72">
        <v>1.78</v>
      </c>
      <c r="BO72">
        <v>70</v>
      </c>
      <c r="BP72">
        <v>30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100</v>
      </c>
      <c r="BX72">
        <v>0</v>
      </c>
      <c r="BY72">
        <v>100</v>
      </c>
      <c r="BZ72">
        <v>2006</v>
      </c>
      <c r="CA72" t="s">
        <v>273</v>
      </c>
      <c r="CB72" t="s">
        <v>312</v>
      </c>
      <c r="CC72">
        <v>30</v>
      </c>
      <c r="CD72">
        <v>98</v>
      </c>
      <c r="CE72">
        <v>13292886</v>
      </c>
      <c r="CF72" t="s">
        <v>707</v>
      </c>
      <c r="CG72">
        <v>21318022</v>
      </c>
      <c r="CH72" t="s">
        <v>292</v>
      </c>
      <c r="CI72">
        <v>11</v>
      </c>
      <c r="CJ72">
        <v>922</v>
      </c>
      <c r="CK72">
        <v>843</v>
      </c>
      <c r="CL72" t="s">
        <v>282</v>
      </c>
      <c r="CM72">
        <v>52.8</v>
      </c>
      <c r="CQ72" t="s">
        <v>283</v>
      </c>
      <c r="CR72" t="s">
        <v>281</v>
      </c>
      <c r="CS72" t="s">
        <v>281</v>
      </c>
      <c r="CT72" t="s">
        <v>274</v>
      </c>
      <c r="CU72" t="s">
        <v>281</v>
      </c>
      <c r="CV72" t="s">
        <v>286</v>
      </c>
      <c r="CW72">
        <v>7</v>
      </c>
      <c r="CX72" t="s">
        <v>282</v>
      </c>
      <c r="CY72" t="s">
        <v>287</v>
      </c>
      <c r="CZ72" t="s">
        <v>284</v>
      </c>
      <c r="DA72" t="s">
        <v>288</v>
      </c>
      <c r="DB72" t="s">
        <v>336</v>
      </c>
      <c r="DD72" s="22">
        <v>42364</v>
      </c>
      <c r="DE72" t="s">
        <v>369</v>
      </c>
      <c r="DF72">
        <v>2008</v>
      </c>
      <c r="DI72">
        <v>60</v>
      </c>
      <c r="DJ72">
        <v>76</v>
      </c>
      <c r="DK72" t="s">
        <v>278</v>
      </c>
      <c r="DL72" t="s">
        <v>291</v>
      </c>
      <c r="DM72" t="s">
        <v>292</v>
      </c>
      <c r="DN72" s="22">
        <v>42364</v>
      </c>
      <c r="DO72" s="22">
        <v>42370</v>
      </c>
      <c r="DP72">
        <v>0.5</v>
      </c>
      <c r="DQ72">
        <v>30</v>
      </c>
      <c r="DR72">
        <v>3</v>
      </c>
      <c r="DS72" t="s">
        <v>447</v>
      </c>
      <c r="DT72">
        <v>3</v>
      </c>
      <c r="DU72">
        <v>50</v>
      </c>
      <c r="EF72" t="s">
        <v>288</v>
      </c>
      <c r="EG72">
        <v>100</v>
      </c>
      <c r="EH72">
        <v>4</v>
      </c>
      <c r="EO72">
        <v>158</v>
      </c>
      <c r="EP72">
        <v>158</v>
      </c>
      <c r="EQ72" t="s">
        <v>762</v>
      </c>
      <c r="ER72">
        <v>1023438</v>
      </c>
      <c r="ES72">
        <v>982834</v>
      </c>
      <c r="ET72">
        <v>180</v>
      </c>
      <c r="EU72">
        <v>162</v>
      </c>
      <c r="EV72">
        <v>922</v>
      </c>
      <c r="EW72" t="s">
        <v>371</v>
      </c>
      <c r="EX72">
        <v>21318022</v>
      </c>
      <c r="EY72" t="s">
        <v>338</v>
      </c>
      <c r="EZ72" t="s">
        <v>347</v>
      </c>
      <c r="FA72" t="s">
        <v>709</v>
      </c>
      <c r="FC72" t="s">
        <v>299</v>
      </c>
      <c r="FE72" t="s">
        <v>710</v>
      </c>
      <c r="FG72" t="s">
        <v>292</v>
      </c>
      <c r="FH72" t="s">
        <v>763</v>
      </c>
      <c r="FI72" s="26">
        <v>1168196</v>
      </c>
      <c r="FJ72">
        <v>1823</v>
      </c>
      <c r="FK72" t="s">
        <v>301</v>
      </c>
      <c r="FL72" t="s">
        <v>281</v>
      </c>
      <c r="FM72" t="s">
        <v>302</v>
      </c>
      <c r="FN72" t="s">
        <v>303</v>
      </c>
      <c r="FT72" t="s">
        <v>281</v>
      </c>
      <c r="FU72" s="1">
        <v>39264</v>
      </c>
      <c r="FX72">
        <v>1</v>
      </c>
      <c r="FY72">
        <v>1</v>
      </c>
      <c r="GA72">
        <v>7</v>
      </c>
      <c r="GE72" t="s">
        <v>277</v>
      </c>
      <c r="GF72">
        <v>19</v>
      </c>
      <c r="GG72" t="s">
        <v>333</v>
      </c>
      <c r="GH72">
        <v>10</v>
      </c>
      <c r="GI72">
        <v>1</v>
      </c>
      <c r="GJ72" s="1">
        <v>39448</v>
      </c>
      <c r="GK72">
        <v>19</v>
      </c>
      <c r="GM72" s="4">
        <v>0</v>
      </c>
      <c r="GN72">
        <v>0</v>
      </c>
      <c r="GO72" s="4">
        <v>1516</v>
      </c>
      <c r="GP72">
        <v>7</v>
      </c>
      <c r="GQ72">
        <v>0</v>
      </c>
      <c r="GR72">
        <v>9</v>
      </c>
      <c r="GS72">
        <v>1</v>
      </c>
      <c r="GT72" t="s">
        <v>277</v>
      </c>
      <c r="GU72">
        <v>70</v>
      </c>
      <c r="GV72" t="s">
        <v>306</v>
      </c>
      <c r="GW72">
        <v>30</v>
      </c>
      <c r="HF72" s="3">
        <v>9</v>
      </c>
      <c r="HG72" s="3">
        <v>1</v>
      </c>
      <c r="HH72">
        <v>9</v>
      </c>
      <c r="HI72">
        <v>1</v>
      </c>
      <c r="HJ72">
        <v>7</v>
      </c>
      <c r="HK72">
        <v>2</v>
      </c>
      <c r="HL72">
        <v>1</v>
      </c>
      <c r="HM72">
        <v>0.5</v>
      </c>
      <c r="HN72">
        <v>1</v>
      </c>
      <c r="HO72">
        <v>7</v>
      </c>
      <c r="JJ72">
        <v>6538.6553911240198</v>
      </c>
      <c r="JK72">
        <v>528130.52360350103</v>
      </c>
      <c r="JL72">
        <v>188.495559215387</v>
      </c>
      <c r="JM72">
        <v>2827.4333882308101</v>
      </c>
    </row>
    <row r="73" spans="1:273" x14ac:dyDescent="0.25">
      <c r="A73">
        <v>168</v>
      </c>
      <c r="B73">
        <v>1</v>
      </c>
      <c r="C73">
        <v>118</v>
      </c>
      <c r="D73">
        <v>80910</v>
      </c>
      <c r="E73" t="s">
        <v>854</v>
      </c>
      <c r="F73">
        <v>2014</v>
      </c>
      <c r="G73" t="s">
        <v>381</v>
      </c>
      <c r="H73" t="s">
        <v>312</v>
      </c>
      <c r="I73" s="3" t="s">
        <v>278</v>
      </c>
      <c r="J73">
        <v>7</v>
      </c>
      <c r="K73">
        <v>-0.72297555208206199</v>
      </c>
      <c r="L73">
        <v>-0.103282221726009</v>
      </c>
      <c r="M73">
        <v>-0.10378146171569801</v>
      </c>
      <c r="N73">
        <v>-0.116238653659821</v>
      </c>
      <c r="O73">
        <v>-8.9519202709197998E-2</v>
      </c>
      <c r="P73">
        <v>2.6719450950622999E-2</v>
      </c>
      <c r="Q73" t="s">
        <v>706</v>
      </c>
      <c r="R73">
        <v>151</v>
      </c>
      <c r="S73" s="3" t="s">
        <v>854</v>
      </c>
      <c r="T73" s="3" t="s">
        <v>278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946.51470900000004</v>
      </c>
      <c r="AC73" t="s">
        <v>344</v>
      </c>
      <c r="AD73">
        <v>0</v>
      </c>
      <c r="AE73">
        <v>322714</v>
      </c>
      <c r="AF73">
        <v>5974829</v>
      </c>
      <c r="AG73">
        <v>10</v>
      </c>
      <c r="AH73" t="s">
        <v>277</v>
      </c>
      <c r="AI73">
        <v>93</v>
      </c>
      <c r="AJ73" t="s">
        <v>306</v>
      </c>
      <c r="AK73">
        <v>5</v>
      </c>
      <c r="AL73" t="s">
        <v>316</v>
      </c>
      <c r="AM73">
        <v>2</v>
      </c>
      <c r="AN73" t="s">
        <v>279</v>
      </c>
      <c r="AO73">
        <v>117</v>
      </c>
      <c r="AP73" t="s">
        <v>854</v>
      </c>
      <c r="AQ73">
        <v>151</v>
      </c>
      <c r="AR73">
        <v>322714</v>
      </c>
      <c r="AS73">
        <v>5974829</v>
      </c>
      <c r="AT73">
        <v>10</v>
      </c>
      <c r="AU73">
        <v>946.51470900000004</v>
      </c>
      <c r="AV73" t="s">
        <v>344</v>
      </c>
      <c r="AW73">
        <v>0</v>
      </c>
      <c r="AX73" t="s">
        <v>706</v>
      </c>
      <c r="AZ73" t="s">
        <v>279</v>
      </c>
      <c r="BA73">
        <v>7</v>
      </c>
      <c r="BB73">
        <v>-0.72297555208206199</v>
      </c>
      <c r="BC73">
        <v>-0.103282221726009</v>
      </c>
      <c r="BD73">
        <v>-0.10378146171569801</v>
      </c>
      <c r="BE73">
        <v>-0.116238653659821</v>
      </c>
      <c r="BF73">
        <v>-8.9519202709197998E-2</v>
      </c>
      <c r="BG73">
        <v>2.6719450950622999E-2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93</v>
      </c>
      <c r="BP73">
        <v>5</v>
      </c>
      <c r="BQ73">
        <v>0</v>
      </c>
      <c r="BR73">
        <v>0</v>
      </c>
      <c r="BS73">
        <v>0</v>
      </c>
      <c r="BT73">
        <v>0</v>
      </c>
      <c r="BU73">
        <v>2</v>
      </c>
      <c r="BV73">
        <v>0</v>
      </c>
      <c r="BW73">
        <v>98</v>
      </c>
      <c r="BX73">
        <v>2</v>
      </c>
      <c r="BY73">
        <v>100</v>
      </c>
      <c r="BZ73">
        <v>2014</v>
      </c>
      <c r="CA73" t="s">
        <v>381</v>
      </c>
      <c r="CB73" t="s">
        <v>312</v>
      </c>
      <c r="CC73">
        <v>30</v>
      </c>
      <c r="CD73">
        <v>118</v>
      </c>
      <c r="CE73">
        <v>13504054</v>
      </c>
      <c r="CF73" t="s">
        <v>707</v>
      </c>
      <c r="CG73">
        <v>98780745</v>
      </c>
      <c r="CH73" t="s">
        <v>292</v>
      </c>
      <c r="CI73">
        <v>4</v>
      </c>
      <c r="CJ73">
        <v>22</v>
      </c>
      <c r="CK73">
        <v>843</v>
      </c>
      <c r="CL73" t="s">
        <v>282</v>
      </c>
      <c r="CM73">
        <v>25</v>
      </c>
      <c r="CQ73" t="s">
        <v>283</v>
      </c>
      <c r="CR73" t="s">
        <v>274</v>
      </c>
      <c r="CS73" t="s">
        <v>281</v>
      </c>
      <c r="CT73" t="s">
        <v>274</v>
      </c>
      <c r="CU73" t="s">
        <v>281</v>
      </c>
      <c r="CV73" t="s">
        <v>286</v>
      </c>
      <c r="CW73">
        <v>0</v>
      </c>
      <c r="CX73" t="s">
        <v>282</v>
      </c>
      <c r="CY73" t="s">
        <v>287</v>
      </c>
      <c r="CZ73" t="s">
        <v>284</v>
      </c>
      <c r="DA73" t="s">
        <v>288</v>
      </c>
      <c r="DB73" t="s">
        <v>289</v>
      </c>
      <c r="DD73" s="22">
        <v>42339</v>
      </c>
      <c r="DE73" t="s">
        <v>369</v>
      </c>
      <c r="DF73">
        <v>2012</v>
      </c>
      <c r="DI73">
        <v>60</v>
      </c>
      <c r="DJ73">
        <v>123</v>
      </c>
      <c r="DK73" t="s">
        <v>278</v>
      </c>
      <c r="DL73" t="s">
        <v>291</v>
      </c>
      <c r="DM73" t="s">
        <v>292</v>
      </c>
      <c r="DN73" s="22">
        <v>42339</v>
      </c>
      <c r="DO73" s="22">
        <v>42370</v>
      </c>
      <c r="DP73">
        <v>0.5</v>
      </c>
      <c r="DQ73">
        <v>5</v>
      </c>
      <c r="DR73">
        <v>3</v>
      </c>
      <c r="DS73" t="s">
        <v>447</v>
      </c>
      <c r="DT73">
        <v>3</v>
      </c>
      <c r="DU73">
        <v>5</v>
      </c>
      <c r="EF73" t="s">
        <v>288</v>
      </c>
      <c r="EG73">
        <v>100</v>
      </c>
      <c r="EH73">
        <v>4</v>
      </c>
      <c r="EO73">
        <v>219</v>
      </c>
      <c r="EP73">
        <v>219</v>
      </c>
      <c r="EQ73" t="s">
        <v>855</v>
      </c>
      <c r="ER73">
        <v>1019665</v>
      </c>
      <c r="ES73">
        <v>987257</v>
      </c>
      <c r="ET73">
        <v>150</v>
      </c>
      <c r="EU73">
        <v>162</v>
      </c>
      <c r="EV73">
        <v>22</v>
      </c>
      <c r="EW73" t="s">
        <v>371</v>
      </c>
      <c r="EX73">
        <v>98780745</v>
      </c>
      <c r="EY73" t="s">
        <v>296</v>
      </c>
      <c r="EZ73" t="s">
        <v>387</v>
      </c>
      <c r="FC73" t="s">
        <v>299</v>
      </c>
      <c r="FE73" t="s">
        <v>373</v>
      </c>
      <c r="FG73" t="s">
        <v>292</v>
      </c>
      <c r="FH73" t="s">
        <v>856</v>
      </c>
      <c r="FI73" s="26">
        <v>-586700000</v>
      </c>
      <c r="FJ73">
        <v>1823</v>
      </c>
      <c r="FK73" t="s">
        <v>301</v>
      </c>
      <c r="FL73" t="s">
        <v>281</v>
      </c>
      <c r="FM73" t="s">
        <v>302</v>
      </c>
      <c r="FN73" t="s">
        <v>303</v>
      </c>
      <c r="FT73" t="s">
        <v>292</v>
      </c>
      <c r="FU73" s="1">
        <v>31472</v>
      </c>
      <c r="FX73">
        <v>1</v>
      </c>
      <c r="FY73">
        <v>1</v>
      </c>
      <c r="GA73">
        <v>0</v>
      </c>
      <c r="GB73">
        <v>16.773</v>
      </c>
      <c r="GC73">
        <v>20.433</v>
      </c>
      <c r="GE73" t="s">
        <v>277</v>
      </c>
      <c r="GF73">
        <v>19</v>
      </c>
      <c r="GG73" t="s">
        <v>283</v>
      </c>
      <c r="GH73">
        <v>50</v>
      </c>
      <c r="GI73">
        <v>5</v>
      </c>
      <c r="GJ73" s="1">
        <v>40909</v>
      </c>
      <c r="GK73">
        <v>19</v>
      </c>
      <c r="GM73" s="4">
        <v>30.8250619999999</v>
      </c>
      <c r="GN73">
        <v>0</v>
      </c>
      <c r="GO73" s="4">
        <v>1979</v>
      </c>
      <c r="GP73">
        <v>0</v>
      </c>
      <c r="GQ73">
        <v>0</v>
      </c>
      <c r="GR73">
        <v>9</v>
      </c>
      <c r="GS73">
        <v>1</v>
      </c>
      <c r="GT73" t="s">
        <v>277</v>
      </c>
      <c r="GU73">
        <v>93</v>
      </c>
      <c r="GV73" t="s">
        <v>306</v>
      </c>
      <c r="GW73">
        <v>5</v>
      </c>
      <c r="GX73" t="s">
        <v>316</v>
      </c>
      <c r="GY73">
        <v>2</v>
      </c>
      <c r="HF73" s="3">
        <v>27</v>
      </c>
      <c r="HG73" s="3">
        <v>2</v>
      </c>
      <c r="HH73">
        <v>23</v>
      </c>
      <c r="HI73">
        <v>2</v>
      </c>
      <c r="HJ73">
        <v>0</v>
      </c>
      <c r="HK73">
        <v>10.100000400000001</v>
      </c>
      <c r="HL73">
        <v>1</v>
      </c>
      <c r="HM73">
        <v>3.8</v>
      </c>
      <c r="HN73">
        <v>1</v>
      </c>
      <c r="HO73">
        <v>0</v>
      </c>
      <c r="HP73">
        <v>64.9759999999999</v>
      </c>
      <c r="HQ73">
        <v>36.116</v>
      </c>
      <c r="HS73">
        <v>0</v>
      </c>
      <c r="HT73">
        <v>0</v>
      </c>
      <c r="HV73">
        <v>0.93500000000000005</v>
      </c>
      <c r="HW73">
        <v>0.499</v>
      </c>
      <c r="IZ73">
        <v>65.911000000000001</v>
      </c>
      <c r="JA73">
        <v>36.615000000000002</v>
      </c>
      <c r="JF73">
        <v>45.643000000000001</v>
      </c>
      <c r="JG73">
        <v>5.1459999999999999</v>
      </c>
      <c r="JH73">
        <v>4.4279999999999999</v>
      </c>
      <c r="JI73">
        <v>4.6470000000000002</v>
      </c>
      <c r="JJ73">
        <v>2279.9919607401198</v>
      </c>
      <c r="JK73">
        <v>250077.051880493</v>
      </c>
      <c r="JL73">
        <v>188.495559215387</v>
      </c>
      <c r="JM73">
        <v>2827.4333882308101</v>
      </c>
    </row>
    <row r="74" spans="1:273" x14ac:dyDescent="0.25">
      <c r="A74">
        <v>125</v>
      </c>
      <c r="B74">
        <v>1</v>
      </c>
      <c r="C74">
        <v>90</v>
      </c>
      <c r="D74">
        <v>66969</v>
      </c>
      <c r="E74" t="s">
        <v>716</v>
      </c>
      <c r="F74">
        <v>2003</v>
      </c>
      <c r="G74" t="s">
        <v>273</v>
      </c>
      <c r="H74" t="s">
        <v>698</v>
      </c>
      <c r="I74" s="3" t="s">
        <v>315</v>
      </c>
      <c r="J74">
        <v>7</v>
      </c>
      <c r="K74">
        <v>7.2092651128768903</v>
      </c>
      <c r="L74">
        <v>1.02989501612527</v>
      </c>
      <c r="M74">
        <v>1.0408744812011701</v>
      </c>
      <c r="N74">
        <v>0.86642837524414096</v>
      </c>
      <c r="O74">
        <v>1.1214683055877599</v>
      </c>
      <c r="P74">
        <v>0.25503993034362799</v>
      </c>
      <c r="Q74" t="s">
        <v>706</v>
      </c>
      <c r="R74">
        <v>123</v>
      </c>
      <c r="S74" s="3" t="s">
        <v>716</v>
      </c>
      <c r="T74" s="3" t="s">
        <v>315</v>
      </c>
      <c r="U74">
        <v>2.38</v>
      </c>
      <c r="V74">
        <v>2.63</v>
      </c>
      <c r="W74">
        <v>2.63</v>
      </c>
      <c r="X74">
        <v>2.2000000000000002</v>
      </c>
      <c r="Y74">
        <v>2.54</v>
      </c>
      <c r="Z74">
        <v>2.2000000000000002</v>
      </c>
      <c r="AA74">
        <v>2.44</v>
      </c>
      <c r="AB74">
        <v>1055.954346</v>
      </c>
      <c r="AC74">
        <v>278</v>
      </c>
      <c r="AD74">
        <v>8</v>
      </c>
      <c r="AE74">
        <v>321706</v>
      </c>
      <c r="AF74">
        <v>5971261</v>
      </c>
      <c r="AG74">
        <v>10</v>
      </c>
      <c r="AH74" t="s">
        <v>277</v>
      </c>
      <c r="AI74">
        <v>80</v>
      </c>
      <c r="AJ74" t="s">
        <v>306</v>
      </c>
      <c r="AK74">
        <v>17</v>
      </c>
      <c r="AL74" t="s">
        <v>316</v>
      </c>
      <c r="AM74">
        <v>3</v>
      </c>
      <c r="AN74" t="s">
        <v>279</v>
      </c>
      <c r="AO74">
        <v>89</v>
      </c>
      <c r="AP74" t="s">
        <v>716</v>
      </c>
      <c r="AQ74">
        <v>123</v>
      </c>
      <c r="AR74">
        <v>321706</v>
      </c>
      <c r="AS74">
        <v>5971261</v>
      </c>
      <c r="AT74">
        <v>10</v>
      </c>
      <c r="AU74">
        <v>1055.95434599999</v>
      </c>
      <c r="AV74">
        <v>278</v>
      </c>
      <c r="AW74">
        <v>8</v>
      </c>
      <c r="AX74" t="s">
        <v>706</v>
      </c>
      <c r="AY74" t="s">
        <v>315</v>
      </c>
      <c r="AZ74" t="s">
        <v>279</v>
      </c>
      <c r="BA74">
        <v>7</v>
      </c>
      <c r="BB74">
        <v>7.2092651128768903</v>
      </c>
      <c r="BC74">
        <v>1.02989501612527</v>
      </c>
      <c r="BD74">
        <v>1.0408744812011701</v>
      </c>
      <c r="BE74">
        <v>0.86642837524414096</v>
      </c>
      <c r="BF74">
        <v>1.1214683055877599</v>
      </c>
      <c r="BG74">
        <v>0.25503993034362799</v>
      </c>
      <c r="BH74">
        <v>2.38</v>
      </c>
      <c r="BI74">
        <v>2.63</v>
      </c>
      <c r="BJ74">
        <v>2.63</v>
      </c>
      <c r="BK74">
        <v>2.2000000000000002</v>
      </c>
      <c r="BL74">
        <v>2.54</v>
      </c>
      <c r="BM74">
        <v>2.2000000000000002</v>
      </c>
      <c r="BN74">
        <v>2.44</v>
      </c>
      <c r="BO74">
        <v>80</v>
      </c>
      <c r="BP74">
        <v>17</v>
      </c>
      <c r="BQ74">
        <v>0</v>
      </c>
      <c r="BR74">
        <v>0</v>
      </c>
      <c r="BS74">
        <v>0</v>
      </c>
      <c r="BT74">
        <v>0</v>
      </c>
      <c r="BU74">
        <v>3</v>
      </c>
      <c r="BV74">
        <v>0</v>
      </c>
      <c r="BW74">
        <v>97</v>
      </c>
      <c r="BX74">
        <v>3</v>
      </c>
      <c r="BY74">
        <v>100</v>
      </c>
      <c r="BZ74">
        <v>2003</v>
      </c>
      <c r="CA74" t="s">
        <v>273</v>
      </c>
      <c r="CB74" t="s">
        <v>698</v>
      </c>
      <c r="CC74">
        <v>30</v>
      </c>
      <c r="CD74">
        <v>90</v>
      </c>
      <c r="CE74">
        <v>13998150</v>
      </c>
      <c r="CF74" t="s">
        <v>707</v>
      </c>
      <c r="CG74">
        <v>96008744</v>
      </c>
      <c r="CH74" t="s">
        <v>292</v>
      </c>
      <c r="CI74">
        <v>11</v>
      </c>
      <c r="CJ74">
        <v>29</v>
      </c>
      <c r="CK74">
        <v>843</v>
      </c>
      <c r="CL74" t="s">
        <v>282</v>
      </c>
      <c r="CM74">
        <v>19.1999999999999</v>
      </c>
      <c r="CQ74" t="s">
        <v>283</v>
      </c>
      <c r="CR74" t="s">
        <v>281</v>
      </c>
      <c r="CS74" t="s">
        <v>281</v>
      </c>
      <c r="CT74" t="s">
        <v>286</v>
      </c>
      <c r="CU74" t="s">
        <v>281</v>
      </c>
      <c r="CV74" t="s">
        <v>286</v>
      </c>
      <c r="CW74">
        <v>0</v>
      </c>
      <c r="CX74" t="s">
        <v>282</v>
      </c>
      <c r="CY74" t="s">
        <v>287</v>
      </c>
      <c r="CZ74" t="s">
        <v>284</v>
      </c>
      <c r="DA74" t="s">
        <v>288</v>
      </c>
      <c r="DB74" t="s">
        <v>289</v>
      </c>
      <c r="DD74" s="22">
        <v>42333</v>
      </c>
      <c r="DE74" t="s">
        <v>369</v>
      </c>
      <c r="DF74">
        <v>2014</v>
      </c>
      <c r="DI74">
        <v>60</v>
      </c>
      <c r="DJ74">
        <v>124</v>
      </c>
      <c r="DK74" t="s">
        <v>278</v>
      </c>
      <c r="DL74" t="s">
        <v>291</v>
      </c>
      <c r="DM74" t="s">
        <v>292</v>
      </c>
      <c r="DN74" s="22">
        <v>42333</v>
      </c>
      <c r="DO74" s="22">
        <v>42370</v>
      </c>
      <c r="DP74">
        <v>0.5</v>
      </c>
      <c r="DQ74">
        <v>20</v>
      </c>
      <c r="DR74">
        <v>6</v>
      </c>
      <c r="DS74" t="s">
        <v>447</v>
      </c>
      <c r="DT74">
        <v>6</v>
      </c>
      <c r="DU74">
        <v>10</v>
      </c>
      <c r="DW74">
        <v>2</v>
      </c>
      <c r="DX74">
        <v>2</v>
      </c>
      <c r="DY74" t="s">
        <v>401</v>
      </c>
      <c r="EF74" t="s">
        <v>288</v>
      </c>
      <c r="EG74">
        <v>100</v>
      </c>
      <c r="EH74">
        <v>4</v>
      </c>
      <c r="EO74">
        <v>126</v>
      </c>
      <c r="EP74">
        <v>126</v>
      </c>
      <c r="EQ74" t="s">
        <v>717</v>
      </c>
      <c r="ER74">
        <v>1019040</v>
      </c>
      <c r="ES74">
        <v>983761</v>
      </c>
      <c r="ET74">
        <v>180</v>
      </c>
      <c r="EU74">
        <v>162</v>
      </c>
      <c r="EV74">
        <v>29</v>
      </c>
      <c r="EW74" t="s">
        <v>371</v>
      </c>
      <c r="EX74">
        <v>96008744</v>
      </c>
      <c r="EY74" t="s">
        <v>351</v>
      </c>
      <c r="EZ74" t="s">
        <v>457</v>
      </c>
      <c r="FA74" t="s">
        <v>450</v>
      </c>
      <c r="FC74" t="s">
        <v>299</v>
      </c>
      <c r="FE74" t="s">
        <v>373</v>
      </c>
      <c r="FG74" t="s">
        <v>292</v>
      </c>
      <c r="FH74" t="s">
        <v>718</v>
      </c>
      <c r="FI74" s="26">
        <v>-586740000</v>
      </c>
      <c r="FJ74">
        <v>1823</v>
      </c>
      <c r="FK74" t="s">
        <v>301</v>
      </c>
      <c r="FL74" t="s">
        <v>281</v>
      </c>
      <c r="FM74" t="s">
        <v>302</v>
      </c>
      <c r="FN74" t="s">
        <v>303</v>
      </c>
      <c r="FT74" t="s">
        <v>292</v>
      </c>
      <c r="FU74" s="1">
        <v>31472</v>
      </c>
      <c r="FX74">
        <v>1</v>
      </c>
      <c r="FY74">
        <v>1</v>
      </c>
      <c r="GA74">
        <v>0</v>
      </c>
      <c r="GB74">
        <v>0</v>
      </c>
      <c r="GC74">
        <v>0</v>
      </c>
      <c r="GE74" t="s">
        <v>277</v>
      </c>
      <c r="GF74">
        <v>19</v>
      </c>
      <c r="GG74" t="s">
        <v>333</v>
      </c>
      <c r="GH74">
        <v>40</v>
      </c>
      <c r="GI74">
        <v>4</v>
      </c>
      <c r="GJ74" s="1">
        <v>41640</v>
      </c>
      <c r="GK74">
        <v>19</v>
      </c>
      <c r="GM74" s="4">
        <v>15.7142909999999</v>
      </c>
      <c r="GN74">
        <v>0</v>
      </c>
      <c r="GO74" s="4">
        <v>2687</v>
      </c>
      <c r="GP74">
        <v>7</v>
      </c>
      <c r="GQ74">
        <v>0</v>
      </c>
      <c r="GR74">
        <v>9</v>
      </c>
      <c r="GS74">
        <v>1</v>
      </c>
      <c r="GT74" t="s">
        <v>277</v>
      </c>
      <c r="GU74">
        <v>80</v>
      </c>
      <c r="GV74" t="s">
        <v>306</v>
      </c>
      <c r="GW74">
        <v>17</v>
      </c>
      <c r="GX74" t="s">
        <v>316</v>
      </c>
      <c r="GY74">
        <v>3</v>
      </c>
      <c r="HF74" s="3">
        <v>28</v>
      </c>
      <c r="HG74" s="3">
        <v>2</v>
      </c>
      <c r="HH74">
        <v>16</v>
      </c>
      <c r="HI74">
        <v>1</v>
      </c>
      <c r="HJ74">
        <v>0</v>
      </c>
      <c r="HK74">
        <v>10.5</v>
      </c>
      <c r="HL74">
        <v>2</v>
      </c>
      <c r="HM74">
        <v>3</v>
      </c>
      <c r="HN74">
        <v>1</v>
      </c>
      <c r="HO74">
        <v>0</v>
      </c>
      <c r="HP74">
        <v>0</v>
      </c>
      <c r="HQ74">
        <v>0</v>
      </c>
      <c r="HS74">
        <v>0</v>
      </c>
      <c r="HT74">
        <v>0</v>
      </c>
      <c r="HV74">
        <v>0</v>
      </c>
      <c r="HW74">
        <v>0</v>
      </c>
      <c r="IZ74">
        <v>0</v>
      </c>
      <c r="JA74">
        <v>0</v>
      </c>
      <c r="JF74">
        <v>27.138999999999999</v>
      </c>
      <c r="JG74">
        <v>3.3820000000000001</v>
      </c>
      <c r="JH74">
        <v>2.6379999999999999</v>
      </c>
      <c r="JI74">
        <v>2.835</v>
      </c>
      <c r="JJ74">
        <v>2795.3586075468202</v>
      </c>
      <c r="JK74">
        <v>191877.26018949199</v>
      </c>
      <c r="JL74">
        <v>188.495559215387</v>
      </c>
      <c r="JM74">
        <v>2827.4333882308101</v>
      </c>
    </row>
    <row r="75" spans="1:273" x14ac:dyDescent="0.25">
      <c r="A75">
        <v>126</v>
      </c>
      <c r="B75">
        <v>1</v>
      </c>
      <c r="C75">
        <v>90</v>
      </c>
      <c r="D75">
        <v>91499</v>
      </c>
      <c r="E75" t="s">
        <v>716</v>
      </c>
      <c r="F75">
        <v>2003</v>
      </c>
      <c r="G75" t="s">
        <v>273</v>
      </c>
      <c r="H75" t="s">
        <v>698</v>
      </c>
      <c r="I75" s="3" t="s">
        <v>315</v>
      </c>
      <c r="J75">
        <v>7</v>
      </c>
      <c r="K75">
        <v>7.2092651128768903</v>
      </c>
      <c r="L75">
        <v>1.02989501612527</v>
      </c>
      <c r="M75">
        <v>1.0408744812011701</v>
      </c>
      <c r="N75">
        <v>0.86642837524414096</v>
      </c>
      <c r="O75">
        <v>1.1214683055877599</v>
      </c>
      <c r="P75">
        <v>0.25503993034362799</v>
      </c>
      <c r="Q75" t="s">
        <v>706</v>
      </c>
      <c r="R75">
        <v>123</v>
      </c>
      <c r="S75" s="3" t="s">
        <v>716</v>
      </c>
      <c r="T75" s="3" t="s">
        <v>315</v>
      </c>
      <c r="U75">
        <v>2.38</v>
      </c>
      <c r="V75">
        <v>2.63</v>
      </c>
      <c r="W75">
        <v>2.63</v>
      </c>
      <c r="X75">
        <v>2.2000000000000002</v>
      </c>
      <c r="Y75">
        <v>2.54</v>
      </c>
      <c r="Z75">
        <v>2.2000000000000002</v>
      </c>
      <c r="AA75">
        <v>2.44</v>
      </c>
      <c r="AB75">
        <v>1055.954346</v>
      </c>
      <c r="AC75">
        <v>278</v>
      </c>
      <c r="AD75">
        <v>8</v>
      </c>
      <c r="AE75">
        <v>321706</v>
      </c>
      <c r="AF75">
        <v>5971261</v>
      </c>
      <c r="AG75">
        <v>10</v>
      </c>
      <c r="AH75" t="s">
        <v>277</v>
      </c>
      <c r="AI75">
        <v>80</v>
      </c>
      <c r="AJ75" t="s">
        <v>306</v>
      </c>
      <c r="AK75">
        <v>17</v>
      </c>
      <c r="AL75" t="s">
        <v>316</v>
      </c>
      <c r="AM75">
        <v>3</v>
      </c>
      <c r="AN75" t="s">
        <v>279</v>
      </c>
      <c r="AO75">
        <v>89</v>
      </c>
      <c r="AP75" t="s">
        <v>716</v>
      </c>
      <c r="AQ75">
        <v>123</v>
      </c>
      <c r="AR75">
        <v>321706</v>
      </c>
      <c r="AS75">
        <v>5971261</v>
      </c>
      <c r="AT75">
        <v>10</v>
      </c>
      <c r="AU75">
        <v>1055.95434599999</v>
      </c>
      <c r="AV75">
        <v>278</v>
      </c>
      <c r="AW75">
        <v>8</v>
      </c>
      <c r="AX75" t="s">
        <v>706</v>
      </c>
      <c r="AY75" t="s">
        <v>315</v>
      </c>
      <c r="AZ75" t="s">
        <v>279</v>
      </c>
      <c r="BA75">
        <v>7</v>
      </c>
      <c r="BB75">
        <v>7.2092651128768903</v>
      </c>
      <c r="BC75">
        <v>1.02989501612527</v>
      </c>
      <c r="BD75">
        <v>1.0408744812011701</v>
      </c>
      <c r="BE75">
        <v>0.86642837524414096</v>
      </c>
      <c r="BF75">
        <v>1.1214683055877599</v>
      </c>
      <c r="BG75">
        <v>0.25503993034362799</v>
      </c>
      <c r="BH75">
        <v>2.38</v>
      </c>
      <c r="BI75">
        <v>2.63</v>
      </c>
      <c r="BJ75">
        <v>2.63</v>
      </c>
      <c r="BK75">
        <v>2.2000000000000002</v>
      </c>
      <c r="BL75">
        <v>2.54</v>
      </c>
      <c r="BM75">
        <v>2.2000000000000002</v>
      </c>
      <c r="BN75">
        <v>2.44</v>
      </c>
      <c r="BO75">
        <v>80</v>
      </c>
      <c r="BP75">
        <v>17</v>
      </c>
      <c r="BQ75">
        <v>0</v>
      </c>
      <c r="BR75">
        <v>0</v>
      </c>
      <c r="BS75">
        <v>0</v>
      </c>
      <c r="BT75">
        <v>0</v>
      </c>
      <c r="BU75">
        <v>3</v>
      </c>
      <c r="BV75">
        <v>0</v>
      </c>
      <c r="BW75">
        <v>97</v>
      </c>
      <c r="BX75">
        <v>3</v>
      </c>
      <c r="BY75">
        <v>100</v>
      </c>
      <c r="BZ75">
        <v>2003</v>
      </c>
      <c r="CA75" t="s">
        <v>273</v>
      </c>
      <c r="CB75" t="s">
        <v>698</v>
      </c>
      <c r="CC75">
        <v>30</v>
      </c>
      <c r="CD75">
        <v>90</v>
      </c>
      <c r="CE75">
        <v>13291766</v>
      </c>
      <c r="CF75" t="s">
        <v>707</v>
      </c>
      <c r="CG75">
        <v>95678778</v>
      </c>
      <c r="CH75" t="s">
        <v>292</v>
      </c>
      <c r="CI75">
        <v>11</v>
      </c>
      <c r="CJ75">
        <v>85</v>
      </c>
      <c r="CK75">
        <v>843</v>
      </c>
      <c r="CL75" t="s">
        <v>282</v>
      </c>
      <c r="CM75">
        <v>1.8</v>
      </c>
      <c r="CQ75" t="s">
        <v>283</v>
      </c>
      <c r="CR75" t="s">
        <v>281</v>
      </c>
      <c r="CS75" t="s">
        <v>281</v>
      </c>
      <c r="CT75" t="s">
        <v>284</v>
      </c>
      <c r="CU75" t="s">
        <v>281</v>
      </c>
      <c r="CV75" t="s">
        <v>286</v>
      </c>
      <c r="CW75">
        <v>7</v>
      </c>
      <c r="CX75" t="s">
        <v>282</v>
      </c>
      <c r="CY75" t="s">
        <v>287</v>
      </c>
      <c r="CZ75" t="s">
        <v>284</v>
      </c>
      <c r="DA75" t="s">
        <v>288</v>
      </c>
      <c r="DB75" t="s">
        <v>289</v>
      </c>
      <c r="DD75" s="22">
        <v>42367</v>
      </c>
      <c r="DE75" t="s">
        <v>369</v>
      </c>
      <c r="DF75">
        <v>2008</v>
      </c>
      <c r="DI75">
        <v>60</v>
      </c>
      <c r="DJ75">
        <v>124</v>
      </c>
      <c r="DK75" t="s">
        <v>278</v>
      </c>
      <c r="DL75" t="s">
        <v>291</v>
      </c>
      <c r="DM75" t="s">
        <v>292</v>
      </c>
      <c r="DN75" s="22">
        <v>42367</v>
      </c>
      <c r="DO75" s="22">
        <v>42370</v>
      </c>
      <c r="DP75">
        <v>0.5</v>
      </c>
      <c r="DQ75">
        <v>20</v>
      </c>
      <c r="DR75">
        <v>3</v>
      </c>
      <c r="DS75" t="s">
        <v>447</v>
      </c>
      <c r="DT75">
        <v>3</v>
      </c>
      <c r="DU75">
        <v>20</v>
      </c>
      <c r="EF75" t="s">
        <v>288</v>
      </c>
      <c r="EG75">
        <v>100</v>
      </c>
      <c r="EH75">
        <v>3</v>
      </c>
      <c r="EO75">
        <v>30</v>
      </c>
      <c r="EP75">
        <v>30</v>
      </c>
      <c r="EQ75" t="s">
        <v>719</v>
      </c>
      <c r="ER75">
        <v>1019052</v>
      </c>
      <c r="ES75">
        <v>983938</v>
      </c>
      <c r="ET75">
        <v>180</v>
      </c>
      <c r="EU75">
        <v>162</v>
      </c>
      <c r="EV75">
        <v>85</v>
      </c>
      <c r="EW75" t="s">
        <v>371</v>
      </c>
      <c r="EX75">
        <v>95678778</v>
      </c>
      <c r="EY75" t="s">
        <v>338</v>
      </c>
      <c r="EZ75" t="s">
        <v>720</v>
      </c>
      <c r="FA75" t="s">
        <v>450</v>
      </c>
      <c r="FC75" t="s">
        <v>299</v>
      </c>
      <c r="FE75" t="s">
        <v>721</v>
      </c>
      <c r="FG75" t="s">
        <v>292</v>
      </c>
      <c r="FH75" t="s">
        <v>722</v>
      </c>
      <c r="FI75" s="26">
        <v>-587160000</v>
      </c>
      <c r="FJ75">
        <v>1823</v>
      </c>
      <c r="FK75" t="s">
        <v>301</v>
      </c>
      <c r="FL75" t="s">
        <v>281</v>
      </c>
      <c r="FM75" t="s">
        <v>302</v>
      </c>
      <c r="FN75" t="s">
        <v>303</v>
      </c>
      <c r="FT75" t="s">
        <v>292</v>
      </c>
      <c r="FU75" s="1">
        <v>34278</v>
      </c>
      <c r="FX75">
        <v>1</v>
      </c>
      <c r="FY75">
        <v>1</v>
      </c>
      <c r="GA75">
        <v>7</v>
      </c>
      <c r="GB75">
        <v>14.004</v>
      </c>
      <c r="GC75">
        <v>18.449000000000002</v>
      </c>
      <c r="GE75" t="s">
        <v>277</v>
      </c>
      <c r="GF75">
        <v>22</v>
      </c>
      <c r="GG75" t="s">
        <v>333</v>
      </c>
      <c r="GH75">
        <v>50</v>
      </c>
      <c r="GI75">
        <v>5</v>
      </c>
      <c r="GJ75" s="1">
        <v>39448</v>
      </c>
      <c r="GK75">
        <v>22</v>
      </c>
      <c r="GM75" s="4">
        <v>5.1588699999999896</v>
      </c>
      <c r="GN75">
        <v>0</v>
      </c>
      <c r="GO75" s="4">
        <v>656</v>
      </c>
      <c r="GP75">
        <v>7</v>
      </c>
      <c r="GQ75">
        <v>0</v>
      </c>
      <c r="GR75">
        <v>9</v>
      </c>
      <c r="GS75">
        <v>1</v>
      </c>
      <c r="GT75" t="s">
        <v>277</v>
      </c>
      <c r="GU75">
        <v>80</v>
      </c>
      <c r="GV75" t="s">
        <v>306</v>
      </c>
      <c r="GW75">
        <v>20</v>
      </c>
      <c r="HF75" s="3">
        <v>21</v>
      </c>
      <c r="HG75" s="3">
        <v>2</v>
      </c>
      <c r="HH75">
        <v>18</v>
      </c>
      <c r="HI75">
        <v>1</v>
      </c>
      <c r="HJ75">
        <v>7</v>
      </c>
      <c r="HK75">
        <v>9.3999995999999992</v>
      </c>
      <c r="HL75">
        <v>1</v>
      </c>
      <c r="HM75">
        <v>2.4000001000000002</v>
      </c>
      <c r="HN75">
        <v>1</v>
      </c>
      <c r="HO75">
        <v>7</v>
      </c>
      <c r="HP75">
        <v>3.23</v>
      </c>
      <c r="HQ75">
        <v>0.68200000000000005</v>
      </c>
      <c r="HS75">
        <v>7.2999999999999995E-2</v>
      </c>
      <c r="HT75">
        <v>2.9000000000000001E-2</v>
      </c>
      <c r="IZ75">
        <v>3.3029999999999999</v>
      </c>
      <c r="JA75">
        <v>0.71099999999999997</v>
      </c>
      <c r="JF75">
        <v>8.2110000000000003</v>
      </c>
      <c r="JG75">
        <v>1.018</v>
      </c>
      <c r="JH75">
        <v>0.81399999999999995</v>
      </c>
      <c r="JI75">
        <v>0.83</v>
      </c>
      <c r="JJ75">
        <v>770.77834114352595</v>
      </c>
      <c r="JK75">
        <v>17989.214238492499</v>
      </c>
      <c r="JL75">
        <v>188.495559215387</v>
      </c>
      <c r="JM75">
        <v>2827.4333882308101</v>
      </c>
    </row>
    <row r="76" spans="1:273" x14ac:dyDescent="0.25">
      <c r="A76">
        <v>139</v>
      </c>
      <c r="B76">
        <v>1</v>
      </c>
      <c r="C76">
        <v>99</v>
      </c>
      <c r="D76">
        <v>95519</v>
      </c>
      <c r="E76" t="s">
        <v>764</v>
      </c>
      <c r="F76">
        <v>2006</v>
      </c>
      <c r="G76" t="s">
        <v>273</v>
      </c>
      <c r="H76" t="s">
        <v>274</v>
      </c>
      <c r="I76" s="3" t="s">
        <v>315</v>
      </c>
      <c r="J76">
        <v>7</v>
      </c>
      <c r="K76">
        <v>4.9560362100601196</v>
      </c>
      <c r="L76">
        <v>0.70800517286573095</v>
      </c>
      <c r="M76">
        <v>0.71769124269485496</v>
      </c>
      <c r="N76">
        <v>0.62005650997161899</v>
      </c>
      <c r="O76">
        <v>0.76686370372772195</v>
      </c>
      <c r="P76">
        <v>0.14680719375610399</v>
      </c>
      <c r="Q76" t="s">
        <v>706</v>
      </c>
      <c r="R76">
        <v>132</v>
      </c>
      <c r="S76" s="3" t="s">
        <v>764</v>
      </c>
      <c r="T76" s="3" t="s">
        <v>315</v>
      </c>
      <c r="U76">
        <v>1.6</v>
      </c>
      <c r="V76">
        <v>2.38</v>
      </c>
      <c r="W76">
        <v>2.88</v>
      </c>
      <c r="X76">
        <v>0.8</v>
      </c>
      <c r="Y76">
        <v>2.23</v>
      </c>
      <c r="Z76">
        <v>0.8</v>
      </c>
      <c r="AA76">
        <v>1.83</v>
      </c>
      <c r="AB76">
        <v>971.03906199999994</v>
      </c>
      <c r="AC76">
        <v>210</v>
      </c>
      <c r="AD76">
        <v>15</v>
      </c>
      <c r="AE76">
        <v>322506</v>
      </c>
      <c r="AF76">
        <v>5963628</v>
      </c>
      <c r="AG76">
        <v>10</v>
      </c>
      <c r="AH76" t="s">
        <v>316</v>
      </c>
      <c r="AI76">
        <v>80</v>
      </c>
      <c r="AJ76" t="s">
        <v>306</v>
      </c>
      <c r="AK76">
        <v>20</v>
      </c>
      <c r="AL76" t="s">
        <v>278</v>
      </c>
      <c r="AM76">
        <v>0</v>
      </c>
      <c r="AN76" t="s">
        <v>279</v>
      </c>
      <c r="AO76">
        <v>98</v>
      </c>
      <c r="AP76" t="s">
        <v>764</v>
      </c>
      <c r="AQ76">
        <v>132</v>
      </c>
      <c r="AR76">
        <v>322506</v>
      </c>
      <c r="AS76">
        <v>5963628</v>
      </c>
      <c r="AT76">
        <v>10</v>
      </c>
      <c r="AU76">
        <v>971.03906199999903</v>
      </c>
      <c r="AV76">
        <v>210</v>
      </c>
      <c r="AW76">
        <v>15</v>
      </c>
      <c r="AX76" t="s">
        <v>706</v>
      </c>
      <c r="AY76" t="s">
        <v>315</v>
      </c>
      <c r="AZ76" t="s">
        <v>279</v>
      </c>
      <c r="BA76">
        <v>7</v>
      </c>
      <c r="BB76">
        <v>4.9560362100601099</v>
      </c>
      <c r="BC76">
        <v>0.70800517286573095</v>
      </c>
      <c r="BD76">
        <v>0.71769124269485496</v>
      </c>
      <c r="BE76">
        <v>0.62005650997161899</v>
      </c>
      <c r="BF76">
        <v>0.76686370372772195</v>
      </c>
      <c r="BG76">
        <v>0.14680719375610399</v>
      </c>
      <c r="BH76">
        <v>1.6</v>
      </c>
      <c r="BI76">
        <v>2.38</v>
      </c>
      <c r="BJ76">
        <v>2.88</v>
      </c>
      <c r="BK76">
        <v>0.8</v>
      </c>
      <c r="BL76">
        <v>2.23</v>
      </c>
      <c r="BM76">
        <v>0.8</v>
      </c>
      <c r="BN76">
        <v>1.83</v>
      </c>
      <c r="BO76">
        <v>0</v>
      </c>
      <c r="BP76">
        <v>20</v>
      </c>
      <c r="BQ76">
        <v>0</v>
      </c>
      <c r="BR76">
        <v>0</v>
      </c>
      <c r="BS76">
        <v>0</v>
      </c>
      <c r="BT76">
        <v>0</v>
      </c>
      <c r="BU76">
        <v>80</v>
      </c>
      <c r="BV76">
        <v>0</v>
      </c>
      <c r="BW76">
        <v>20</v>
      </c>
      <c r="BX76">
        <v>80</v>
      </c>
      <c r="BY76">
        <v>100</v>
      </c>
      <c r="BZ76">
        <v>2006</v>
      </c>
      <c r="CA76" t="s">
        <v>273</v>
      </c>
      <c r="CB76" t="s">
        <v>274</v>
      </c>
      <c r="CC76">
        <v>30</v>
      </c>
      <c r="CD76">
        <v>99</v>
      </c>
      <c r="CE76">
        <v>13196977</v>
      </c>
      <c r="CF76" t="s">
        <v>765</v>
      </c>
      <c r="CG76">
        <v>904294</v>
      </c>
      <c r="CH76" t="s">
        <v>281</v>
      </c>
      <c r="CI76">
        <v>4</v>
      </c>
      <c r="CK76">
        <v>843</v>
      </c>
      <c r="CL76" t="s">
        <v>282</v>
      </c>
      <c r="CM76">
        <v>3.2</v>
      </c>
      <c r="CQ76" t="s">
        <v>283</v>
      </c>
      <c r="CR76" t="s">
        <v>281</v>
      </c>
      <c r="CS76" t="s">
        <v>281</v>
      </c>
      <c r="CT76" t="s">
        <v>312</v>
      </c>
      <c r="CU76" t="s">
        <v>281</v>
      </c>
      <c r="CV76" t="s">
        <v>319</v>
      </c>
      <c r="CW76">
        <v>0</v>
      </c>
      <c r="CX76" t="s">
        <v>282</v>
      </c>
      <c r="CY76" t="s">
        <v>287</v>
      </c>
      <c r="CZ76" t="s">
        <v>284</v>
      </c>
      <c r="DA76" t="s">
        <v>392</v>
      </c>
      <c r="DB76" t="s">
        <v>336</v>
      </c>
      <c r="DD76" s="22">
        <v>42278</v>
      </c>
      <c r="DE76" t="s">
        <v>369</v>
      </c>
      <c r="DF76">
        <v>2012</v>
      </c>
      <c r="DI76">
        <v>60</v>
      </c>
      <c r="DJ76">
        <v>77</v>
      </c>
      <c r="DK76" t="s">
        <v>278</v>
      </c>
      <c r="DL76" t="s">
        <v>291</v>
      </c>
      <c r="DM76" t="s">
        <v>292</v>
      </c>
      <c r="DN76" s="22">
        <v>42278</v>
      </c>
      <c r="DO76" s="22">
        <v>42370</v>
      </c>
      <c r="DP76">
        <v>1.2</v>
      </c>
      <c r="DQ76">
        <v>30</v>
      </c>
      <c r="DR76">
        <v>3</v>
      </c>
      <c r="DS76" t="s">
        <v>735</v>
      </c>
      <c r="DT76">
        <v>3</v>
      </c>
      <c r="DU76">
        <v>20</v>
      </c>
      <c r="EF76" t="s">
        <v>392</v>
      </c>
      <c r="EG76">
        <v>100</v>
      </c>
      <c r="EH76">
        <v>5</v>
      </c>
      <c r="EO76">
        <v>83</v>
      </c>
      <c r="EP76">
        <v>83</v>
      </c>
      <c r="EQ76" t="s">
        <v>766</v>
      </c>
      <c r="ER76">
        <v>1020053</v>
      </c>
      <c r="ES76">
        <v>976343</v>
      </c>
      <c r="ET76">
        <v>120</v>
      </c>
      <c r="EU76">
        <v>144</v>
      </c>
      <c r="EX76">
        <v>904294</v>
      </c>
      <c r="EY76" t="s">
        <v>466</v>
      </c>
      <c r="EZ76" t="s">
        <v>767</v>
      </c>
      <c r="FA76" t="s">
        <v>743</v>
      </c>
      <c r="FG76" t="s">
        <v>292</v>
      </c>
      <c r="FH76">
        <v>904294</v>
      </c>
      <c r="FJ76">
        <v>1823</v>
      </c>
      <c r="FK76" t="s">
        <v>301</v>
      </c>
      <c r="FL76" t="s">
        <v>281</v>
      </c>
      <c r="FM76" t="s">
        <v>302</v>
      </c>
      <c r="FN76" t="s">
        <v>303</v>
      </c>
      <c r="FT76" t="s">
        <v>281</v>
      </c>
      <c r="FX76">
        <v>1</v>
      </c>
      <c r="FY76">
        <v>1</v>
      </c>
      <c r="GA76">
        <v>0</v>
      </c>
      <c r="GB76">
        <v>26.355</v>
      </c>
      <c r="GC76">
        <v>27.146000000000001</v>
      </c>
      <c r="GH76">
        <v>10</v>
      </c>
      <c r="GI76">
        <v>1</v>
      </c>
      <c r="GJ76" s="1">
        <v>40909</v>
      </c>
      <c r="GK76">
        <v>14.699999800000001</v>
      </c>
      <c r="GM76" s="4">
        <v>13.9994789999999</v>
      </c>
      <c r="GN76">
        <v>0</v>
      </c>
      <c r="GO76" s="4">
        <v>242</v>
      </c>
      <c r="GP76">
        <v>0</v>
      </c>
      <c r="GQ76">
        <v>10</v>
      </c>
      <c r="GR76">
        <v>8</v>
      </c>
      <c r="GS76">
        <v>3</v>
      </c>
      <c r="GT76" t="s">
        <v>316</v>
      </c>
      <c r="GU76">
        <v>80</v>
      </c>
      <c r="GV76" t="s">
        <v>306</v>
      </c>
      <c r="GW76">
        <v>20</v>
      </c>
      <c r="HF76" s="3">
        <v>154</v>
      </c>
      <c r="HG76" s="3">
        <v>8</v>
      </c>
      <c r="HH76">
        <v>164</v>
      </c>
      <c r="HI76">
        <v>8</v>
      </c>
      <c r="HJ76">
        <v>0</v>
      </c>
      <c r="HK76">
        <v>25.200000800000002</v>
      </c>
      <c r="HL76">
        <v>3</v>
      </c>
      <c r="HM76">
        <v>27.399999600000001</v>
      </c>
      <c r="HN76">
        <v>3</v>
      </c>
      <c r="HO76">
        <v>0</v>
      </c>
      <c r="HP76">
        <v>44.149000000000001</v>
      </c>
      <c r="HQ76">
        <v>43.688000000000002</v>
      </c>
      <c r="HS76">
        <v>23.417000000000002</v>
      </c>
      <c r="HT76">
        <v>23.332000000000001</v>
      </c>
      <c r="IZ76">
        <v>67.566000000000003</v>
      </c>
      <c r="JA76">
        <v>67.019999999999897</v>
      </c>
      <c r="JF76">
        <v>55.825000000000003</v>
      </c>
      <c r="JG76">
        <v>9.843</v>
      </c>
      <c r="JH76">
        <v>2.669</v>
      </c>
      <c r="JI76">
        <v>11.128</v>
      </c>
      <c r="JJ76">
        <v>727.643758901208</v>
      </c>
      <c r="JK76">
        <v>32252.4384009975</v>
      </c>
      <c r="JL76">
        <v>188.495559215387</v>
      </c>
      <c r="JM76">
        <v>2827.4333882308101</v>
      </c>
    </row>
    <row r="77" spans="1:273" x14ac:dyDescent="0.25">
      <c r="A77">
        <v>148</v>
      </c>
      <c r="B77">
        <v>1</v>
      </c>
      <c r="C77">
        <v>104</v>
      </c>
      <c r="D77">
        <v>19934</v>
      </c>
      <c r="E77" t="s">
        <v>789</v>
      </c>
      <c r="F77">
        <v>2006</v>
      </c>
      <c r="G77" t="s">
        <v>273</v>
      </c>
      <c r="H77" t="s">
        <v>274</v>
      </c>
      <c r="I77" s="3" t="s">
        <v>305</v>
      </c>
      <c r="J77">
        <v>7</v>
      </c>
      <c r="K77">
        <v>4.8624247908592197</v>
      </c>
      <c r="L77">
        <v>0.69463211297988903</v>
      </c>
      <c r="M77">
        <v>0.70005488395690896</v>
      </c>
      <c r="N77">
        <v>0.63011950254440297</v>
      </c>
      <c r="O77">
        <v>0.76515948772430398</v>
      </c>
      <c r="P77">
        <v>0.13503998517990101</v>
      </c>
      <c r="Q77" t="s">
        <v>706</v>
      </c>
      <c r="R77">
        <v>137</v>
      </c>
      <c r="S77" s="3" t="s">
        <v>789</v>
      </c>
      <c r="T77" s="3" t="s">
        <v>305</v>
      </c>
      <c r="U77">
        <v>2.6</v>
      </c>
      <c r="V77">
        <v>2.38</v>
      </c>
      <c r="W77">
        <v>2.13</v>
      </c>
      <c r="X77">
        <v>0</v>
      </c>
      <c r="Y77">
        <v>2.38</v>
      </c>
      <c r="Z77">
        <v>0</v>
      </c>
      <c r="AA77">
        <v>1.72</v>
      </c>
      <c r="AB77">
        <v>852.01342799999998</v>
      </c>
      <c r="AC77" t="s">
        <v>356</v>
      </c>
      <c r="AD77" t="s">
        <v>356</v>
      </c>
      <c r="AE77">
        <v>322150</v>
      </c>
      <c r="AF77">
        <v>5961424</v>
      </c>
      <c r="AG77">
        <v>10</v>
      </c>
      <c r="AH77" t="s">
        <v>306</v>
      </c>
      <c r="AI77">
        <v>50.099998474121001</v>
      </c>
      <c r="AJ77" t="s">
        <v>316</v>
      </c>
      <c r="AK77">
        <v>49.900001525878899</v>
      </c>
      <c r="AL77" t="s">
        <v>278</v>
      </c>
      <c r="AM77">
        <v>0</v>
      </c>
      <c r="AN77" t="s">
        <v>279</v>
      </c>
      <c r="AO77">
        <v>103</v>
      </c>
      <c r="AP77" t="s">
        <v>789</v>
      </c>
      <c r="AQ77">
        <v>137</v>
      </c>
      <c r="AR77">
        <v>322150</v>
      </c>
      <c r="AS77">
        <v>5961424</v>
      </c>
      <c r="AT77">
        <v>10</v>
      </c>
      <c r="AU77">
        <v>852.01342799999895</v>
      </c>
      <c r="AV77" t="s">
        <v>356</v>
      </c>
      <c r="AW77" t="s">
        <v>356</v>
      </c>
      <c r="AX77" t="s">
        <v>706</v>
      </c>
      <c r="AY77" t="s">
        <v>305</v>
      </c>
      <c r="AZ77" t="s">
        <v>279</v>
      </c>
      <c r="BA77">
        <v>7</v>
      </c>
      <c r="BB77">
        <v>4.8624247908592197</v>
      </c>
      <c r="BC77">
        <v>0.69463211297988903</v>
      </c>
      <c r="BD77">
        <v>0.70005488395690896</v>
      </c>
      <c r="BE77">
        <v>0.63011950254440297</v>
      </c>
      <c r="BF77">
        <v>0.76515948772430398</v>
      </c>
      <c r="BG77">
        <v>0.13503998517990101</v>
      </c>
      <c r="BH77">
        <v>2.6</v>
      </c>
      <c r="BI77">
        <v>2.38</v>
      </c>
      <c r="BJ77">
        <v>2.13</v>
      </c>
      <c r="BK77">
        <v>0</v>
      </c>
      <c r="BL77">
        <v>2.38</v>
      </c>
      <c r="BM77">
        <v>0</v>
      </c>
      <c r="BN77">
        <v>1.72</v>
      </c>
      <c r="BO77">
        <v>0</v>
      </c>
      <c r="BP77">
        <v>50</v>
      </c>
      <c r="BQ77">
        <v>0</v>
      </c>
      <c r="BR77">
        <v>0</v>
      </c>
      <c r="BS77">
        <v>0</v>
      </c>
      <c r="BT77">
        <v>0</v>
      </c>
      <c r="BU77">
        <v>50</v>
      </c>
      <c r="BV77">
        <v>0</v>
      </c>
      <c r="BW77">
        <v>50</v>
      </c>
      <c r="BX77">
        <v>50</v>
      </c>
      <c r="BY77">
        <v>100</v>
      </c>
      <c r="BZ77">
        <v>2006</v>
      </c>
      <c r="CA77" t="s">
        <v>273</v>
      </c>
      <c r="CB77" t="s">
        <v>274</v>
      </c>
      <c r="CC77">
        <v>30</v>
      </c>
      <c r="CD77">
        <v>104</v>
      </c>
      <c r="CE77">
        <v>13514883</v>
      </c>
      <c r="CF77" t="s">
        <v>765</v>
      </c>
      <c r="CG77">
        <v>572955</v>
      </c>
      <c r="CH77" t="s">
        <v>292</v>
      </c>
      <c r="CI77">
        <v>11</v>
      </c>
      <c r="CJ77">
        <v>987</v>
      </c>
      <c r="CK77">
        <v>843</v>
      </c>
      <c r="CL77" t="s">
        <v>283</v>
      </c>
      <c r="CM77">
        <v>10.7</v>
      </c>
      <c r="CP77" s="1">
        <v>41960</v>
      </c>
      <c r="CQ77" t="s">
        <v>283</v>
      </c>
      <c r="CX77" t="s">
        <v>282</v>
      </c>
      <c r="CY77" t="s">
        <v>281</v>
      </c>
      <c r="CZ77" t="s">
        <v>284</v>
      </c>
      <c r="DA77" t="s">
        <v>308</v>
      </c>
      <c r="DB77" t="s">
        <v>336</v>
      </c>
      <c r="DD77" s="22">
        <v>41960</v>
      </c>
      <c r="DE77" t="s">
        <v>484</v>
      </c>
      <c r="DF77">
        <v>2014</v>
      </c>
      <c r="DI77">
        <v>60</v>
      </c>
      <c r="DJ77">
        <v>77</v>
      </c>
      <c r="DK77" t="s">
        <v>278</v>
      </c>
      <c r="DL77" t="s">
        <v>291</v>
      </c>
      <c r="DM77" t="s">
        <v>292</v>
      </c>
      <c r="DN77" s="22">
        <v>41960</v>
      </c>
      <c r="DO77" s="22">
        <v>42370</v>
      </c>
      <c r="EO77">
        <v>117</v>
      </c>
      <c r="EP77">
        <v>117</v>
      </c>
      <c r="EQ77" t="s">
        <v>790</v>
      </c>
      <c r="ER77">
        <v>1019947</v>
      </c>
      <c r="ES77">
        <v>974097</v>
      </c>
      <c r="ET77">
        <v>90</v>
      </c>
      <c r="EU77">
        <v>108</v>
      </c>
      <c r="EV77">
        <v>987</v>
      </c>
      <c r="EW77" t="s">
        <v>371</v>
      </c>
      <c r="EX77">
        <v>572955</v>
      </c>
      <c r="FC77" t="s">
        <v>299</v>
      </c>
      <c r="FE77" t="s">
        <v>791</v>
      </c>
      <c r="FG77" t="s">
        <v>292</v>
      </c>
      <c r="FH77" t="s">
        <v>792</v>
      </c>
      <c r="FI77" s="26">
        <v>1632317</v>
      </c>
      <c r="FJ77">
        <v>1823</v>
      </c>
      <c r="FK77" t="s">
        <v>301</v>
      </c>
      <c r="FL77" t="s">
        <v>281</v>
      </c>
      <c r="FM77" t="s">
        <v>302</v>
      </c>
      <c r="FN77" t="s">
        <v>303</v>
      </c>
      <c r="FT77" t="s">
        <v>281</v>
      </c>
      <c r="FU77" s="1">
        <v>41842</v>
      </c>
      <c r="JJ77">
        <v>2383.7025846289798</v>
      </c>
      <c r="JK77">
        <v>107008.61100649901</v>
      </c>
      <c r="JL77">
        <v>188.495559215387</v>
      </c>
      <c r="JM77">
        <v>2827.4333882308101</v>
      </c>
    </row>
    <row r="78" spans="1:273" x14ac:dyDescent="0.25">
      <c r="A78">
        <v>149</v>
      </c>
      <c r="B78">
        <v>1</v>
      </c>
      <c r="C78">
        <v>104</v>
      </c>
      <c r="D78">
        <v>24239</v>
      </c>
      <c r="E78" t="s">
        <v>789</v>
      </c>
      <c r="F78">
        <v>2006</v>
      </c>
      <c r="G78" t="s">
        <v>273</v>
      </c>
      <c r="H78" t="s">
        <v>274</v>
      </c>
      <c r="I78" s="3" t="s">
        <v>305</v>
      </c>
      <c r="J78">
        <v>7</v>
      </c>
      <c r="K78">
        <v>4.8624247908592197</v>
      </c>
      <c r="L78">
        <v>0.69463211297988903</v>
      </c>
      <c r="M78">
        <v>0.70005488395690896</v>
      </c>
      <c r="N78">
        <v>0.63011950254440297</v>
      </c>
      <c r="O78">
        <v>0.76515948772430398</v>
      </c>
      <c r="P78">
        <v>0.13503998517990101</v>
      </c>
      <c r="Q78" t="s">
        <v>706</v>
      </c>
      <c r="R78">
        <v>137</v>
      </c>
      <c r="S78" s="3" t="s">
        <v>789</v>
      </c>
      <c r="T78" s="3" t="s">
        <v>305</v>
      </c>
      <c r="U78">
        <v>2.6</v>
      </c>
      <c r="V78">
        <v>2.38</v>
      </c>
      <c r="W78">
        <v>2.13</v>
      </c>
      <c r="X78">
        <v>0</v>
      </c>
      <c r="Y78">
        <v>2.38</v>
      </c>
      <c r="Z78">
        <v>0</v>
      </c>
      <c r="AA78">
        <v>1.72</v>
      </c>
      <c r="AB78">
        <v>852.01342799999998</v>
      </c>
      <c r="AC78" t="s">
        <v>356</v>
      </c>
      <c r="AD78" t="s">
        <v>356</v>
      </c>
      <c r="AE78">
        <v>322150</v>
      </c>
      <c r="AF78">
        <v>5961424</v>
      </c>
      <c r="AG78">
        <v>10</v>
      </c>
      <c r="AH78" t="s">
        <v>306</v>
      </c>
      <c r="AI78">
        <v>50.099998474121001</v>
      </c>
      <c r="AJ78" t="s">
        <v>316</v>
      </c>
      <c r="AK78">
        <v>49.900001525878899</v>
      </c>
      <c r="AL78" t="s">
        <v>278</v>
      </c>
      <c r="AM78">
        <v>0</v>
      </c>
      <c r="AN78" t="s">
        <v>279</v>
      </c>
      <c r="AO78">
        <v>103</v>
      </c>
      <c r="AP78" t="s">
        <v>789</v>
      </c>
      <c r="AQ78">
        <v>137</v>
      </c>
      <c r="AR78">
        <v>322150</v>
      </c>
      <c r="AS78">
        <v>5961424</v>
      </c>
      <c r="AT78">
        <v>10</v>
      </c>
      <c r="AU78">
        <v>852.01342799999895</v>
      </c>
      <c r="AV78" t="s">
        <v>356</v>
      </c>
      <c r="AW78" t="s">
        <v>356</v>
      </c>
      <c r="AX78" t="s">
        <v>706</v>
      </c>
      <c r="AY78" t="s">
        <v>305</v>
      </c>
      <c r="AZ78" t="s">
        <v>279</v>
      </c>
      <c r="BA78">
        <v>7</v>
      </c>
      <c r="BB78">
        <v>4.8624247908592197</v>
      </c>
      <c r="BC78">
        <v>0.69463211297988903</v>
      </c>
      <c r="BD78">
        <v>0.70005488395690896</v>
      </c>
      <c r="BE78">
        <v>0.63011950254440297</v>
      </c>
      <c r="BF78">
        <v>0.76515948772430398</v>
      </c>
      <c r="BG78">
        <v>0.13503998517990101</v>
      </c>
      <c r="BH78">
        <v>2.6</v>
      </c>
      <c r="BI78">
        <v>2.38</v>
      </c>
      <c r="BJ78">
        <v>2.13</v>
      </c>
      <c r="BK78">
        <v>0</v>
      </c>
      <c r="BL78">
        <v>2.38</v>
      </c>
      <c r="BM78">
        <v>0</v>
      </c>
      <c r="BN78">
        <v>1.72</v>
      </c>
      <c r="BO78">
        <v>0</v>
      </c>
      <c r="BP78">
        <v>50</v>
      </c>
      <c r="BQ78">
        <v>0</v>
      </c>
      <c r="BR78">
        <v>0</v>
      </c>
      <c r="BS78">
        <v>0</v>
      </c>
      <c r="BT78">
        <v>0</v>
      </c>
      <c r="BU78">
        <v>50</v>
      </c>
      <c r="BV78">
        <v>0</v>
      </c>
      <c r="BW78">
        <v>50</v>
      </c>
      <c r="BX78">
        <v>50</v>
      </c>
      <c r="BY78">
        <v>100</v>
      </c>
      <c r="BZ78">
        <v>2006</v>
      </c>
      <c r="CA78" t="s">
        <v>273</v>
      </c>
      <c r="CB78" t="s">
        <v>274</v>
      </c>
      <c r="CC78">
        <v>30</v>
      </c>
      <c r="CD78">
        <v>104</v>
      </c>
      <c r="CE78">
        <v>13514871</v>
      </c>
      <c r="CF78" t="s">
        <v>765</v>
      </c>
      <c r="CG78">
        <v>1253063</v>
      </c>
      <c r="CH78" t="s">
        <v>292</v>
      </c>
      <c r="CI78">
        <v>11</v>
      </c>
      <c r="CJ78">
        <v>843</v>
      </c>
      <c r="CK78">
        <v>843</v>
      </c>
      <c r="CL78" t="s">
        <v>283</v>
      </c>
      <c r="CM78">
        <v>8.4</v>
      </c>
      <c r="CP78" s="1">
        <v>42053</v>
      </c>
      <c r="CQ78" t="s">
        <v>283</v>
      </c>
      <c r="CX78" t="s">
        <v>282</v>
      </c>
      <c r="CY78" t="s">
        <v>287</v>
      </c>
      <c r="CZ78" t="s">
        <v>284</v>
      </c>
      <c r="DA78" t="s">
        <v>288</v>
      </c>
      <c r="DB78" t="s">
        <v>336</v>
      </c>
      <c r="DD78" s="22">
        <v>42053</v>
      </c>
      <c r="DE78" t="s">
        <v>484</v>
      </c>
      <c r="DF78">
        <v>2014</v>
      </c>
      <c r="DI78">
        <v>60</v>
      </c>
      <c r="DJ78">
        <v>77</v>
      </c>
      <c r="DK78" t="s">
        <v>278</v>
      </c>
      <c r="DL78" t="s">
        <v>291</v>
      </c>
      <c r="DM78" t="s">
        <v>292</v>
      </c>
      <c r="DN78" s="22">
        <v>42053</v>
      </c>
      <c r="DO78" s="22">
        <v>42370</v>
      </c>
      <c r="EO78">
        <v>55</v>
      </c>
      <c r="EP78">
        <v>55</v>
      </c>
      <c r="EQ78" t="s">
        <v>793</v>
      </c>
      <c r="ER78">
        <v>1019973</v>
      </c>
      <c r="ES78">
        <v>974341</v>
      </c>
      <c r="ET78">
        <v>150</v>
      </c>
      <c r="EU78">
        <v>162</v>
      </c>
      <c r="EV78">
        <v>843</v>
      </c>
      <c r="EW78" t="s">
        <v>371</v>
      </c>
      <c r="EX78">
        <v>1253063</v>
      </c>
      <c r="EY78" t="s">
        <v>338</v>
      </c>
      <c r="EZ78" t="s">
        <v>794</v>
      </c>
      <c r="FC78" t="s">
        <v>299</v>
      </c>
      <c r="FE78" t="s">
        <v>341</v>
      </c>
      <c r="FG78" t="s">
        <v>292</v>
      </c>
      <c r="FH78" t="s">
        <v>795</v>
      </c>
      <c r="FI78" s="26">
        <v>1068973</v>
      </c>
      <c r="FJ78">
        <v>1823</v>
      </c>
      <c r="FK78" t="s">
        <v>301</v>
      </c>
      <c r="FL78" t="s">
        <v>281</v>
      </c>
      <c r="FM78" t="s">
        <v>302</v>
      </c>
      <c r="FN78" t="s">
        <v>303</v>
      </c>
      <c r="FT78" t="s">
        <v>281</v>
      </c>
      <c r="FU78" s="1">
        <v>38602</v>
      </c>
      <c r="FX78">
        <v>1</v>
      </c>
      <c r="FY78">
        <v>1</v>
      </c>
      <c r="GA78">
        <v>7</v>
      </c>
      <c r="GE78" t="s">
        <v>277</v>
      </c>
      <c r="GF78">
        <v>18</v>
      </c>
      <c r="GG78" t="s">
        <v>333</v>
      </c>
      <c r="GH78">
        <v>16</v>
      </c>
      <c r="GI78">
        <v>2</v>
      </c>
      <c r="GJ78" s="1">
        <v>41640</v>
      </c>
      <c r="GK78">
        <v>18</v>
      </c>
      <c r="GO78" s="4">
        <v>9150</v>
      </c>
      <c r="GP78">
        <v>7</v>
      </c>
      <c r="GT78" t="s">
        <v>277</v>
      </c>
      <c r="GU78">
        <v>70</v>
      </c>
      <c r="GV78" t="s">
        <v>306</v>
      </c>
      <c r="GW78">
        <v>30</v>
      </c>
      <c r="HF78" s="3">
        <v>11</v>
      </c>
      <c r="HG78" s="3">
        <v>1</v>
      </c>
      <c r="HH78">
        <v>11</v>
      </c>
      <c r="HI78">
        <v>1</v>
      </c>
      <c r="HJ78">
        <v>7</v>
      </c>
      <c r="HK78">
        <v>2.7</v>
      </c>
      <c r="HL78">
        <v>1</v>
      </c>
      <c r="HM78">
        <v>1.1000000000000001</v>
      </c>
      <c r="HN78">
        <v>1</v>
      </c>
      <c r="HO78">
        <v>7</v>
      </c>
      <c r="JJ78">
        <v>2024.31029646973</v>
      </c>
      <c r="JK78">
        <v>83880.084475493597</v>
      </c>
      <c r="JL78">
        <v>188.495559215387</v>
      </c>
      <c r="JM78">
        <v>2827.4333882308101</v>
      </c>
    </row>
    <row r="79" spans="1:273" x14ac:dyDescent="0.25">
      <c r="A79">
        <v>150</v>
      </c>
      <c r="B79">
        <v>1</v>
      </c>
      <c r="C79">
        <v>104</v>
      </c>
      <c r="D79">
        <v>33841</v>
      </c>
      <c r="E79" t="s">
        <v>789</v>
      </c>
      <c r="F79">
        <v>2006</v>
      </c>
      <c r="G79" t="s">
        <v>273</v>
      </c>
      <c r="H79" t="s">
        <v>274</v>
      </c>
      <c r="I79" s="3" t="s">
        <v>305</v>
      </c>
      <c r="J79">
        <v>7</v>
      </c>
      <c r="K79">
        <v>4.8624247908592197</v>
      </c>
      <c r="L79">
        <v>0.69463211297988903</v>
      </c>
      <c r="M79">
        <v>0.70005488395690896</v>
      </c>
      <c r="N79">
        <v>0.63011950254440297</v>
      </c>
      <c r="O79">
        <v>0.76515948772430398</v>
      </c>
      <c r="P79">
        <v>0.13503998517990101</v>
      </c>
      <c r="Q79" t="s">
        <v>706</v>
      </c>
      <c r="R79">
        <v>137</v>
      </c>
      <c r="S79" s="3" t="s">
        <v>789</v>
      </c>
      <c r="T79" s="3" t="s">
        <v>305</v>
      </c>
      <c r="U79">
        <v>2.6</v>
      </c>
      <c r="V79">
        <v>2.38</v>
      </c>
      <c r="W79">
        <v>2.13</v>
      </c>
      <c r="X79">
        <v>0</v>
      </c>
      <c r="Y79">
        <v>2.38</v>
      </c>
      <c r="Z79">
        <v>0</v>
      </c>
      <c r="AA79">
        <v>1.72</v>
      </c>
      <c r="AB79">
        <v>852.01342799999998</v>
      </c>
      <c r="AC79" t="s">
        <v>356</v>
      </c>
      <c r="AD79" t="s">
        <v>356</v>
      </c>
      <c r="AE79">
        <v>322150</v>
      </c>
      <c r="AF79">
        <v>5961424</v>
      </c>
      <c r="AG79">
        <v>10</v>
      </c>
      <c r="AH79" t="s">
        <v>306</v>
      </c>
      <c r="AI79">
        <v>50.099998474121001</v>
      </c>
      <c r="AJ79" t="s">
        <v>316</v>
      </c>
      <c r="AK79">
        <v>49.900001525878899</v>
      </c>
      <c r="AL79" t="s">
        <v>278</v>
      </c>
      <c r="AM79">
        <v>0</v>
      </c>
      <c r="AN79" t="s">
        <v>279</v>
      </c>
      <c r="AO79">
        <v>103</v>
      </c>
      <c r="AP79" t="s">
        <v>789</v>
      </c>
      <c r="AQ79">
        <v>137</v>
      </c>
      <c r="AR79">
        <v>322150</v>
      </c>
      <c r="AS79">
        <v>5961424</v>
      </c>
      <c r="AT79">
        <v>10</v>
      </c>
      <c r="AU79">
        <v>852.01342799999895</v>
      </c>
      <c r="AV79" t="s">
        <v>356</v>
      </c>
      <c r="AW79" t="s">
        <v>356</v>
      </c>
      <c r="AX79" t="s">
        <v>706</v>
      </c>
      <c r="AY79" t="s">
        <v>305</v>
      </c>
      <c r="AZ79" t="s">
        <v>279</v>
      </c>
      <c r="BA79">
        <v>7</v>
      </c>
      <c r="BB79">
        <v>4.8624247908592197</v>
      </c>
      <c r="BC79">
        <v>0.69463211297988903</v>
      </c>
      <c r="BD79">
        <v>0.70005488395690896</v>
      </c>
      <c r="BE79">
        <v>0.63011950254440297</v>
      </c>
      <c r="BF79">
        <v>0.76515948772430398</v>
      </c>
      <c r="BG79">
        <v>0.13503998517990101</v>
      </c>
      <c r="BH79">
        <v>2.6</v>
      </c>
      <c r="BI79">
        <v>2.38</v>
      </c>
      <c r="BJ79">
        <v>2.13</v>
      </c>
      <c r="BK79">
        <v>0</v>
      </c>
      <c r="BL79">
        <v>2.38</v>
      </c>
      <c r="BM79">
        <v>0</v>
      </c>
      <c r="BN79">
        <v>1.72</v>
      </c>
      <c r="BO79">
        <v>0</v>
      </c>
      <c r="BP79">
        <v>50</v>
      </c>
      <c r="BQ79">
        <v>0</v>
      </c>
      <c r="BR79">
        <v>0</v>
      </c>
      <c r="BS79">
        <v>0</v>
      </c>
      <c r="BT79">
        <v>0</v>
      </c>
      <c r="BU79">
        <v>50</v>
      </c>
      <c r="BV79">
        <v>0</v>
      </c>
      <c r="BW79">
        <v>50</v>
      </c>
      <c r="BX79">
        <v>50</v>
      </c>
      <c r="BY79">
        <v>100</v>
      </c>
      <c r="BZ79">
        <v>2006</v>
      </c>
      <c r="CA79" t="s">
        <v>273</v>
      </c>
      <c r="CB79" t="s">
        <v>274</v>
      </c>
      <c r="CC79">
        <v>30</v>
      </c>
      <c r="CD79">
        <v>104</v>
      </c>
      <c r="CE79">
        <v>13514887</v>
      </c>
      <c r="CF79" t="s">
        <v>765</v>
      </c>
      <c r="CG79">
        <v>2092827</v>
      </c>
      <c r="CH79" t="s">
        <v>281</v>
      </c>
      <c r="CI79">
        <v>4</v>
      </c>
      <c r="CK79">
        <v>843</v>
      </c>
      <c r="CL79" t="s">
        <v>282</v>
      </c>
      <c r="CM79">
        <v>8</v>
      </c>
      <c r="CQ79" t="s">
        <v>283</v>
      </c>
      <c r="CR79" t="s">
        <v>281</v>
      </c>
      <c r="CS79" t="s">
        <v>281</v>
      </c>
      <c r="CT79" t="s">
        <v>312</v>
      </c>
      <c r="CU79" t="s">
        <v>281</v>
      </c>
      <c r="CV79" t="s">
        <v>319</v>
      </c>
      <c r="CW79">
        <v>0</v>
      </c>
      <c r="CX79" t="s">
        <v>282</v>
      </c>
      <c r="CY79" t="s">
        <v>287</v>
      </c>
      <c r="CZ79" t="s">
        <v>284</v>
      </c>
      <c r="DA79" t="s">
        <v>320</v>
      </c>
      <c r="DB79" t="s">
        <v>336</v>
      </c>
      <c r="DD79" s="22">
        <v>42326</v>
      </c>
      <c r="DE79" t="s">
        <v>369</v>
      </c>
      <c r="DF79">
        <v>2012</v>
      </c>
      <c r="DI79">
        <v>60</v>
      </c>
      <c r="DJ79">
        <v>77</v>
      </c>
      <c r="DK79" t="s">
        <v>278</v>
      </c>
      <c r="DL79" t="s">
        <v>291</v>
      </c>
      <c r="DM79" t="s">
        <v>292</v>
      </c>
      <c r="DN79" s="22">
        <v>42326</v>
      </c>
      <c r="DO79" s="22">
        <v>42370</v>
      </c>
      <c r="DP79">
        <v>0.9</v>
      </c>
      <c r="DQ79">
        <v>30</v>
      </c>
      <c r="DR79">
        <v>3</v>
      </c>
      <c r="DS79" t="s">
        <v>293</v>
      </c>
      <c r="DT79">
        <v>3</v>
      </c>
      <c r="DU79">
        <v>20</v>
      </c>
      <c r="EF79" t="s">
        <v>320</v>
      </c>
      <c r="EG79">
        <v>90</v>
      </c>
      <c r="EH79">
        <v>6</v>
      </c>
      <c r="EI79" t="s">
        <v>308</v>
      </c>
      <c r="EJ79">
        <v>10</v>
      </c>
      <c r="EK79">
        <v>4</v>
      </c>
      <c r="EO79">
        <v>62</v>
      </c>
      <c r="EP79">
        <v>62</v>
      </c>
      <c r="EQ79" t="s">
        <v>796</v>
      </c>
      <c r="ER79">
        <v>1020030</v>
      </c>
      <c r="ES79">
        <v>973717</v>
      </c>
      <c r="ET79">
        <v>120</v>
      </c>
      <c r="EU79">
        <v>162</v>
      </c>
      <c r="EX79" t="s">
        <v>797</v>
      </c>
      <c r="EY79" t="s">
        <v>798</v>
      </c>
      <c r="EZ79" t="s">
        <v>774</v>
      </c>
      <c r="FA79" t="s">
        <v>311</v>
      </c>
      <c r="FC79" t="s">
        <v>299</v>
      </c>
      <c r="FG79" t="s">
        <v>292</v>
      </c>
      <c r="FH79" t="s">
        <v>797</v>
      </c>
      <c r="FJ79">
        <v>1823</v>
      </c>
      <c r="FK79" t="s">
        <v>301</v>
      </c>
      <c r="FL79" t="s">
        <v>281</v>
      </c>
      <c r="FM79" t="s">
        <v>302</v>
      </c>
      <c r="FN79" t="s">
        <v>303</v>
      </c>
      <c r="FQ79" t="s">
        <v>273</v>
      </c>
      <c r="FR79" s="1">
        <v>40909</v>
      </c>
      <c r="FS79">
        <v>30</v>
      </c>
      <c r="FT79" t="s">
        <v>281</v>
      </c>
      <c r="FX79">
        <v>1</v>
      </c>
      <c r="FY79">
        <v>1</v>
      </c>
      <c r="GA79">
        <v>0</v>
      </c>
      <c r="GB79">
        <v>26.92</v>
      </c>
      <c r="GC79">
        <v>28.905999999999999</v>
      </c>
      <c r="GH79">
        <v>15</v>
      </c>
      <c r="GI79">
        <v>1</v>
      </c>
      <c r="GJ79" s="1">
        <v>40909</v>
      </c>
      <c r="GK79">
        <v>12.199999800000001</v>
      </c>
      <c r="GM79" s="4">
        <v>18.838501000000001</v>
      </c>
      <c r="GN79">
        <v>0</v>
      </c>
      <c r="GO79" s="4">
        <v>333</v>
      </c>
      <c r="GP79">
        <v>0</v>
      </c>
      <c r="GQ79">
        <v>200</v>
      </c>
      <c r="GR79">
        <v>7</v>
      </c>
      <c r="GS79">
        <v>3</v>
      </c>
      <c r="GT79" t="s">
        <v>306</v>
      </c>
      <c r="GU79">
        <v>50.099998499999998</v>
      </c>
      <c r="GV79" t="s">
        <v>316</v>
      </c>
      <c r="GW79">
        <v>49.900001500000002</v>
      </c>
      <c r="HF79" s="3">
        <v>154</v>
      </c>
      <c r="HG79" s="3">
        <v>8</v>
      </c>
      <c r="HH79">
        <v>154</v>
      </c>
      <c r="HI79">
        <v>8</v>
      </c>
      <c r="HJ79">
        <v>0</v>
      </c>
      <c r="HK79">
        <v>26.399999600000001</v>
      </c>
      <c r="HL79">
        <v>3</v>
      </c>
      <c r="HM79">
        <v>25.700000800000002</v>
      </c>
      <c r="HN79">
        <v>3</v>
      </c>
      <c r="HO79">
        <v>0</v>
      </c>
      <c r="HP79">
        <v>64.873000000000005</v>
      </c>
      <c r="HQ79">
        <v>63.372999999999998</v>
      </c>
      <c r="HS79">
        <v>40.360999999999997</v>
      </c>
      <c r="HT79">
        <v>40.104999999999997</v>
      </c>
      <c r="IZ79">
        <v>105.23399999999999</v>
      </c>
      <c r="JA79">
        <v>103.47799999999999</v>
      </c>
      <c r="JC79">
        <v>60.649000000000001</v>
      </c>
      <c r="JD79">
        <v>57.573999999999998</v>
      </c>
      <c r="JF79">
        <v>66.721999999999994</v>
      </c>
      <c r="JG79">
        <v>12.214</v>
      </c>
      <c r="JH79">
        <v>4.3540000000000001</v>
      </c>
      <c r="JI79">
        <v>11.484</v>
      </c>
      <c r="JJ79">
        <v>2217.5633500315798</v>
      </c>
      <c r="JK79">
        <v>79678.691545993497</v>
      </c>
      <c r="JL79">
        <v>188.495559215387</v>
      </c>
      <c r="JM79">
        <v>2827.4333882308101</v>
      </c>
    </row>
    <row r="80" spans="1:273" x14ac:dyDescent="0.25">
      <c r="A80">
        <v>151</v>
      </c>
      <c r="B80">
        <v>1</v>
      </c>
      <c r="C80">
        <v>105</v>
      </c>
      <c r="D80">
        <v>23623</v>
      </c>
      <c r="E80" t="s">
        <v>799</v>
      </c>
      <c r="F80">
        <v>2006</v>
      </c>
      <c r="G80" t="s">
        <v>273</v>
      </c>
      <c r="H80" t="s">
        <v>312</v>
      </c>
      <c r="I80" s="3" t="s">
        <v>315</v>
      </c>
      <c r="J80">
        <v>7</v>
      </c>
      <c r="K80">
        <v>4.57593381404876</v>
      </c>
      <c r="L80">
        <v>0.65370483057839501</v>
      </c>
      <c r="M80">
        <v>0.66933244466781605</v>
      </c>
      <c r="N80">
        <v>0.53348410129547097</v>
      </c>
      <c r="O80">
        <v>0.71530514955520597</v>
      </c>
      <c r="P80">
        <v>0.181821048259735</v>
      </c>
      <c r="Q80" t="s">
        <v>706</v>
      </c>
      <c r="R80">
        <v>138</v>
      </c>
      <c r="S80" s="3" t="s">
        <v>799</v>
      </c>
      <c r="T80" s="3" t="s">
        <v>315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869.004639</v>
      </c>
      <c r="AC80">
        <v>240</v>
      </c>
      <c r="AD80">
        <v>11</v>
      </c>
      <c r="AE80">
        <v>318874</v>
      </c>
      <c r="AF80">
        <v>5961463</v>
      </c>
      <c r="AG80">
        <v>10</v>
      </c>
      <c r="AH80" t="s">
        <v>316</v>
      </c>
      <c r="AI80">
        <v>100</v>
      </c>
      <c r="AJ80" t="s">
        <v>278</v>
      </c>
      <c r="AK80">
        <v>0</v>
      </c>
      <c r="AL80" t="s">
        <v>278</v>
      </c>
      <c r="AM80">
        <v>0</v>
      </c>
      <c r="AN80" t="s">
        <v>279</v>
      </c>
      <c r="AO80">
        <v>104</v>
      </c>
      <c r="AP80" t="s">
        <v>799</v>
      </c>
      <c r="AQ80">
        <v>138</v>
      </c>
      <c r="AR80">
        <v>318874</v>
      </c>
      <c r="AS80">
        <v>5961463</v>
      </c>
      <c r="AT80">
        <v>10</v>
      </c>
      <c r="AU80">
        <v>869.00463899999897</v>
      </c>
      <c r="AV80">
        <v>240</v>
      </c>
      <c r="AW80">
        <v>11</v>
      </c>
      <c r="AX80" t="s">
        <v>706</v>
      </c>
      <c r="AY80" t="s">
        <v>315</v>
      </c>
      <c r="AZ80" t="s">
        <v>279</v>
      </c>
      <c r="BA80">
        <v>7</v>
      </c>
      <c r="BB80">
        <v>4.57593381404876</v>
      </c>
      <c r="BC80">
        <v>0.65370483057839501</v>
      </c>
      <c r="BD80">
        <v>0.66933244466781605</v>
      </c>
      <c r="BE80">
        <v>0.53348410129547097</v>
      </c>
      <c r="BF80">
        <v>0.71530514955520597</v>
      </c>
      <c r="BG80">
        <v>0.181821048259735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100</v>
      </c>
      <c r="BV80">
        <v>0</v>
      </c>
      <c r="BW80">
        <v>0</v>
      </c>
      <c r="BX80">
        <v>100</v>
      </c>
      <c r="BY80">
        <v>100</v>
      </c>
      <c r="BZ80">
        <v>2006</v>
      </c>
      <c r="CA80" t="s">
        <v>273</v>
      </c>
      <c r="CB80" t="s">
        <v>312</v>
      </c>
      <c r="CC80">
        <v>30</v>
      </c>
      <c r="CD80">
        <v>105</v>
      </c>
      <c r="CE80">
        <v>13196722</v>
      </c>
      <c r="CF80" t="s">
        <v>765</v>
      </c>
      <c r="CG80">
        <v>80802933</v>
      </c>
      <c r="CH80" t="s">
        <v>281</v>
      </c>
      <c r="CI80">
        <v>4</v>
      </c>
      <c r="CK80">
        <v>843</v>
      </c>
      <c r="CL80" t="s">
        <v>282</v>
      </c>
      <c r="CM80">
        <v>44.8</v>
      </c>
      <c r="CQ80" t="s">
        <v>283</v>
      </c>
      <c r="CR80" t="s">
        <v>285</v>
      </c>
      <c r="CS80" t="s">
        <v>318</v>
      </c>
      <c r="CT80" t="s">
        <v>274</v>
      </c>
      <c r="CU80" t="s">
        <v>281</v>
      </c>
      <c r="CV80" t="s">
        <v>286</v>
      </c>
      <c r="CW80">
        <v>0</v>
      </c>
      <c r="CX80" t="s">
        <v>282</v>
      </c>
      <c r="CY80" t="s">
        <v>281</v>
      </c>
      <c r="CZ80" t="s">
        <v>284</v>
      </c>
      <c r="DA80" t="s">
        <v>735</v>
      </c>
      <c r="DB80" t="s">
        <v>329</v>
      </c>
      <c r="DD80" s="22">
        <v>42311</v>
      </c>
      <c r="DE80" t="s">
        <v>369</v>
      </c>
      <c r="DF80">
        <v>2012</v>
      </c>
      <c r="DI80">
        <v>60</v>
      </c>
      <c r="DJ80">
        <v>77</v>
      </c>
      <c r="DK80" t="s">
        <v>278</v>
      </c>
      <c r="DL80" t="s">
        <v>291</v>
      </c>
      <c r="DM80" t="s">
        <v>292</v>
      </c>
      <c r="DN80" s="22">
        <v>42311</v>
      </c>
      <c r="DO80" s="22">
        <v>42370</v>
      </c>
      <c r="DP80">
        <v>0.5</v>
      </c>
      <c r="DQ80">
        <v>5</v>
      </c>
      <c r="DR80">
        <v>3</v>
      </c>
      <c r="DS80" t="s">
        <v>735</v>
      </c>
      <c r="DT80">
        <v>9</v>
      </c>
      <c r="DU80">
        <v>90</v>
      </c>
      <c r="DW80">
        <v>2</v>
      </c>
      <c r="DX80">
        <v>2</v>
      </c>
      <c r="DY80" t="s">
        <v>321</v>
      </c>
      <c r="EF80" t="s">
        <v>735</v>
      </c>
      <c r="EG80">
        <v>100</v>
      </c>
      <c r="EH80">
        <v>4</v>
      </c>
      <c r="EO80">
        <v>199</v>
      </c>
      <c r="EP80">
        <v>199</v>
      </c>
      <c r="EQ80" t="s">
        <v>800</v>
      </c>
      <c r="ER80">
        <v>1016591</v>
      </c>
      <c r="ES80">
        <v>973949</v>
      </c>
      <c r="ET80">
        <v>120</v>
      </c>
      <c r="EU80">
        <v>144</v>
      </c>
      <c r="EX80">
        <v>80802933</v>
      </c>
      <c r="EY80" t="s">
        <v>398</v>
      </c>
      <c r="EZ80" t="s">
        <v>473</v>
      </c>
      <c r="FA80" t="s">
        <v>801</v>
      </c>
      <c r="FG80" t="s">
        <v>292</v>
      </c>
      <c r="FH80">
        <v>80802933</v>
      </c>
      <c r="FJ80">
        <v>1823</v>
      </c>
      <c r="FK80" t="s">
        <v>301</v>
      </c>
      <c r="FL80" t="s">
        <v>281</v>
      </c>
      <c r="FM80" t="s">
        <v>302</v>
      </c>
      <c r="FN80" t="s">
        <v>303</v>
      </c>
      <c r="FT80" t="s">
        <v>281</v>
      </c>
      <c r="FX80">
        <v>1</v>
      </c>
      <c r="FY80">
        <v>1</v>
      </c>
      <c r="GA80">
        <v>0</v>
      </c>
      <c r="GB80">
        <v>18.053999999999998</v>
      </c>
      <c r="GC80">
        <v>21.294</v>
      </c>
      <c r="GH80">
        <v>3</v>
      </c>
      <c r="GI80">
        <v>0</v>
      </c>
      <c r="GJ80" s="1">
        <v>40909</v>
      </c>
      <c r="GK80">
        <v>11.800000199999999</v>
      </c>
      <c r="GM80" s="4">
        <v>2.5202</v>
      </c>
      <c r="GN80">
        <v>0</v>
      </c>
      <c r="GO80" s="4">
        <v>118</v>
      </c>
      <c r="GP80">
        <v>0</v>
      </c>
      <c r="GQ80">
        <v>0</v>
      </c>
      <c r="GR80">
        <v>3</v>
      </c>
      <c r="GS80">
        <v>3</v>
      </c>
      <c r="GT80" t="s">
        <v>316</v>
      </c>
      <c r="GU80">
        <v>100</v>
      </c>
      <c r="HF80" s="3">
        <v>94</v>
      </c>
      <c r="HG80" s="3">
        <v>5</v>
      </c>
      <c r="HJ80">
        <v>0</v>
      </c>
      <c r="HK80">
        <v>16.899999600000001</v>
      </c>
      <c r="HL80">
        <v>2</v>
      </c>
      <c r="HO80">
        <v>0</v>
      </c>
      <c r="HP80">
        <v>6.9320000000000004</v>
      </c>
      <c r="HQ80">
        <v>5.0119999999999996</v>
      </c>
      <c r="IZ80">
        <v>6.9320000000000004</v>
      </c>
      <c r="JA80">
        <v>5.0119999999999996</v>
      </c>
      <c r="JF80">
        <v>7.3609999999999998</v>
      </c>
      <c r="JG80">
        <v>1.2609999999999999</v>
      </c>
      <c r="JH80">
        <v>0.25800000000000001</v>
      </c>
      <c r="JI80">
        <v>1.615</v>
      </c>
      <c r="JJ80">
        <v>4188.0585591274303</v>
      </c>
      <c r="JK80">
        <v>447506.66982449603</v>
      </c>
      <c r="JL80">
        <v>188.495559215387</v>
      </c>
      <c r="JM80">
        <v>2827.4333882308101</v>
      </c>
    </row>
    <row r="81" spans="1:273" x14ac:dyDescent="0.25">
      <c r="A81">
        <v>152</v>
      </c>
      <c r="B81">
        <v>1</v>
      </c>
      <c r="C81">
        <v>106</v>
      </c>
      <c r="D81">
        <v>94364</v>
      </c>
      <c r="E81" t="s">
        <v>802</v>
      </c>
      <c r="F81">
        <v>2006</v>
      </c>
      <c r="G81" t="s">
        <v>273</v>
      </c>
      <c r="H81" t="s">
        <v>312</v>
      </c>
      <c r="I81" s="3" t="s">
        <v>305</v>
      </c>
      <c r="J81">
        <v>7</v>
      </c>
      <c r="K81">
        <v>4.0844751000404296</v>
      </c>
      <c r="L81">
        <v>0.58349644286291902</v>
      </c>
      <c r="M81">
        <v>0.60199749469757102</v>
      </c>
      <c r="N81">
        <v>0.45474684238433799</v>
      </c>
      <c r="O81">
        <v>0.66037517786026001</v>
      </c>
      <c r="P81">
        <v>0.20562833547592199</v>
      </c>
      <c r="Q81" t="s">
        <v>706</v>
      </c>
      <c r="R81">
        <v>139</v>
      </c>
      <c r="S81" s="3" t="s">
        <v>802</v>
      </c>
      <c r="T81" s="3" t="s">
        <v>305</v>
      </c>
      <c r="U81">
        <v>0.7</v>
      </c>
      <c r="V81">
        <v>0.63</v>
      </c>
      <c r="W81">
        <v>0.38</v>
      </c>
      <c r="X81">
        <v>0.6</v>
      </c>
      <c r="Y81">
        <v>0.57999999999999996</v>
      </c>
      <c r="Z81">
        <v>0.6</v>
      </c>
      <c r="AA81">
        <v>0.57999999999999996</v>
      </c>
      <c r="AB81">
        <v>951.27337599999998</v>
      </c>
      <c r="AC81">
        <v>178</v>
      </c>
      <c r="AD81">
        <v>6</v>
      </c>
      <c r="AE81">
        <v>311034</v>
      </c>
      <c r="AF81">
        <v>5974543</v>
      </c>
      <c r="AG81">
        <v>10</v>
      </c>
      <c r="AH81" t="s">
        <v>316</v>
      </c>
      <c r="AI81">
        <v>85</v>
      </c>
      <c r="AJ81" t="s">
        <v>306</v>
      </c>
      <c r="AK81">
        <v>10</v>
      </c>
      <c r="AL81" t="s">
        <v>277</v>
      </c>
      <c r="AM81">
        <v>5</v>
      </c>
      <c r="AN81" t="s">
        <v>279</v>
      </c>
      <c r="AO81">
        <v>105</v>
      </c>
      <c r="AP81" t="s">
        <v>802</v>
      </c>
      <c r="AQ81">
        <v>139</v>
      </c>
      <c r="AR81">
        <v>311034</v>
      </c>
      <c r="AS81">
        <v>5974543</v>
      </c>
      <c r="AT81">
        <v>10</v>
      </c>
      <c r="AU81">
        <v>951.27337599999896</v>
      </c>
      <c r="AV81">
        <v>178</v>
      </c>
      <c r="AW81">
        <v>6</v>
      </c>
      <c r="AX81" t="s">
        <v>706</v>
      </c>
      <c r="AY81" t="s">
        <v>305</v>
      </c>
      <c r="AZ81" t="s">
        <v>279</v>
      </c>
      <c r="BA81">
        <v>7</v>
      </c>
      <c r="BB81">
        <v>4.0844751000404296</v>
      </c>
      <c r="BC81">
        <v>0.58349644286291902</v>
      </c>
      <c r="BD81">
        <v>0.60199749469757102</v>
      </c>
      <c r="BE81">
        <v>0.45474684238433799</v>
      </c>
      <c r="BF81">
        <v>0.66037517786026001</v>
      </c>
      <c r="BG81">
        <v>0.20562833547592199</v>
      </c>
      <c r="BH81">
        <v>0.7</v>
      </c>
      <c r="BI81">
        <v>0.63</v>
      </c>
      <c r="BJ81">
        <v>0.38</v>
      </c>
      <c r="BK81">
        <v>0.6</v>
      </c>
      <c r="BL81">
        <v>0.57999999999999996</v>
      </c>
      <c r="BM81">
        <v>0.6</v>
      </c>
      <c r="BN81">
        <v>0.57999999999999996</v>
      </c>
      <c r="BO81">
        <v>5</v>
      </c>
      <c r="BP81">
        <v>10</v>
      </c>
      <c r="BQ81">
        <v>0</v>
      </c>
      <c r="BR81">
        <v>0</v>
      </c>
      <c r="BS81">
        <v>0</v>
      </c>
      <c r="BT81">
        <v>0</v>
      </c>
      <c r="BU81">
        <v>85</v>
      </c>
      <c r="BV81">
        <v>0</v>
      </c>
      <c r="BW81">
        <v>15</v>
      </c>
      <c r="BX81">
        <v>85</v>
      </c>
      <c r="BY81">
        <v>100</v>
      </c>
      <c r="BZ81">
        <v>2006</v>
      </c>
      <c r="CA81" t="s">
        <v>273</v>
      </c>
      <c r="CB81" t="s">
        <v>312</v>
      </c>
      <c r="CC81">
        <v>30</v>
      </c>
      <c r="CD81">
        <v>106</v>
      </c>
      <c r="CE81">
        <v>13390161</v>
      </c>
      <c r="CF81" t="s">
        <v>724</v>
      </c>
      <c r="CG81">
        <v>29080424</v>
      </c>
      <c r="CH81" t="s">
        <v>281</v>
      </c>
      <c r="CI81">
        <v>4</v>
      </c>
      <c r="CK81">
        <v>843</v>
      </c>
      <c r="CL81" t="s">
        <v>282</v>
      </c>
      <c r="CM81">
        <v>23.6</v>
      </c>
      <c r="CQ81" t="s">
        <v>283</v>
      </c>
      <c r="CR81" t="s">
        <v>281</v>
      </c>
      <c r="CS81" t="s">
        <v>281</v>
      </c>
      <c r="CT81" t="s">
        <v>274</v>
      </c>
      <c r="CU81" t="s">
        <v>281</v>
      </c>
      <c r="CV81" t="s">
        <v>286</v>
      </c>
      <c r="CW81">
        <v>0</v>
      </c>
      <c r="CX81" t="s">
        <v>282</v>
      </c>
      <c r="CY81" t="s">
        <v>287</v>
      </c>
      <c r="CZ81" t="s">
        <v>284</v>
      </c>
      <c r="DA81" t="s">
        <v>288</v>
      </c>
      <c r="DB81" t="s">
        <v>289</v>
      </c>
      <c r="DD81" s="22">
        <v>42377</v>
      </c>
      <c r="DE81" t="s">
        <v>369</v>
      </c>
      <c r="DF81">
        <v>2012</v>
      </c>
      <c r="DI81">
        <v>60</v>
      </c>
      <c r="DJ81">
        <v>124</v>
      </c>
      <c r="DK81" t="s">
        <v>278</v>
      </c>
      <c r="DL81" t="s">
        <v>291</v>
      </c>
      <c r="DM81" t="s">
        <v>292</v>
      </c>
      <c r="DN81" s="22">
        <v>42377</v>
      </c>
      <c r="DO81" s="22">
        <v>42370</v>
      </c>
      <c r="DP81">
        <v>0.7</v>
      </c>
      <c r="DQ81">
        <v>30</v>
      </c>
      <c r="DR81">
        <v>3</v>
      </c>
      <c r="DS81" t="s">
        <v>293</v>
      </c>
      <c r="DT81">
        <v>3</v>
      </c>
      <c r="DU81">
        <v>20</v>
      </c>
      <c r="DW81">
        <v>2</v>
      </c>
      <c r="DX81">
        <v>3</v>
      </c>
      <c r="DY81" t="s">
        <v>321</v>
      </c>
      <c r="EF81" t="s">
        <v>288</v>
      </c>
      <c r="EG81">
        <v>100</v>
      </c>
      <c r="EH81">
        <v>4</v>
      </c>
      <c r="EO81">
        <v>120</v>
      </c>
      <c r="EP81">
        <v>120</v>
      </c>
      <c r="EQ81" t="s">
        <v>803</v>
      </c>
      <c r="ER81">
        <v>1008382</v>
      </c>
      <c r="ES81">
        <v>986661</v>
      </c>
      <c r="ET81">
        <v>120</v>
      </c>
      <c r="EU81">
        <v>144</v>
      </c>
      <c r="EX81">
        <v>29080424</v>
      </c>
      <c r="EY81" t="s">
        <v>798</v>
      </c>
      <c r="EZ81" t="s">
        <v>652</v>
      </c>
      <c r="FA81" t="s">
        <v>311</v>
      </c>
      <c r="FG81" t="s">
        <v>292</v>
      </c>
      <c r="FH81">
        <v>29080424</v>
      </c>
      <c r="FJ81">
        <v>1823</v>
      </c>
      <c r="FK81" t="s">
        <v>301</v>
      </c>
      <c r="FL81" t="s">
        <v>281</v>
      </c>
      <c r="FM81" t="s">
        <v>302</v>
      </c>
      <c r="FN81" t="s">
        <v>303</v>
      </c>
      <c r="FT81" t="s">
        <v>281</v>
      </c>
      <c r="FX81">
        <v>1</v>
      </c>
      <c r="FY81">
        <v>1</v>
      </c>
      <c r="GA81">
        <v>0</v>
      </c>
      <c r="GB81">
        <v>19.6709999999999</v>
      </c>
      <c r="GC81">
        <v>23.481999999999999</v>
      </c>
      <c r="GH81">
        <v>30</v>
      </c>
      <c r="GI81">
        <v>3</v>
      </c>
      <c r="GJ81" s="1">
        <v>40909</v>
      </c>
      <c r="GK81">
        <v>12.5</v>
      </c>
      <c r="GM81" s="4">
        <v>15.224</v>
      </c>
      <c r="GN81">
        <v>0</v>
      </c>
      <c r="GO81" s="4">
        <v>677</v>
      </c>
      <c r="GP81">
        <v>0</v>
      </c>
      <c r="GQ81">
        <v>200</v>
      </c>
      <c r="GR81">
        <v>8</v>
      </c>
      <c r="GS81">
        <v>3</v>
      </c>
      <c r="GT81" t="s">
        <v>306</v>
      </c>
      <c r="GU81">
        <v>75</v>
      </c>
      <c r="GV81" t="s">
        <v>316</v>
      </c>
      <c r="GW81">
        <v>20</v>
      </c>
      <c r="GX81" t="s">
        <v>277</v>
      </c>
      <c r="GY81">
        <v>5</v>
      </c>
      <c r="HF81" s="3">
        <v>154</v>
      </c>
      <c r="HG81" s="3">
        <v>8</v>
      </c>
      <c r="HH81">
        <v>134</v>
      </c>
      <c r="HI81">
        <v>7</v>
      </c>
      <c r="HJ81">
        <v>0</v>
      </c>
      <c r="HK81">
        <v>26.899999600000001</v>
      </c>
      <c r="HL81">
        <v>3</v>
      </c>
      <c r="HM81">
        <v>22.799999199999998</v>
      </c>
      <c r="HN81">
        <v>3</v>
      </c>
      <c r="HO81">
        <v>0</v>
      </c>
      <c r="HP81">
        <v>78.953999999999994</v>
      </c>
      <c r="HQ81">
        <v>62.173000000000002</v>
      </c>
      <c r="HS81">
        <v>8.4730000000000008</v>
      </c>
      <c r="HT81">
        <v>6.0549999999999997</v>
      </c>
      <c r="HV81">
        <v>7.4189999999999996</v>
      </c>
      <c r="HW81">
        <v>6.3209999999999997</v>
      </c>
      <c r="IZ81">
        <v>94.846000000000004</v>
      </c>
      <c r="JA81">
        <v>74.549000000000007</v>
      </c>
      <c r="JF81">
        <v>57.281999999999996</v>
      </c>
      <c r="JG81">
        <v>10.661</v>
      </c>
      <c r="JH81">
        <v>5.0709999999999997</v>
      </c>
      <c r="JI81">
        <v>7.6920000000000002</v>
      </c>
      <c r="JJ81">
        <v>5037.0683888056901</v>
      </c>
      <c r="JK81">
        <v>235819.70858048901</v>
      </c>
      <c r="JL81">
        <v>188.495559215387</v>
      </c>
      <c r="JM81">
        <v>2827.4333882308101</v>
      </c>
    </row>
    <row r="82" spans="1:273" x14ac:dyDescent="0.25">
      <c r="A82">
        <v>153</v>
      </c>
      <c r="B82">
        <v>1</v>
      </c>
      <c r="C82">
        <v>106</v>
      </c>
      <c r="D82">
        <v>95112</v>
      </c>
      <c r="E82" t="s">
        <v>802</v>
      </c>
      <c r="F82">
        <v>2006</v>
      </c>
      <c r="G82" t="s">
        <v>273</v>
      </c>
      <c r="H82" t="s">
        <v>312</v>
      </c>
      <c r="I82" s="3" t="s">
        <v>305</v>
      </c>
      <c r="J82">
        <v>7</v>
      </c>
      <c r="K82">
        <v>4.0844751000404296</v>
      </c>
      <c r="L82">
        <v>0.58349644286291902</v>
      </c>
      <c r="M82">
        <v>0.60199749469757102</v>
      </c>
      <c r="N82">
        <v>0.45474684238433799</v>
      </c>
      <c r="O82">
        <v>0.66037517786026001</v>
      </c>
      <c r="P82">
        <v>0.20562833547592199</v>
      </c>
      <c r="Q82" t="s">
        <v>706</v>
      </c>
      <c r="R82">
        <v>139</v>
      </c>
      <c r="S82" s="3" t="s">
        <v>802</v>
      </c>
      <c r="T82" s="3" t="s">
        <v>305</v>
      </c>
      <c r="U82">
        <v>0.7</v>
      </c>
      <c r="V82">
        <v>0.63</v>
      </c>
      <c r="W82">
        <v>0.38</v>
      </c>
      <c r="X82">
        <v>0.6</v>
      </c>
      <c r="Y82">
        <v>0.57999999999999996</v>
      </c>
      <c r="Z82">
        <v>0.6</v>
      </c>
      <c r="AA82">
        <v>0.57999999999999996</v>
      </c>
      <c r="AB82">
        <v>951.27337599999998</v>
      </c>
      <c r="AC82">
        <v>178</v>
      </c>
      <c r="AD82">
        <v>6</v>
      </c>
      <c r="AE82">
        <v>311034</v>
      </c>
      <c r="AF82">
        <v>5974543</v>
      </c>
      <c r="AG82">
        <v>10</v>
      </c>
      <c r="AH82" t="s">
        <v>316</v>
      </c>
      <c r="AI82">
        <v>85</v>
      </c>
      <c r="AJ82" t="s">
        <v>306</v>
      </c>
      <c r="AK82">
        <v>10</v>
      </c>
      <c r="AL82" t="s">
        <v>277</v>
      </c>
      <c r="AM82">
        <v>5</v>
      </c>
      <c r="AN82" t="s">
        <v>279</v>
      </c>
      <c r="AO82">
        <v>105</v>
      </c>
      <c r="AP82" t="s">
        <v>802</v>
      </c>
      <c r="AQ82">
        <v>139</v>
      </c>
      <c r="AR82">
        <v>311034</v>
      </c>
      <c r="AS82">
        <v>5974543</v>
      </c>
      <c r="AT82">
        <v>10</v>
      </c>
      <c r="AU82">
        <v>951.27337599999896</v>
      </c>
      <c r="AV82">
        <v>178</v>
      </c>
      <c r="AW82">
        <v>6</v>
      </c>
      <c r="AX82" t="s">
        <v>706</v>
      </c>
      <c r="AY82" t="s">
        <v>305</v>
      </c>
      <c r="AZ82" t="s">
        <v>279</v>
      </c>
      <c r="BA82">
        <v>7</v>
      </c>
      <c r="BB82">
        <v>4.0844751000404296</v>
      </c>
      <c r="BC82">
        <v>0.58349644286291902</v>
      </c>
      <c r="BD82">
        <v>0.60199749469757102</v>
      </c>
      <c r="BE82">
        <v>0.45474684238433799</v>
      </c>
      <c r="BF82">
        <v>0.66037517786026001</v>
      </c>
      <c r="BG82">
        <v>0.20562833547592199</v>
      </c>
      <c r="BH82">
        <v>0.7</v>
      </c>
      <c r="BI82">
        <v>0.63</v>
      </c>
      <c r="BJ82">
        <v>0.38</v>
      </c>
      <c r="BK82">
        <v>0.6</v>
      </c>
      <c r="BL82">
        <v>0.57999999999999996</v>
      </c>
      <c r="BM82">
        <v>0.6</v>
      </c>
      <c r="BN82">
        <v>0.57999999999999996</v>
      </c>
      <c r="BO82">
        <v>5</v>
      </c>
      <c r="BP82">
        <v>10</v>
      </c>
      <c r="BQ82">
        <v>0</v>
      </c>
      <c r="BR82">
        <v>0</v>
      </c>
      <c r="BS82">
        <v>0</v>
      </c>
      <c r="BT82">
        <v>0</v>
      </c>
      <c r="BU82">
        <v>85</v>
      </c>
      <c r="BV82">
        <v>0</v>
      </c>
      <c r="BW82">
        <v>15</v>
      </c>
      <c r="BX82">
        <v>85</v>
      </c>
      <c r="BY82">
        <v>100</v>
      </c>
      <c r="BZ82">
        <v>2006</v>
      </c>
      <c r="CA82" t="s">
        <v>273</v>
      </c>
      <c r="CB82" t="s">
        <v>312</v>
      </c>
      <c r="CC82">
        <v>30</v>
      </c>
      <c r="CD82">
        <v>106</v>
      </c>
      <c r="CE82">
        <v>13390868</v>
      </c>
      <c r="CF82" t="s">
        <v>724</v>
      </c>
      <c r="CG82">
        <v>33880477</v>
      </c>
      <c r="CH82" t="s">
        <v>281</v>
      </c>
      <c r="CI82">
        <v>4</v>
      </c>
      <c r="CK82">
        <v>843</v>
      </c>
      <c r="CL82" t="s">
        <v>282</v>
      </c>
      <c r="CM82">
        <v>6.5</v>
      </c>
      <c r="CQ82" t="s">
        <v>283</v>
      </c>
      <c r="CR82" t="s">
        <v>281</v>
      </c>
      <c r="CS82" t="s">
        <v>281</v>
      </c>
      <c r="CT82" t="s">
        <v>284</v>
      </c>
      <c r="CU82" t="s">
        <v>281</v>
      </c>
      <c r="CV82" t="s">
        <v>286</v>
      </c>
      <c r="CW82">
        <v>0</v>
      </c>
      <c r="CX82" t="s">
        <v>282</v>
      </c>
      <c r="CY82" t="s">
        <v>287</v>
      </c>
      <c r="CZ82" t="s">
        <v>284</v>
      </c>
      <c r="DA82" t="s">
        <v>392</v>
      </c>
      <c r="DB82" t="s">
        <v>289</v>
      </c>
      <c r="DD82" s="22">
        <v>42395</v>
      </c>
      <c r="DE82" t="s">
        <v>369</v>
      </c>
      <c r="DF82">
        <v>2012</v>
      </c>
      <c r="DI82">
        <v>60</v>
      </c>
      <c r="DJ82">
        <v>124</v>
      </c>
      <c r="DK82" t="s">
        <v>278</v>
      </c>
      <c r="DL82" t="s">
        <v>291</v>
      </c>
      <c r="DM82" t="s">
        <v>292</v>
      </c>
      <c r="DN82" s="22">
        <v>42395</v>
      </c>
      <c r="DO82" s="22">
        <v>42370</v>
      </c>
      <c r="DP82">
        <v>0.7</v>
      </c>
      <c r="DQ82">
        <v>30</v>
      </c>
      <c r="DR82">
        <v>3</v>
      </c>
      <c r="DS82" t="s">
        <v>293</v>
      </c>
      <c r="DT82">
        <v>3</v>
      </c>
      <c r="DU82">
        <v>20</v>
      </c>
      <c r="DW82">
        <v>2</v>
      </c>
      <c r="DX82">
        <v>3</v>
      </c>
      <c r="DY82" t="s">
        <v>321</v>
      </c>
      <c r="EF82" t="s">
        <v>392</v>
      </c>
      <c r="EG82">
        <v>100</v>
      </c>
      <c r="EH82">
        <v>3</v>
      </c>
      <c r="EO82">
        <v>53</v>
      </c>
      <c r="EP82">
        <v>53</v>
      </c>
      <c r="EQ82" t="s">
        <v>804</v>
      </c>
      <c r="ER82">
        <v>1008558</v>
      </c>
      <c r="ES82">
        <v>986877</v>
      </c>
      <c r="ET82">
        <v>120</v>
      </c>
      <c r="EU82">
        <v>144</v>
      </c>
      <c r="EX82">
        <v>33880477</v>
      </c>
      <c r="EY82" t="s">
        <v>394</v>
      </c>
      <c r="EZ82" t="s">
        <v>805</v>
      </c>
      <c r="FA82" t="s">
        <v>311</v>
      </c>
      <c r="FG82" t="s">
        <v>292</v>
      </c>
      <c r="FH82">
        <v>33880477</v>
      </c>
      <c r="FJ82">
        <v>1823</v>
      </c>
      <c r="FK82" t="s">
        <v>301</v>
      </c>
      <c r="FL82" t="s">
        <v>281</v>
      </c>
      <c r="FM82" t="s">
        <v>302</v>
      </c>
      <c r="FN82" t="s">
        <v>303</v>
      </c>
      <c r="FT82" t="s">
        <v>281</v>
      </c>
      <c r="FX82">
        <v>1</v>
      </c>
      <c r="FY82">
        <v>1</v>
      </c>
      <c r="GA82">
        <v>0</v>
      </c>
      <c r="GB82">
        <v>18.158000000000001</v>
      </c>
      <c r="GC82">
        <v>21.353999999999999</v>
      </c>
      <c r="GH82">
        <v>35</v>
      </c>
      <c r="GI82">
        <v>3</v>
      </c>
      <c r="GJ82" s="1">
        <v>40909</v>
      </c>
      <c r="GK82">
        <v>13.800000199999999</v>
      </c>
      <c r="GM82" s="4">
        <v>15.4971099999999</v>
      </c>
      <c r="GN82">
        <v>0</v>
      </c>
      <c r="GO82" s="4">
        <v>675</v>
      </c>
      <c r="GP82">
        <v>0</v>
      </c>
      <c r="GQ82">
        <v>10</v>
      </c>
      <c r="GR82">
        <v>9</v>
      </c>
      <c r="GS82">
        <v>3</v>
      </c>
      <c r="GT82" t="s">
        <v>316</v>
      </c>
      <c r="GU82">
        <v>85</v>
      </c>
      <c r="GV82" t="s">
        <v>306</v>
      </c>
      <c r="GW82">
        <v>10</v>
      </c>
      <c r="GX82" t="s">
        <v>277</v>
      </c>
      <c r="GY82">
        <v>5</v>
      </c>
      <c r="HF82" s="3">
        <v>134</v>
      </c>
      <c r="HG82" s="3">
        <v>7</v>
      </c>
      <c r="HH82">
        <v>154</v>
      </c>
      <c r="HI82">
        <v>8</v>
      </c>
      <c r="HJ82">
        <v>0</v>
      </c>
      <c r="HK82">
        <v>22.799999199999998</v>
      </c>
      <c r="HL82">
        <v>3</v>
      </c>
      <c r="HM82">
        <v>25.399999600000001</v>
      </c>
      <c r="HN82">
        <v>3</v>
      </c>
      <c r="HO82">
        <v>0</v>
      </c>
      <c r="HP82">
        <v>37.4119999999999</v>
      </c>
      <c r="HQ82">
        <v>28.131</v>
      </c>
      <c r="HS82">
        <v>13.236000000000001</v>
      </c>
      <c r="HT82">
        <v>12.244</v>
      </c>
      <c r="HV82">
        <v>6.7009999999999996</v>
      </c>
      <c r="HW82">
        <v>5.8209999999999997</v>
      </c>
      <c r="IZ82">
        <v>57.348999999999997</v>
      </c>
      <c r="JA82">
        <v>46.195999999999998</v>
      </c>
      <c r="JF82">
        <v>61.015000000000001</v>
      </c>
      <c r="JG82">
        <v>10.398</v>
      </c>
      <c r="JH82">
        <v>2.7829999999999999</v>
      </c>
      <c r="JI82">
        <v>12.295999999999999</v>
      </c>
      <c r="JJ82">
        <v>2086.4934488751201</v>
      </c>
      <c r="JK82">
        <v>65095.6273420129</v>
      </c>
      <c r="JL82">
        <v>188.495559215387</v>
      </c>
      <c r="JM82">
        <v>2827.4333882308101</v>
      </c>
    </row>
    <row r="83" spans="1:273" x14ac:dyDescent="0.25">
      <c r="A83">
        <v>165</v>
      </c>
      <c r="B83">
        <v>1</v>
      </c>
      <c r="C83">
        <v>117</v>
      </c>
      <c r="D83">
        <v>64156</v>
      </c>
      <c r="E83" t="s">
        <v>847</v>
      </c>
      <c r="F83">
        <v>2014</v>
      </c>
      <c r="G83" t="s">
        <v>381</v>
      </c>
      <c r="H83" t="s">
        <v>274</v>
      </c>
      <c r="I83" s="3" t="s">
        <v>305</v>
      </c>
      <c r="J83">
        <v>7</v>
      </c>
      <c r="K83">
        <v>4.0541564226150504</v>
      </c>
      <c r="L83">
        <v>0.57916520323072196</v>
      </c>
      <c r="M83">
        <v>0.57962828874588002</v>
      </c>
      <c r="N83">
        <v>0.44400542974472001</v>
      </c>
      <c r="O83">
        <v>0.71023535728454601</v>
      </c>
      <c r="P83">
        <v>0.266229927539825</v>
      </c>
      <c r="Q83" t="s">
        <v>706</v>
      </c>
      <c r="R83">
        <v>150</v>
      </c>
      <c r="S83" s="3" t="s">
        <v>847</v>
      </c>
      <c r="T83" s="3" t="s">
        <v>305</v>
      </c>
      <c r="U83">
        <v>2.2999999999999998</v>
      </c>
      <c r="V83">
        <v>2.75</v>
      </c>
      <c r="W83">
        <v>2.88</v>
      </c>
      <c r="X83">
        <v>2.2999999999999998</v>
      </c>
      <c r="Y83">
        <v>2.62</v>
      </c>
      <c r="Z83">
        <v>2.2999999999999998</v>
      </c>
      <c r="AA83">
        <v>2.5299999999999998</v>
      </c>
      <c r="AB83">
        <v>884.857483</v>
      </c>
      <c r="AC83">
        <v>68</v>
      </c>
      <c r="AD83">
        <v>20</v>
      </c>
      <c r="AE83">
        <v>317335</v>
      </c>
      <c r="AF83">
        <v>5969174</v>
      </c>
      <c r="AG83">
        <v>10</v>
      </c>
      <c r="AH83" t="s">
        <v>306</v>
      </c>
      <c r="AI83">
        <v>90</v>
      </c>
      <c r="AJ83" t="s">
        <v>277</v>
      </c>
      <c r="AK83">
        <v>10</v>
      </c>
      <c r="AL83" t="s">
        <v>278</v>
      </c>
      <c r="AM83">
        <v>0</v>
      </c>
      <c r="AN83" t="s">
        <v>279</v>
      </c>
      <c r="AO83">
        <v>116</v>
      </c>
      <c r="AP83" t="s">
        <v>847</v>
      </c>
      <c r="AQ83">
        <v>150</v>
      </c>
      <c r="AR83">
        <v>317335</v>
      </c>
      <c r="AS83">
        <v>5969174</v>
      </c>
      <c r="AT83">
        <v>10</v>
      </c>
      <c r="AU83">
        <v>884.857483</v>
      </c>
      <c r="AV83">
        <v>68</v>
      </c>
      <c r="AW83">
        <v>20</v>
      </c>
      <c r="AX83" t="s">
        <v>706</v>
      </c>
      <c r="AY83" t="s">
        <v>305</v>
      </c>
      <c r="AZ83" t="s">
        <v>279</v>
      </c>
      <c r="BA83">
        <v>7</v>
      </c>
      <c r="BB83">
        <v>4.0541564226150504</v>
      </c>
      <c r="BC83">
        <v>0.57916520323072196</v>
      </c>
      <c r="BD83">
        <v>0.57962828874588002</v>
      </c>
      <c r="BE83">
        <v>0.44400542974472001</v>
      </c>
      <c r="BF83">
        <v>0.71023535728454601</v>
      </c>
      <c r="BG83">
        <v>0.266229927539825</v>
      </c>
      <c r="BH83">
        <v>2.2999999999999998</v>
      </c>
      <c r="BI83">
        <v>2.75</v>
      </c>
      <c r="BJ83">
        <v>2.88</v>
      </c>
      <c r="BK83">
        <v>2.2999999999999998</v>
      </c>
      <c r="BL83">
        <v>2.62</v>
      </c>
      <c r="BM83">
        <v>2.2999999999999998</v>
      </c>
      <c r="BN83">
        <v>2.5299999999999998</v>
      </c>
      <c r="BO83">
        <v>10</v>
      </c>
      <c r="BP83">
        <v>90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100</v>
      </c>
      <c r="BX83">
        <v>0</v>
      </c>
      <c r="BY83">
        <v>100</v>
      </c>
      <c r="BZ83">
        <v>2014</v>
      </c>
      <c r="CA83" t="s">
        <v>381</v>
      </c>
      <c r="CB83" t="s">
        <v>274</v>
      </c>
      <c r="CC83">
        <v>30</v>
      </c>
      <c r="CD83">
        <v>117</v>
      </c>
      <c r="CE83">
        <v>13510343</v>
      </c>
      <c r="CF83" t="s">
        <v>707</v>
      </c>
      <c r="CG83">
        <v>70487246</v>
      </c>
      <c r="CH83" t="s">
        <v>281</v>
      </c>
      <c r="CI83">
        <v>4</v>
      </c>
      <c r="CK83">
        <v>843</v>
      </c>
      <c r="CL83" t="s">
        <v>282</v>
      </c>
      <c r="CM83">
        <v>6.7</v>
      </c>
      <c r="CQ83" t="s">
        <v>283</v>
      </c>
      <c r="CR83" t="s">
        <v>463</v>
      </c>
      <c r="CS83" t="s">
        <v>281</v>
      </c>
      <c r="CT83" t="s">
        <v>285</v>
      </c>
      <c r="CU83" t="s">
        <v>281</v>
      </c>
      <c r="CV83" t="s">
        <v>318</v>
      </c>
      <c r="CW83">
        <v>0</v>
      </c>
      <c r="CX83" t="s">
        <v>282</v>
      </c>
      <c r="CY83" t="s">
        <v>281</v>
      </c>
      <c r="CZ83" t="s">
        <v>527</v>
      </c>
      <c r="DA83" t="s">
        <v>734</v>
      </c>
      <c r="DB83" t="s">
        <v>329</v>
      </c>
      <c r="DD83" s="22">
        <v>42395</v>
      </c>
      <c r="DE83" t="s">
        <v>369</v>
      </c>
      <c r="DF83">
        <v>2012</v>
      </c>
      <c r="DI83">
        <v>60</v>
      </c>
      <c r="DJ83">
        <v>124</v>
      </c>
      <c r="DK83" t="s">
        <v>278</v>
      </c>
      <c r="DL83" t="s">
        <v>291</v>
      </c>
      <c r="DM83" t="s">
        <v>281</v>
      </c>
      <c r="DN83" s="22">
        <v>42395</v>
      </c>
      <c r="DO83" s="22">
        <v>42370</v>
      </c>
      <c r="DP83">
        <v>2.5</v>
      </c>
      <c r="DQ83">
        <v>65</v>
      </c>
      <c r="DR83">
        <v>8</v>
      </c>
      <c r="DS83" t="s">
        <v>447</v>
      </c>
      <c r="DT83">
        <v>3</v>
      </c>
      <c r="DU83">
        <v>30</v>
      </c>
      <c r="EF83" t="s">
        <v>734</v>
      </c>
      <c r="EG83">
        <v>100</v>
      </c>
      <c r="EH83">
        <v>7</v>
      </c>
      <c r="EO83">
        <v>42</v>
      </c>
      <c r="EP83">
        <v>42</v>
      </c>
      <c r="EQ83" t="s">
        <v>848</v>
      </c>
      <c r="ER83">
        <v>1014794</v>
      </c>
      <c r="ES83">
        <v>981452</v>
      </c>
      <c r="ET83">
        <v>60</v>
      </c>
      <c r="EU83">
        <v>144</v>
      </c>
      <c r="EX83">
        <v>70487246</v>
      </c>
      <c r="FA83" t="s">
        <v>693</v>
      </c>
      <c r="FG83" t="s">
        <v>292</v>
      </c>
      <c r="FH83">
        <v>70487246</v>
      </c>
      <c r="FJ83">
        <v>1823</v>
      </c>
      <c r="FK83" t="s">
        <v>301</v>
      </c>
      <c r="FL83" t="s">
        <v>281</v>
      </c>
      <c r="FM83" t="s">
        <v>302</v>
      </c>
      <c r="FN83" t="s">
        <v>342</v>
      </c>
      <c r="FO83">
        <v>2</v>
      </c>
      <c r="FT83" t="s">
        <v>281</v>
      </c>
      <c r="GQ83">
        <v>1</v>
      </c>
      <c r="JJ83">
        <v>2719.7717213083602</v>
      </c>
      <c r="JK83">
        <v>66799.666617996205</v>
      </c>
      <c r="JL83">
        <v>188.495559215387</v>
      </c>
      <c r="JM83">
        <v>2827.4333882308101</v>
      </c>
    </row>
    <row r="84" spans="1:273" x14ac:dyDescent="0.25">
      <c r="A84">
        <v>166</v>
      </c>
      <c r="B84">
        <v>1</v>
      </c>
      <c r="C84">
        <v>117</v>
      </c>
      <c r="D84">
        <v>69858</v>
      </c>
      <c r="E84" t="s">
        <v>847</v>
      </c>
      <c r="F84">
        <v>2014</v>
      </c>
      <c r="G84" t="s">
        <v>381</v>
      </c>
      <c r="H84" t="s">
        <v>274</v>
      </c>
      <c r="I84" s="3" t="s">
        <v>305</v>
      </c>
      <c r="J84">
        <v>7</v>
      </c>
      <c r="K84">
        <v>4.0541564226150504</v>
      </c>
      <c r="L84">
        <v>0.57916520323072196</v>
      </c>
      <c r="M84">
        <v>0.57962828874588002</v>
      </c>
      <c r="N84">
        <v>0.44400542974472001</v>
      </c>
      <c r="O84">
        <v>0.71023535728454601</v>
      </c>
      <c r="P84">
        <v>0.266229927539825</v>
      </c>
      <c r="Q84" t="s">
        <v>706</v>
      </c>
      <c r="R84">
        <v>150</v>
      </c>
      <c r="S84" s="3" t="s">
        <v>847</v>
      </c>
      <c r="T84" s="3" t="s">
        <v>305</v>
      </c>
      <c r="U84">
        <v>2.2999999999999998</v>
      </c>
      <c r="V84">
        <v>2.75</v>
      </c>
      <c r="W84">
        <v>2.88</v>
      </c>
      <c r="X84">
        <v>2.2999999999999998</v>
      </c>
      <c r="Y84">
        <v>2.62</v>
      </c>
      <c r="Z84">
        <v>2.2999999999999998</v>
      </c>
      <c r="AA84">
        <v>2.5299999999999998</v>
      </c>
      <c r="AB84">
        <v>884.857483</v>
      </c>
      <c r="AC84">
        <v>68</v>
      </c>
      <c r="AD84">
        <v>20</v>
      </c>
      <c r="AE84">
        <v>317335</v>
      </c>
      <c r="AF84">
        <v>5969174</v>
      </c>
      <c r="AG84">
        <v>10</v>
      </c>
      <c r="AH84" t="s">
        <v>306</v>
      </c>
      <c r="AI84">
        <v>90</v>
      </c>
      <c r="AJ84" t="s">
        <v>277</v>
      </c>
      <c r="AK84">
        <v>10</v>
      </c>
      <c r="AL84" t="s">
        <v>278</v>
      </c>
      <c r="AM84">
        <v>0</v>
      </c>
      <c r="AN84" t="s">
        <v>279</v>
      </c>
      <c r="AO84">
        <v>116</v>
      </c>
      <c r="AP84" t="s">
        <v>847</v>
      </c>
      <c r="AQ84">
        <v>150</v>
      </c>
      <c r="AR84">
        <v>317335</v>
      </c>
      <c r="AS84">
        <v>5969174</v>
      </c>
      <c r="AT84">
        <v>10</v>
      </c>
      <c r="AU84">
        <v>884.857483</v>
      </c>
      <c r="AV84">
        <v>68</v>
      </c>
      <c r="AW84">
        <v>20</v>
      </c>
      <c r="AX84" t="s">
        <v>706</v>
      </c>
      <c r="AY84" t="s">
        <v>305</v>
      </c>
      <c r="AZ84" t="s">
        <v>279</v>
      </c>
      <c r="BA84">
        <v>7</v>
      </c>
      <c r="BB84">
        <v>4.0541564226150504</v>
      </c>
      <c r="BC84">
        <v>0.57916520323072196</v>
      </c>
      <c r="BD84">
        <v>0.57962828874588002</v>
      </c>
      <c r="BE84">
        <v>0.44400542974472001</v>
      </c>
      <c r="BF84">
        <v>0.71023535728454601</v>
      </c>
      <c r="BG84">
        <v>0.266229927539825</v>
      </c>
      <c r="BH84">
        <v>2.2999999999999998</v>
      </c>
      <c r="BI84">
        <v>2.75</v>
      </c>
      <c r="BJ84">
        <v>2.88</v>
      </c>
      <c r="BK84">
        <v>2.2999999999999998</v>
      </c>
      <c r="BL84">
        <v>2.62</v>
      </c>
      <c r="BM84">
        <v>2.2999999999999998</v>
      </c>
      <c r="BN84">
        <v>2.5299999999999998</v>
      </c>
      <c r="BO84">
        <v>10</v>
      </c>
      <c r="BP84">
        <v>90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100</v>
      </c>
      <c r="BX84">
        <v>0</v>
      </c>
      <c r="BY84">
        <v>100</v>
      </c>
      <c r="BZ84">
        <v>2014</v>
      </c>
      <c r="CA84" t="s">
        <v>381</v>
      </c>
      <c r="CB84" t="s">
        <v>274</v>
      </c>
      <c r="CC84">
        <v>30</v>
      </c>
      <c r="CD84">
        <v>117</v>
      </c>
      <c r="CE84">
        <v>13510332</v>
      </c>
      <c r="CF84" t="s">
        <v>707</v>
      </c>
      <c r="CG84">
        <v>69667414</v>
      </c>
      <c r="CH84" t="s">
        <v>281</v>
      </c>
      <c r="CI84">
        <v>4</v>
      </c>
      <c r="CK84">
        <v>843</v>
      </c>
      <c r="CL84" t="s">
        <v>282</v>
      </c>
      <c r="CM84">
        <v>5.2</v>
      </c>
      <c r="CQ84" t="s">
        <v>283</v>
      </c>
      <c r="CR84" t="s">
        <v>281</v>
      </c>
      <c r="CS84" t="s">
        <v>281</v>
      </c>
      <c r="CT84" t="s">
        <v>312</v>
      </c>
      <c r="CU84" t="s">
        <v>281</v>
      </c>
      <c r="CV84" t="s">
        <v>286</v>
      </c>
      <c r="CW84">
        <v>0</v>
      </c>
      <c r="CX84" t="s">
        <v>282</v>
      </c>
      <c r="CY84" t="s">
        <v>287</v>
      </c>
      <c r="CZ84" t="s">
        <v>284</v>
      </c>
      <c r="DA84" t="s">
        <v>288</v>
      </c>
      <c r="DB84" t="s">
        <v>336</v>
      </c>
      <c r="DD84" s="22">
        <v>42373</v>
      </c>
      <c r="DE84" t="s">
        <v>369</v>
      </c>
      <c r="DF84">
        <v>2012</v>
      </c>
      <c r="DI84">
        <v>60</v>
      </c>
      <c r="DJ84">
        <v>124</v>
      </c>
      <c r="DK84" t="s">
        <v>278</v>
      </c>
      <c r="DL84" t="s">
        <v>291</v>
      </c>
      <c r="DM84" t="s">
        <v>292</v>
      </c>
      <c r="DN84" s="22">
        <v>42373</v>
      </c>
      <c r="DO84" s="22">
        <v>42370</v>
      </c>
      <c r="DP84">
        <v>1</v>
      </c>
      <c r="DQ84">
        <v>20</v>
      </c>
      <c r="DR84">
        <v>3</v>
      </c>
      <c r="DS84" t="s">
        <v>735</v>
      </c>
      <c r="DT84">
        <v>3</v>
      </c>
      <c r="DU84">
        <v>10</v>
      </c>
      <c r="EF84" t="s">
        <v>288</v>
      </c>
      <c r="EG84">
        <v>100</v>
      </c>
      <c r="EH84">
        <v>5</v>
      </c>
      <c r="EO84">
        <v>48</v>
      </c>
      <c r="EP84">
        <v>48</v>
      </c>
      <c r="EQ84" t="s">
        <v>849</v>
      </c>
      <c r="ER84">
        <v>1014825</v>
      </c>
      <c r="ES84">
        <v>981829</v>
      </c>
      <c r="ET84">
        <v>120</v>
      </c>
      <c r="EU84">
        <v>144</v>
      </c>
      <c r="EX84">
        <v>69667414</v>
      </c>
      <c r="EY84" t="s">
        <v>604</v>
      </c>
      <c r="EZ84" t="s">
        <v>850</v>
      </c>
      <c r="FA84" t="s">
        <v>743</v>
      </c>
      <c r="FG84" t="s">
        <v>292</v>
      </c>
      <c r="FH84">
        <v>69667414</v>
      </c>
      <c r="FJ84">
        <v>1823</v>
      </c>
      <c r="FK84" t="s">
        <v>301</v>
      </c>
      <c r="FL84" t="s">
        <v>281</v>
      </c>
      <c r="FM84" t="s">
        <v>302</v>
      </c>
      <c r="FN84" t="s">
        <v>342</v>
      </c>
      <c r="FO84">
        <v>2</v>
      </c>
      <c r="FT84" t="s">
        <v>281</v>
      </c>
      <c r="FX84">
        <v>1</v>
      </c>
      <c r="FY84">
        <v>1</v>
      </c>
      <c r="GA84">
        <v>0</v>
      </c>
      <c r="GB84">
        <v>21.8919999999999</v>
      </c>
      <c r="GC84">
        <v>25.132999999999999</v>
      </c>
      <c r="GH84">
        <v>15</v>
      </c>
      <c r="GI84">
        <v>1</v>
      </c>
      <c r="GJ84" s="1">
        <v>40909</v>
      </c>
      <c r="GK84">
        <v>14.199999800000001</v>
      </c>
      <c r="GM84" s="4">
        <v>9.3892699999999998</v>
      </c>
      <c r="GN84">
        <v>0</v>
      </c>
      <c r="GO84" s="4">
        <v>301</v>
      </c>
      <c r="GP84">
        <v>0</v>
      </c>
      <c r="GQ84">
        <v>20</v>
      </c>
      <c r="GR84">
        <v>8</v>
      </c>
      <c r="GS84">
        <v>3</v>
      </c>
      <c r="GT84" t="s">
        <v>306</v>
      </c>
      <c r="GU84">
        <v>90</v>
      </c>
      <c r="GV84" t="s">
        <v>277</v>
      </c>
      <c r="GW84">
        <v>10</v>
      </c>
      <c r="HF84" s="3">
        <v>94</v>
      </c>
      <c r="HG84" s="3">
        <v>5</v>
      </c>
      <c r="HH84">
        <v>44</v>
      </c>
      <c r="HI84">
        <v>3</v>
      </c>
      <c r="HJ84">
        <v>0</v>
      </c>
      <c r="HK84">
        <v>20.799999199999998</v>
      </c>
      <c r="HL84">
        <v>3</v>
      </c>
      <c r="HM84">
        <v>16.799999199999998</v>
      </c>
      <c r="HN84">
        <v>2</v>
      </c>
      <c r="HO84">
        <v>0</v>
      </c>
      <c r="HP84">
        <v>49.274999999999999</v>
      </c>
      <c r="HQ84">
        <v>44.014000000000003</v>
      </c>
      <c r="HS84">
        <v>5.33</v>
      </c>
      <c r="HT84">
        <v>4.4550000000000001</v>
      </c>
      <c r="IZ84">
        <v>54.604999999999997</v>
      </c>
      <c r="JA84">
        <v>48.469000000000001</v>
      </c>
      <c r="JF84">
        <v>25.986999999999998</v>
      </c>
      <c r="JG84">
        <v>4.899</v>
      </c>
      <c r="JH84">
        <v>2.7029999999999998</v>
      </c>
      <c r="JI84">
        <v>2.839</v>
      </c>
      <c r="JJ84">
        <v>2175.4310730525199</v>
      </c>
      <c r="JK84">
        <v>51759.155909503897</v>
      </c>
      <c r="JL84">
        <v>188.495559215387</v>
      </c>
      <c r="JM84">
        <v>2827.4333882308101</v>
      </c>
    </row>
    <row r="85" spans="1:273" x14ac:dyDescent="0.25">
      <c r="A85">
        <v>167</v>
      </c>
      <c r="B85">
        <v>1</v>
      </c>
      <c r="C85">
        <v>117</v>
      </c>
      <c r="D85">
        <v>95044</v>
      </c>
      <c r="E85" t="s">
        <v>847</v>
      </c>
      <c r="F85">
        <v>2014</v>
      </c>
      <c r="G85" t="s">
        <v>381</v>
      </c>
      <c r="H85" t="s">
        <v>274</v>
      </c>
      <c r="I85" s="3" t="s">
        <v>305</v>
      </c>
      <c r="J85">
        <v>7</v>
      </c>
      <c r="K85">
        <v>4.0541564226150504</v>
      </c>
      <c r="L85">
        <v>0.57916520323072196</v>
      </c>
      <c r="M85">
        <v>0.57962828874588002</v>
      </c>
      <c r="N85">
        <v>0.44400542974472001</v>
      </c>
      <c r="O85">
        <v>0.71023535728454601</v>
      </c>
      <c r="P85">
        <v>0.266229927539825</v>
      </c>
      <c r="Q85" t="s">
        <v>706</v>
      </c>
      <c r="R85">
        <v>150</v>
      </c>
      <c r="S85" s="3" t="s">
        <v>847</v>
      </c>
      <c r="T85" s="3" t="s">
        <v>305</v>
      </c>
      <c r="U85">
        <v>2.2999999999999998</v>
      </c>
      <c r="V85">
        <v>2.75</v>
      </c>
      <c r="W85">
        <v>2.88</v>
      </c>
      <c r="X85">
        <v>2.2999999999999998</v>
      </c>
      <c r="Y85">
        <v>2.62</v>
      </c>
      <c r="Z85">
        <v>2.2999999999999998</v>
      </c>
      <c r="AA85">
        <v>2.5299999999999998</v>
      </c>
      <c r="AB85">
        <v>884.857483</v>
      </c>
      <c r="AC85">
        <v>68</v>
      </c>
      <c r="AD85">
        <v>20</v>
      </c>
      <c r="AE85">
        <v>317335</v>
      </c>
      <c r="AF85">
        <v>5969174</v>
      </c>
      <c r="AG85">
        <v>10</v>
      </c>
      <c r="AH85" t="s">
        <v>306</v>
      </c>
      <c r="AI85">
        <v>90</v>
      </c>
      <c r="AJ85" t="s">
        <v>277</v>
      </c>
      <c r="AK85">
        <v>10</v>
      </c>
      <c r="AL85" t="s">
        <v>278</v>
      </c>
      <c r="AM85">
        <v>0</v>
      </c>
      <c r="AN85" t="s">
        <v>279</v>
      </c>
      <c r="AO85">
        <v>116</v>
      </c>
      <c r="AP85" t="s">
        <v>847</v>
      </c>
      <c r="AQ85">
        <v>150</v>
      </c>
      <c r="AR85">
        <v>317335</v>
      </c>
      <c r="AS85">
        <v>5969174</v>
      </c>
      <c r="AT85">
        <v>10</v>
      </c>
      <c r="AU85">
        <v>884.857483</v>
      </c>
      <c r="AV85">
        <v>68</v>
      </c>
      <c r="AW85">
        <v>20</v>
      </c>
      <c r="AX85" t="s">
        <v>706</v>
      </c>
      <c r="AY85" t="s">
        <v>305</v>
      </c>
      <c r="AZ85" t="s">
        <v>279</v>
      </c>
      <c r="BA85">
        <v>7</v>
      </c>
      <c r="BB85">
        <v>4.0541564226150504</v>
      </c>
      <c r="BC85">
        <v>0.57916520323072196</v>
      </c>
      <c r="BD85">
        <v>0.57962828874588002</v>
      </c>
      <c r="BE85">
        <v>0.44400542974472001</v>
      </c>
      <c r="BF85">
        <v>0.71023535728454601</v>
      </c>
      <c r="BG85">
        <v>0.266229927539825</v>
      </c>
      <c r="BH85">
        <v>2.2999999999999998</v>
      </c>
      <c r="BI85">
        <v>2.75</v>
      </c>
      <c r="BJ85">
        <v>2.88</v>
      </c>
      <c r="BK85">
        <v>2.2999999999999998</v>
      </c>
      <c r="BL85">
        <v>2.62</v>
      </c>
      <c r="BM85">
        <v>2.2999999999999998</v>
      </c>
      <c r="BN85">
        <v>2.5299999999999998</v>
      </c>
      <c r="BO85">
        <v>10</v>
      </c>
      <c r="BP85">
        <v>90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100</v>
      </c>
      <c r="BX85">
        <v>0</v>
      </c>
      <c r="BY85">
        <v>100</v>
      </c>
      <c r="BZ85">
        <v>2014</v>
      </c>
      <c r="CA85" t="s">
        <v>381</v>
      </c>
      <c r="CB85" t="s">
        <v>274</v>
      </c>
      <c r="CC85">
        <v>30</v>
      </c>
      <c r="CD85">
        <v>117</v>
      </c>
      <c r="CE85">
        <v>13510326</v>
      </c>
      <c r="CF85" t="s">
        <v>707</v>
      </c>
      <c r="CG85">
        <v>73617477</v>
      </c>
      <c r="CH85" t="s">
        <v>292</v>
      </c>
      <c r="CI85">
        <v>4</v>
      </c>
      <c r="CJ85">
        <v>899</v>
      </c>
      <c r="CK85">
        <v>843</v>
      </c>
      <c r="CL85" t="s">
        <v>282</v>
      </c>
      <c r="CM85">
        <v>16.899999999999899</v>
      </c>
      <c r="CQ85" t="s">
        <v>283</v>
      </c>
      <c r="CR85" t="s">
        <v>284</v>
      </c>
      <c r="CS85" t="s">
        <v>281</v>
      </c>
      <c r="CT85" t="s">
        <v>274</v>
      </c>
      <c r="CU85" t="s">
        <v>281</v>
      </c>
      <c r="CV85" t="s">
        <v>286</v>
      </c>
      <c r="CW85">
        <v>7</v>
      </c>
      <c r="CX85" t="s">
        <v>282</v>
      </c>
      <c r="CY85" t="s">
        <v>287</v>
      </c>
      <c r="CZ85" t="s">
        <v>284</v>
      </c>
      <c r="DA85" t="s">
        <v>288</v>
      </c>
      <c r="DB85" t="s">
        <v>336</v>
      </c>
      <c r="DD85" s="22">
        <v>42367</v>
      </c>
      <c r="DE85" t="s">
        <v>369</v>
      </c>
      <c r="DF85">
        <v>2008</v>
      </c>
      <c r="DI85">
        <v>60</v>
      </c>
      <c r="DJ85">
        <v>124</v>
      </c>
      <c r="DK85" t="s">
        <v>278</v>
      </c>
      <c r="DL85" t="s">
        <v>291</v>
      </c>
      <c r="DM85" t="s">
        <v>292</v>
      </c>
      <c r="DN85" s="22">
        <v>42367</v>
      </c>
      <c r="DO85" s="22">
        <v>42370</v>
      </c>
      <c r="DP85">
        <v>0.5</v>
      </c>
      <c r="DQ85">
        <v>30</v>
      </c>
      <c r="DR85">
        <v>3</v>
      </c>
      <c r="DS85" t="s">
        <v>447</v>
      </c>
      <c r="DT85">
        <v>3</v>
      </c>
      <c r="DU85">
        <v>50</v>
      </c>
      <c r="EF85" t="s">
        <v>288</v>
      </c>
      <c r="EG85">
        <v>100</v>
      </c>
      <c r="EH85">
        <v>4</v>
      </c>
      <c r="EO85">
        <v>87</v>
      </c>
      <c r="EP85">
        <v>87</v>
      </c>
      <c r="EQ85" t="s">
        <v>851</v>
      </c>
      <c r="ER85">
        <v>1014931</v>
      </c>
      <c r="ES85">
        <v>981651</v>
      </c>
      <c r="ET85">
        <v>180</v>
      </c>
      <c r="EU85">
        <v>162</v>
      </c>
      <c r="EV85">
        <v>899</v>
      </c>
      <c r="EW85" t="s">
        <v>371</v>
      </c>
      <c r="EX85">
        <v>73617477</v>
      </c>
      <c r="EY85" t="s">
        <v>338</v>
      </c>
      <c r="EZ85" t="s">
        <v>852</v>
      </c>
      <c r="FA85" t="s">
        <v>709</v>
      </c>
      <c r="FC85" t="s">
        <v>299</v>
      </c>
      <c r="FE85" t="s">
        <v>348</v>
      </c>
      <c r="FG85" t="s">
        <v>292</v>
      </c>
      <c r="FH85" t="s">
        <v>853</v>
      </c>
      <c r="FI85" s="26">
        <v>1072571</v>
      </c>
      <c r="FJ85">
        <v>1823</v>
      </c>
      <c r="FK85" t="s">
        <v>301</v>
      </c>
      <c r="FL85" t="s">
        <v>281</v>
      </c>
      <c r="FM85" t="s">
        <v>302</v>
      </c>
      <c r="FN85" t="s">
        <v>342</v>
      </c>
      <c r="FO85">
        <v>2</v>
      </c>
      <c r="FT85" t="s">
        <v>281</v>
      </c>
      <c r="FU85" s="1">
        <v>38749</v>
      </c>
      <c r="FX85">
        <v>1</v>
      </c>
      <c r="FY85">
        <v>1</v>
      </c>
      <c r="GA85">
        <v>7</v>
      </c>
      <c r="GE85" t="s">
        <v>277</v>
      </c>
      <c r="GF85">
        <v>21</v>
      </c>
      <c r="GG85" t="s">
        <v>333</v>
      </c>
      <c r="GH85">
        <v>10</v>
      </c>
      <c r="GI85">
        <v>1</v>
      </c>
      <c r="GJ85" s="1">
        <v>39448</v>
      </c>
      <c r="GK85">
        <v>21</v>
      </c>
      <c r="GM85" s="4">
        <v>0</v>
      </c>
      <c r="GN85">
        <v>0</v>
      </c>
      <c r="GO85" s="4">
        <v>1333</v>
      </c>
      <c r="GP85">
        <v>7</v>
      </c>
      <c r="GQ85">
        <v>0</v>
      </c>
      <c r="GR85">
        <v>9</v>
      </c>
      <c r="GS85">
        <v>1</v>
      </c>
      <c r="GT85" t="s">
        <v>277</v>
      </c>
      <c r="GU85">
        <v>60</v>
      </c>
      <c r="GV85" t="s">
        <v>306</v>
      </c>
      <c r="GW85">
        <v>40</v>
      </c>
      <c r="HF85" s="3">
        <v>9</v>
      </c>
      <c r="HG85" s="3">
        <v>1</v>
      </c>
      <c r="HH85">
        <v>9</v>
      </c>
      <c r="HI85">
        <v>1</v>
      </c>
      <c r="HJ85">
        <v>7</v>
      </c>
      <c r="HK85">
        <v>2.5</v>
      </c>
      <c r="HL85">
        <v>1</v>
      </c>
      <c r="HM85">
        <v>0.5</v>
      </c>
      <c r="HN85">
        <v>1</v>
      </c>
      <c r="HO85">
        <v>7</v>
      </c>
      <c r="JJ85">
        <v>3437.0340799443802</v>
      </c>
      <c r="JK85">
        <v>168853.76602450199</v>
      </c>
      <c r="JL85">
        <v>188.495559215387</v>
      </c>
      <c r="JM85">
        <v>2827.4333882308101</v>
      </c>
    </row>
    <row r="86" spans="1:273" x14ac:dyDescent="0.25">
      <c r="A86">
        <v>142</v>
      </c>
      <c r="B86">
        <v>1</v>
      </c>
      <c r="C86">
        <v>101</v>
      </c>
      <c r="D86">
        <v>185183</v>
      </c>
      <c r="E86" t="s">
        <v>775</v>
      </c>
      <c r="F86">
        <v>2006</v>
      </c>
      <c r="G86" t="s">
        <v>273</v>
      </c>
      <c r="H86" t="s">
        <v>312</v>
      </c>
      <c r="I86" s="3" t="s">
        <v>305</v>
      </c>
      <c r="J86">
        <v>7</v>
      </c>
      <c r="K86">
        <v>3.1085660457611</v>
      </c>
      <c r="L86">
        <v>0.44408086368015798</v>
      </c>
      <c r="M86">
        <v>0.45297893881797802</v>
      </c>
      <c r="N86">
        <v>0.24027913808822601</v>
      </c>
      <c r="O86">
        <v>0.65844374895095803</v>
      </c>
      <c r="P86">
        <v>0.41816461086273199</v>
      </c>
      <c r="Q86" t="s">
        <v>706</v>
      </c>
      <c r="R86">
        <v>134</v>
      </c>
      <c r="S86" s="3" t="s">
        <v>775</v>
      </c>
      <c r="T86" s="3" t="s">
        <v>305</v>
      </c>
      <c r="U86">
        <v>1.1000000000000001</v>
      </c>
      <c r="V86">
        <v>1.63</v>
      </c>
      <c r="W86">
        <v>1.5</v>
      </c>
      <c r="X86">
        <v>0.9</v>
      </c>
      <c r="Y86">
        <v>1.38</v>
      </c>
      <c r="Z86">
        <v>0.9</v>
      </c>
      <c r="AA86">
        <v>1.25</v>
      </c>
      <c r="AB86">
        <v>884.57757600000002</v>
      </c>
      <c r="AC86">
        <v>156</v>
      </c>
      <c r="AD86">
        <v>2</v>
      </c>
      <c r="AE86">
        <v>318779</v>
      </c>
      <c r="AF86">
        <v>5962666</v>
      </c>
      <c r="AG86">
        <v>10</v>
      </c>
      <c r="AH86" t="s">
        <v>316</v>
      </c>
      <c r="AI86">
        <v>90</v>
      </c>
      <c r="AJ86" t="s">
        <v>306</v>
      </c>
      <c r="AK86">
        <v>10</v>
      </c>
      <c r="AL86" t="s">
        <v>278</v>
      </c>
      <c r="AM86">
        <v>0</v>
      </c>
      <c r="AN86" t="s">
        <v>279</v>
      </c>
      <c r="AO86">
        <v>100</v>
      </c>
      <c r="AP86" t="s">
        <v>775</v>
      </c>
      <c r="AQ86">
        <v>134</v>
      </c>
      <c r="AR86">
        <v>318779</v>
      </c>
      <c r="AS86">
        <v>5962666</v>
      </c>
      <c r="AT86">
        <v>10</v>
      </c>
      <c r="AU86">
        <v>884.57757600000002</v>
      </c>
      <c r="AV86">
        <v>156</v>
      </c>
      <c r="AW86">
        <v>2</v>
      </c>
      <c r="AX86" t="s">
        <v>706</v>
      </c>
      <c r="AY86" t="s">
        <v>305</v>
      </c>
      <c r="AZ86" t="s">
        <v>279</v>
      </c>
      <c r="BA86">
        <v>7</v>
      </c>
      <c r="BB86">
        <v>3.1085660457611</v>
      </c>
      <c r="BC86">
        <v>0.44408086368015798</v>
      </c>
      <c r="BD86">
        <v>0.45297893881797802</v>
      </c>
      <c r="BE86">
        <v>0.24027913808822601</v>
      </c>
      <c r="BF86">
        <v>0.65844374895095803</v>
      </c>
      <c r="BG86">
        <v>0.41816461086273199</v>
      </c>
      <c r="BH86">
        <v>1.1000000000000001</v>
      </c>
      <c r="BI86">
        <v>1.63</v>
      </c>
      <c r="BJ86">
        <v>1.5</v>
      </c>
      <c r="BK86">
        <v>0.9</v>
      </c>
      <c r="BL86">
        <v>1.38</v>
      </c>
      <c r="BM86">
        <v>0.9</v>
      </c>
      <c r="BN86">
        <v>1.25</v>
      </c>
      <c r="BO86">
        <v>0</v>
      </c>
      <c r="BP86">
        <v>10</v>
      </c>
      <c r="BQ86">
        <v>0</v>
      </c>
      <c r="BR86">
        <v>0</v>
      </c>
      <c r="BS86">
        <v>0</v>
      </c>
      <c r="BT86">
        <v>0</v>
      </c>
      <c r="BU86">
        <v>90</v>
      </c>
      <c r="BV86">
        <v>0</v>
      </c>
      <c r="BW86">
        <v>10</v>
      </c>
      <c r="BX86">
        <v>90</v>
      </c>
      <c r="BY86">
        <v>100</v>
      </c>
      <c r="BZ86">
        <v>2006</v>
      </c>
      <c r="CA86" t="s">
        <v>273</v>
      </c>
      <c r="CB86" t="s">
        <v>312</v>
      </c>
      <c r="CC86">
        <v>30</v>
      </c>
      <c r="CD86">
        <v>101</v>
      </c>
      <c r="CE86">
        <v>13196979</v>
      </c>
      <c r="CF86" t="s">
        <v>765</v>
      </c>
      <c r="CG86">
        <v>80913745</v>
      </c>
      <c r="CH86" t="s">
        <v>292</v>
      </c>
      <c r="CI86">
        <v>11</v>
      </c>
      <c r="CJ86">
        <v>802</v>
      </c>
      <c r="CK86">
        <v>843</v>
      </c>
      <c r="CL86" t="s">
        <v>282</v>
      </c>
      <c r="CM86">
        <v>8.9</v>
      </c>
      <c r="CQ86" t="s">
        <v>283</v>
      </c>
      <c r="CR86" t="s">
        <v>287</v>
      </c>
      <c r="CS86" t="s">
        <v>281</v>
      </c>
      <c r="CT86" t="s">
        <v>274</v>
      </c>
      <c r="CU86" t="s">
        <v>281</v>
      </c>
      <c r="CV86" t="s">
        <v>318</v>
      </c>
      <c r="CW86">
        <v>7</v>
      </c>
      <c r="CX86" t="s">
        <v>282</v>
      </c>
      <c r="CY86" t="s">
        <v>287</v>
      </c>
      <c r="CZ86" t="s">
        <v>284</v>
      </c>
      <c r="DA86" t="s">
        <v>288</v>
      </c>
      <c r="DB86" t="s">
        <v>289</v>
      </c>
      <c r="DD86" s="22">
        <v>42296</v>
      </c>
      <c r="DE86" t="s">
        <v>369</v>
      </c>
      <c r="DF86">
        <v>2012</v>
      </c>
      <c r="DI86">
        <v>60</v>
      </c>
      <c r="DJ86">
        <v>77</v>
      </c>
      <c r="DK86" t="s">
        <v>278</v>
      </c>
      <c r="DL86" t="s">
        <v>291</v>
      </c>
      <c r="DM86" t="s">
        <v>292</v>
      </c>
      <c r="DN86" s="22">
        <v>42296</v>
      </c>
      <c r="DO86" s="22">
        <v>42370</v>
      </c>
      <c r="DP86">
        <v>0.7</v>
      </c>
      <c r="DQ86">
        <v>20</v>
      </c>
      <c r="DR86">
        <v>3</v>
      </c>
      <c r="DS86" t="s">
        <v>293</v>
      </c>
      <c r="DT86">
        <v>3</v>
      </c>
      <c r="DU86">
        <v>20</v>
      </c>
      <c r="EF86" t="s">
        <v>288</v>
      </c>
      <c r="EG86">
        <v>100</v>
      </c>
      <c r="EH86">
        <v>3</v>
      </c>
      <c r="EO86">
        <v>62</v>
      </c>
      <c r="EP86">
        <v>62</v>
      </c>
      <c r="EQ86" t="s">
        <v>776</v>
      </c>
      <c r="ER86">
        <v>1016533</v>
      </c>
      <c r="ES86">
        <v>975316</v>
      </c>
      <c r="ET86">
        <v>180</v>
      </c>
      <c r="EU86">
        <v>162</v>
      </c>
      <c r="EV86">
        <v>802</v>
      </c>
      <c r="EW86" t="s">
        <v>371</v>
      </c>
      <c r="EX86">
        <v>80913745</v>
      </c>
      <c r="EY86" t="s">
        <v>296</v>
      </c>
      <c r="EZ86" t="s">
        <v>502</v>
      </c>
      <c r="FA86" t="s">
        <v>311</v>
      </c>
      <c r="FC86" t="s">
        <v>299</v>
      </c>
      <c r="FE86" t="s">
        <v>777</v>
      </c>
      <c r="FG86" t="s">
        <v>292</v>
      </c>
      <c r="FH86" t="s">
        <v>778</v>
      </c>
      <c r="FI86" s="26">
        <v>66260</v>
      </c>
      <c r="FJ86">
        <v>1823</v>
      </c>
      <c r="FK86" t="s">
        <v>301</v>
      </c>
      <c r="FL86" t="s">
        <v>281</v>
      </c>
      <c r="FM86" t="s">
        <v>302</v>
      </c>
      <c r="FN86" t="s">
        <v>303</v>
      </c>
      <c r="FT86" t="s">
        <v>281</v>
      </c>
      <c r="FU86" s="1">
        <v>34547</v>
      </c>
      <c r="FX86">
        <v>1</v>
      </c>
      <c r="FY86">
        <v>1</v>
      </c>
      <c r="GA86">
        <v>7</v>
      </c>
      <c r="GE86" t="s">
        <v>277</v>
      </c>
      <c r="GF86">
        <v>18</v>
      </c>
      <c r="GG86" t="s">
        <v>333</v>
      </c>
      <c r="GH86">
        <v>45</v>
      </c>
      <c r="GI86">
        <v>4</v>
      </c>
      <c r="GJ86" s="1">
        <v>40909</v>
      </c>
      <c r="GK86">
        <v>18</v>
      </c>
      <c r="GM86" s="4">
        <v>5</v>
      </c>
      <c r="GN86">
        <v>0</v>
      </c>
      <c r="GO86" s="4">
        <v>2400</v>
      </c>
      <c r="GP86">
        <v>7</v>
      </c>
      <c r="GQ86">
        <v>0</v>
      </c>
      <c r="GR86">
        <v>9</v>
      </c>
      <c r="GS86">
        <v>1</v>
      </c>
      <c r="GT86" t="s">
        <v>277</v>
      </c>
      <c r="GU86">
        <v>100</v>
      </c>
      <c r="HF86" s="3">
        <v>16</v>
      </c>
      <c r="HG86" s="3">
        <v>1</v>
      </c>
      <c r="HJ86">
        <v>7</v>
      </c>
      <c r="HK86">
        <v>7.5</v>
      </c>
      <c r="HL86">
        <v>1</v>
      </c>
      <c r="HO86">
        <v>7</v>
      </c>
      <c r="JJ86">
        <v>2121.2377653567501</v>
      </c>
      <c r="JK86">
        <v>89041.925146006906</v>
      </c>
      <c r="JL86">
        <v>188.495559215387</v>
      </c>
      <c r="JM86">
        <v>2827.4333882308101</v>
      </c>
    </row>
    <row r="87" spans="1:273" x14ac:dyDescent="0.25">
      <c r="A87">
        <v>143</v>
      </c>
      <c r="B87">
        <v>1</v>
      </c>
      <c r="C87">
        <v>101</v>
      </c>
      <c r="D87">
        <v>185486</v>
      </c>
      <c r="E87" t="s">
        <v>775</v>
      </c>
      <c r="F87">
        <v>2006</v>
      </c>
      <c r="G87" t="s">
        <v>273</v>
      </c>
      <c r="H87" t="s">
        <v>312</v>
      </c>
      <c r="I87" s="3" t="s">
        <v>305</v>
      </c>
      <c r="J87">
        <v>7</v>
      </c>
      <c r="K87">
        <v>3.1085660457611</v>
      </c>
      <c r="L87">
        <v>0.44408086368015798</v>
      </c>
      <c r="M87">
        <v>0.45297893881797802</v>
      </c>
      <c r="N87">
        <v>0.24027913808822601</v>
      </c>
      <c r="O87">
        <v>0.65844374895095803</v>
      </c>
      <c r="P87">
        <v>0.41816461086273199</v>
      </c>
      <c r="Q87" t="s">
        <v>706</v>
      </c>
      <c r="R87">
        <v>134</v>
      </c>
      <c r="S87" s="3" t="s">
        <v>775</v>
      </c>
      <c r="T87" s="3" t="s">
        <v>305</v>
      </c>
      <c r="U87">
        <v>1.1000000000000001</v>
      </c>
      <c r="V87">
        <v>1.63</v>
      </c>
      <c r="W87">
        <v>1.5</v>
      </c>
      <c r="X87">
        <v>0.9</v>
      </c>
      <c r="Y87">
        <v>1.38</v>
      </c>
      <c r="Z87">
        <v>0.9</v>
      </c>
      <c r="AA87">
        <v>1.25</v>
      </c>
      <c r="AB87">
        <v>884.57757600000002</v>
      </c>
      <c r="AC87">
        <v>156</v>
      </c>
      <c r="AD87">
        <v>2</v>
      </c>
      <c r="AE87">
        <v>318779</v>
      </c>
      <c r="AF87">
        <v>5962666</v>
      </c>
      <c r="AG87">
        <v>10</v>
      </c>
      <c r="AH87" t="s">
        <v>316</v>
      </c>
      <c r="AI87">
        <v>90</v>
      </c>
      <c r="AJ87" t="s">
        <v>306</v>
      </c>
      <c r="AK87">
        <v>10</v>
      </c>
      <c r="AL87" t="s">
        <v>278</v>
      </c>
      <c r="AM87">
        <v>0</v>
      </c>
      <c r="AN87" t="s">
        <v>279</v>
      </c>
      <c r="AO87">
        <v>100</v>
      </c>
      <c r="AP87" t="s">
        <v>775</v>
      </c>
      <c r="AQ87">
        <v>134</v>
      </c>
      <c r="AR87">
        <v>318779</v>
      </c>
      <c r="AS87">
        <v>5962666</v>
      </c>
      <c r="AT87">
        <v>10</v>
      </c>
      <c r="AU87">
        <v>884.57757600000002</v>
      </c>
      <c r="AV87">
        <v>156</v>
      </c>
      <c r="AW87">
        <v>2</v>
      </c>
      <c r="AX87" t="s">
        <v>706</v>
      </c>
      <c r="AY87" t="s">
        <v>305</v>
      </c>
      <c r="AZ87" t="s">
        <v>279</v>
      </c>
      <c r="BA87">
        <v>7</v>
      </c>
      <c r="BB87">
        <v>3.1085660457611</v>
      </c>
      <c r="BC87">
        <v>0.44408086368015798</v>
      </c>
      <c r="BD87">
        <v>0.45297893881797802</v>
      </c>
      <c r="BE87">
        <v>0.24027913808822601</v>
      </c>
      <c r="BF87">
        <v>0.65844374895095803</v>
      </c>
      <c r="BG87">
        <v>0.41816461086273199</v>
      </c>
      <c r="BH87">
        <v>1.1000000000000001</v>
      </c>
      <c r="BI87">
        <v>1.63</v>
      </c>
      <c r="BJ87">
        <v>1.5</v>
      </c>
      <c r="BK87">
        <v>0.9</v>
      </c>
      <c r="BL87">
        <v>1.38</v>
      </c>
      <c r="BM87">
        <v>0.9</v>
      </c>
      <c r="BN87">
        <v>1.25</v>
      </c>
      <c r="BO87">
        <v>0</v>
      </c>
      <c r="BP87">
        <v>10</v>
      </c>
      <c r="BQ87">
        <v>0</v>
      </c>
      <c r="BR87">
        <v>0</v>
      </c>
      <c r="BS87">
        <v>0</v>
      </c>
      <c r="BT87">
        <v>0</v>
      </c>
      <c r="BU87">
        <v>90</v>
      </c>
      <c r="BV87">
        <v>0</v>
      </c>
      <c r="BW87">
        <v>10</v>
      </c>
      <c r="BX87">
        <v>90</v>
      </c>
      <c r="BY87">
        <v>100</v>
      </c>
      <c r="BZ87">
        <v>2006</v>
      </c>
      <c r="CA87" t="s">
        <v>273</v>
      </c>
      <c r="CB87" t="s">
        <v>312</v>
      </c>
      <c r="CC87">
        <v>30</v>
      </c>
      <c r="CD87">
        <v>101</v>
      </c>
      <c r="CE87">
        <v>13196068</v>
      </c>
      <c r="CF87" t="s">
        <v>765</v>
      </c>
      <c r="CG87">
        <v>79533581</v>
      </c>
      <c r="CH87" t="s">
        <v>281</v>
      </c>
      <c r="CI87">
        <v>4</v>
      </c>
      <c r="CK87">
        <v>843</v>
      </c>
      <c r="CL87" t="s">
        <v>282</v>
      </c>
      <c r="CM87">
        <v>2.7</v>
      </c>
      <c r="CQ87" t="s">
        <v>283</v>
      </c>
      <c r="CR87" t="s">
        <v>274</v>
      </c>
      <c r="CS87" t="s">
        <v>281</v>
      </c>
      <c r="CT87" t="s">
        <v>274</v>
      </c>
      <c r="CU87" t="s">
        <v>281</v>
      </c>
      <c r="CV87" t="s">
        <v>286</v>
      </c>
      <c r="CW87">
        <v>0</v>
      </c>
      <c r="CX87" t="s">
        <v>282</v>
      </c>
      <c r="CY87" t="s">
        <v>287</v>
      </c>
      <c r="CZ87" t="s">
        <v>284</v>
      </c>
      <c r="DA87" t="s">
        <v>392</v>
      </c>
      <c r="DB87" t="s">
        <v>336</v>
      </c>
      <c r="DD87" s="22">
        <v>42326</v>
      </c>
      <c r="DE87" t="s">
        <v>369</v>
      </c>
      <c r="DF87">
        <v>2012</v>
      </c>
      <c r="DI87">
        <v>60</v>
      </c>
      <c r="DJ87">
        <v>77</v>
      </c>
      <c r="DK87" t="s">
        <v>278</v>
      </c>
      <c r="DL87" t="s">
        <v>291</v>
      </c>
      <c r="DM87" t="s">
        <v>292</v>
      </c>
      <c r="DN87" s="22">
        <v>42326</v>
      </c>
      <c r="DO87" s="22">
        <v>42370</v>
      </c>
      <c r="DP87">
        <v>0.5</v>
      </c>
      <c r="DQ87">
        <v>30</v>
      </c>
      <c r="DR87">
        <v>3</v>
      </c>
      <c r="DS87" t="s">
        <v>447</v>
      </c>
      <c r="DT87">
        <v>3</v>
      </c>
      <c r="DU87">
        <v>20</v>
      </c>
      <c r="EF87" t="s">
        <v>392</v>
      </c>
      <c r="EG87">
        <v>90</v>
      </c>
      <c r="EH87">
        <v>4</v>
      </c>
      <c r="EI87" t="s">
        <v>308</v>
      </c>
      <c r="EJ87">
        <v>10</v>
      </c>
      <c r="EK87">
        <v>3</v>
      </c>
      <c r="EO87">
        <v>57</v>
      </c>
      <c r="EP87">
        <v>57</v>
      </c>
      <c r="EQ87" t="s">
        <v>779</v>
      </c>
      <c r="ER87">
        <v>1016432</v>
      </c>
      <c r="ES87">
        <v>975175</v>
      </c>
      <c r="ET87">
        <v>120</v>
      </c>
      <c r="EU87">
        <v>144</v>
      </c>
      <c r="EX87">
        <v>79533581</v>
      </c>
      <c r="EY87" t="s">
        <v>394</v>
      </c>
      <c r="EZ87" t="s">
        <v>780</v>
      </c>
      <c r="FA87" t="s">
        <v>450</v>
      </c>
      <c r="FG87" t="s">
        <v>292</v>
      </c>
      <c r="FH87">
        <v>79533581</v>
      </c>
      <c r="FJ87">
        <v>1823</v>
      </c>
      <c r="FK87" t="s">
        <v>301</v>
      </c>
      <c r="FL87" t="s">
        <v>281</v>
      </c>
      <c r="FM87" t="s">
        <v>302</v>
      </c>
      <c r="FN87" t="s">
        <v>303</v>
      </c>
      <c r="FT87" t="s">
        <v>281</v>
      </c>
      <c r="FX87">
        <v>1</v>
      </c>
      <c r="FY87">
        <v>1</v>
      </c>
      <c r="GA87">
        <v>0</v>
      </c>
      <c r="GB87">
        <v>22.623000000000001</v>
      </c>
      <c r="GC87">
        <v>24.227</v>
      </c>
      <c r="GH87">
        <v>25</v>
      </c>
      <c r="GI87">
        <v>2</v>
      </c>
      <c r="GJ87" s="1">
        <v>40909</v>
      </c>
      <c r="GK87">
        <v>16.399999600000001</v>
      </c>
      <c r="GM87" s="4">
        <v>26.332269999999902</v>
      </c>
      <c r="GN87">
        <v>0</v>
      </c>
      <c r="GO87" s="4">
        <v>665</v>
      </c>
      <c r="GP87">
        <v>0</v>
      </c>
      <c r="GQ87">
        <v>0</v>
      </c>
      <c r="GR87">
        <v>8</v>
      </c>
      <c r="GS87">
        <v>3</v>
      </c>
      <c r="GT87" t="s">
        <v>316</v>
      </c>
      <c r="GU87">
        <v>90</v>
      </c>
      <c r="GV87" t="s">
        <v>306</v>
      </c>
      <c r="GW87">
        <v>10</v>
      </c>
      <c r="HF87" s="3">
        <v>124</v>
      </c>
      <c r="HG87" s="3">
        <v>7</v>
      </c>
      <c r="HH87">
        <v>124</v>
      </c>
      <c r="HI87">
        <v>7</v>
      </c>
      <c r="HJ87">
        <v>0</v>
      </c>
      <c r="HK87">
        <v>25.299999199999998</v>
      </c>
      <c r="HL87">
        <v>3</v>
      </c>
      <c r="HM87">
        <v>26</v>
      </c>
      <c r="HN87">
        <v>3</v>
      </c>
      <c r="HO87">
        <v>0</v>
      </c>
      <c r="HP87">
        <v>100.715</v>
      </c>
      <c r="HQ87">
        <v>95.861999999999995</v>
      </c>
      <c r="HS87">
        <v>22.262</v>
      </c>
      <c r="HT87">
        <v>21.867999999999999</v>
      </c>
      <c r="IZ87">
        <v>122.977</v>
      </c>
      <c r="JA87">
        <v>117.73</v>
      </c>
      <c r="JF87">
        <v>107.26600000000001</v>
      </c>
      <c r="JG87">
        <v>18.643999999999998</v>
      </c>
      <c r="JH87">
        <v>4.4349999999999996</v>
      </c>
      <c r="JI87">
        <v>22.466000000000001</v>
      </c>
      <c r="JJ87">
        <v>824.14771532987595</v>
      </c>
      <c r="JK87">
        <v>26615.774665491601</v>
      </c>
      <c r="JL87">
        <v>188.495559215387</v>
      </c>
      <c r="JM87">
        <v>2827.4333882308101</v>
      </c>
    </row>
    <row r="88" spans="1:273" x14ac:dyDescent="0.25">
      <c r="A88">
        <v>144</v>
      </c>
      <c r="B88">
        <v>1</v>
      </c>
      <c r="C88">
        <v>102</v>
      </c>
      <c r="D88">
        <v>185292</v>
      </c>
      <c r="E88" t="s">
        <v>781</v>
      </c>
      <c r="F88">
        <v>2006</v>
      </c>
      <c r="G88" t="s">
        <v>273</v>
      </c>
      <c r="H88" t="s">
        <v>312</v>
      </c>
      <c r="I88" s="3" t="s">
        <v>305</v>
      </c>
      <c r="J88">
        <v>7</v>
      </c>
      <c r="K88">
        <v>4.3773096799850402</v>
      </c>
      <c r="L88">
        <v>0.62532995428357796</v>
      </c>
      <c r="M88">
        <v>0.65144616365432695</v>
      </c>
      <c r="N88">
        <v>0.36974042654037498</v>
      </c>
      <c r="O88">
        <v>0.81249868869781505</v>
      </c>
      <c r="P88">
        <v>0.44275826215744002</v>
      </c>
      <c r="Q88" t="s">
        <v>706</v>
      </c>
      <c r="R88">
        <v>135</v>
      </c>
      <c r="S88" s="3" t="s">
        <v>781</v>
      </c>
      <c r="T88" s="3" t="s">
        <v>305</v>
      </c>
      <c r="U88">
        <v>1.3</v>
      </c>
      <c r="V88">
        <v>1.63</v>
      </c>
      <c r="W88">
        <v>0</v>
      </c>
      <c r="X88">
        <v>1.5</v>
      </c>
      <c r="Y88">
        <v>1</v>
      </c>
      <c r="Z88">
        <v>1.5</v>
      </c>
      <c r="AA88">
        <v>1.1399999999999999</v>
      </c>
      <c r="AB88">
        <v>881.52642800000001</v>
      </c>
      <c r="AC88" t="s">
        <v>356</v>
      </c>
      <c r="AD88" t="s">
        <v>356</v>
      </c>
      <c r="AE88">
        <v>318663</v>
      </c>
      <c r="AF88">
        <v>5962605</v>
      </c>
      <c r="AG88">
        <v>10</v>
      </c>
      <c r="AH88" t="s">
        <v>316</v>
      </c>
      <c r="AI88">
        <v>90</v>
      </c>
      <c r="AJ88" t="s">
        <v>306</v>
      </c>
      <c r="AK88">
        <v>10</v>
      </c>
      <c r="AL88" t="s">
        <v>278</v>
      </c>
      <c r="AM88">
        <v>0</v>
      </c>
      <c r="AN88" t="s">
        <v>279</v>
      </c>
      <c r="AO88">
        <v>101</v>
      </c>
      <c r="AP88" t="s">
        <v>781</v>
      </c>
      <c r="AQ88">
        <v>135</v>
      </c>
      <c r="AR88">
        <v>318663</v>
      </c>
      <c r="AS88">
        <v>5962605</v>
      </c>
      <c r="AT88">
        <v>10</v>
      </c>
      <c r="AU88">
        <v>881.52642800000001</v>
      </c>
      <c r="AV88" t="s">
        <v>356</v>
      </c>
      <c r="AW88" t="s">
        <v>356</v>
      </c>
      <c r="AX88" t="s">
        <v>706</v>
      </c>
      <c r="AY88" t="s">
        <v>305</v>
      </c>
      <c r="AZ88" t="s">
        <v>279</v>
      </c>
      <c r="BA88">
        <v>7</v>
      </c>
      <c r="BB88">
        <v>4.3773096799850402</v>
      </c>
      <c r="BC88">
        <v>0.62532995428357796</v>
      </c>
      <c r="BD88">
        <v>0.65144616365432695</v>
      </c>
      <c r="BE88">
        <v>0.36974042654037498</v>
      </c>
      <c r="BF88">
        <v>0.81249868869781505</v>
      </c>
      <c r="BG88">
        <v>0.44275826215744002</v>
      </c>
      <c r="BH88">
        <v>1.3</v>
      </c>
      <c r="BI88">
        <v>1.63</v>
      </c>
      <c r="BJ88">
        <v>0</v>
      </c>
      <c r="BK88">
        <v>1.5</v>
      </c>
      <c r="BL88">
        <v>1</v>
      </c>
      <c r="BM88">
        <v>1.5</v>
      </c>
      <c r="BN88">
        <v>1.1399999999999999</v>
      </c>
      <c r="BO88">
        <v>0</v>
      </c>
      <c r="BP88">
        <v>10</v>
      </c>
      <c r="BQ88">
        <v>0</v>
      </c>
      <c r="BR88">
        <v>0</v>
      </c>
      <c r="BS88">
        <v>0</v>
      </c>
      <c r="BT88">
        <v>0</v>
      </c>
      <c r="BU88">
        <v>90</v>
      </c>
      <c r="BV88">
        <v>0</v>
      </c>
      <c r="BW88">
        <v>10</v>
      </c>
      <c r="BX88">
        <v>90</v>
      </c>
      <c r="BY88">
        <v>100</v>
      </c>
      <c r="BZ88">
        <v>2006</v>
      </c>
      <c r="CA88" t="s">
        <v>273</v>
      </c>
      <c r="CB88" t="s">
        <v>312</v>
      </c>
      <c r="CC88">
        <v>30</v>
      </c>
      <c r="CD88">
        <v>102</v>
      </c>
      <c r="CE88">
        <v>13196441</v>
      </c>
      <c r="CF88" t="s">
        <v>765</v>
      </c>
      <c r="CG88">
        <v>78593458</v>
      </c>
      <c r="CH88" t="s">
        <v>281</v>
      </c>
      <c r="CI88">
        <v>4</v>
      </c>
      <c r="CK88">
        <v>843</v>
      </c>
      <c r="CL88" t="s">
        <v>282</v>
      </c>
      <c r="CM88">
        <v>21.9</v>
      </c>
      <c r="CQ88" t="s">
        <v>283</v>
      </c>
      <c r="CR88" t="s">
        <v>287</v>
      </c>
      <c r="CS88" t="s">
        <v>281</v>
      </c>
      <c r="CT88" t="s">
        <v>312</v>
      </c>
      <c r="CU88" t="s">
        <v>281</v>
      </c>
      <c r="CV88" t="s">
        <v>319</v>
      </c>
      <c r="CW88">
        <v>17</v>
      </c>
      <c r="CX88" t="s">
        <v>282</v>
      </c>
      <c r="CY88" t="s">
        <v>287</v>
      </c>
      <c r="CZ88" t="s">
        <v>284</v>
      </c>
      <c r="DA88" t="s">
        <v>288</v>
      </c>
      <c r="DB88" t="s">
        <v>289</v>
      </c>
      <c r="DD88" s="22">
        <v>42335</v>
      </c>
      <c r="DE88" t="s">
        <v>369</v>
      </c>
      <c r="DF88">
        <v>2015</v>
      </c>
      <c r="DI88">
        <v>60</v>
      </c>
      <c r="DJ88">
        <v>77</v>
      </c>
      <c r="DK88" t="s">
        <v>278</v>
      </c>
      <c r="DL88" t="s">
        <v>291</v>
      </c>
      <c r="DM88" t="s">
        <v>292</v>
      </c>
      <c r="DN88" s="22">
        <v>42335</v>
      </c>
      <c r="DO88" s="22">
        <v>42370</v>
      </c>
      <c r="DP88">
        <v>0.5</v>
      </c>
      <c r="DQ88">
        <v>15</v>
      </c>
      <c r="DR88">
        <v>3</v>
      </c>
      <c r="DS88" t="s">
        <v>293</v>
      </c>
      <c r="DT88">
        <v>3</v>
      </c>
      <c r="DU88">
        <v>25</v>
      </c>
      <c r="EF88" t="s">
        <v>288</v>
      </c>
      <c r="EG88">
        <v>100</v>
      </c>
      <c r="EH88">
        <v>4</v>
      </c>
      <c r="EO88">
        <v>85</v>
      </c>
      <c r="EP88">
        <v>85</v>
      </c>
      <c r="EQ88" t="s">
        <v>782</v>
      </c>
      <c r="ER88">
        <v>1016378</v>
      </c>
      <c r="ES88">
        <v>975012</v>
      </c>
      <c r="ET88">
        <v>120</v>
      </c>
      <c r="EU88">
        <v>144</v>
      </c>
      <c r="EX88">
        <v>78593458</v>
      </c>
      <c r="EY88" t="s">
        <v>783</v>
      </c>
      <c r="EZ88" t="s">
        <v>784</v>
      </c>
      <c r="FA88" t="s">
        <v>340</v>
      </c>
      <c r="FG88" t="s">
        <v>292</v>
      </c>
      <c r="FH88">
        <v>78593458</v>
      </c>
      <c r="FJ88">
        <v>1823</v>
      </c>
      <c r="FK88" t="s">
        <v>301</v>
      </c>
      <c r="FL88" t="s">
        <v>281</v>
      </c>
      <c r="FM88" t="s">
        <v>302</v>
      </c>
      <c r="FN88" t="s">
        <v>303</v>
      </c>
      <c r="FT88" t="s">
        <v>281</v>
      </c>
      <c r="FX88">
        <v>1</v>
      </c>
      <c r="FY88">
        <v>1</v>
      </c>
      <c r="GA88">
        <v>0</v>
      </c>
      <c r="GB88">
        <v>30.178000000000001</v>
      </c>
      <c r="GC88">
        <v>31.523</v>
      </c>
      <c r="GH88">
        <v>30</v>
      </c>
      <c r="GI88">
        <v>3</v>
      </c>
      <c r="GJ88" s="1">
        <v>42005</v>
      </c>
      <c r="GK88">
        <v>17.299999199999998</v>
      </c>
      <c r="GM88" s="4">
        <v>35.215430999999903</v>
      </c>
      <c r="GN88">
        <v>0</v>
      </c>
      <c r="GO88" s="4">
        <v>473</v>
      </c>
      <c r="GP88">
        <v>17</v>
      </c>
      <c r="GQ88">
        <v>100</v>
      </c>
      <c r="GR88">
        <v>8</v>
      </c>
      <c r="GS88">
        <v>3</v>
      </c>
      <c r="GT88" t="s">
        <v>306</v>
      </c>
      <c r="GU88">
        <v>85</v>
      </c>
      <c r="GV88" t="s">
        <v>316</v>
      </c>
      <c r="GW88">
        <v>15</v>
      </c>
      <c r="HF88" s="3">
        <v>75</v>
      </c>
      <c r="HG88" s="3">
        <v>4</v>
      </c>
      <c r="HH88">
        <v>111</v>
      </c>
      <c r="HI88">
        <v>6</v>
      </c>
      <c r="HJ88">
        <v>17</v>
      </c>
      <c r="HK88">
        <v>20.299999199999998</v>
      </c>
      <c r="HL88">
        <v>3</v>
      </c>
      <c r="HM88">
        <v>27.899999600000001</v>
      </c>
      <c r="HN88">
        <v>3</v>
      </c>
      <c r="HO88">
        <v>0</v>
      </c>
      <c r="HP88">
        <v>162.51400000000001</v>
      </c>
      <c r="HQ88">
        <v>161.07599999999999</v>
      </c>
      <c r="HS88">
        <v>41.061</v>
      </c>
      <c r="HT88">
        <v>41.058999999999997</v>
      </c>
      <c r="IZ88">
        <v>203.57499999999999</v>
      </c>
      <c r="JA88">
        <v>202.13499999999999</v>
      </c>
      <c r="JF88">
        <v>96.444000000000003</v>
      </c>
      <c r="JG88">
        <v>18.445</v>
      </c>
      <c r="JH88">
        <v>8.3360000000000003</v>
      </c>
      <c r="JI88">
        <v>13.412000000000001</v>
      </c>
      <c r="JJ88">
        <v>5600.8551547071902</v>
      </c>
      <c r="JK88">
        <v>219187.725570023</v>
      </c>
      <c r="JL88">
        <v>188.495559215387</v>
      </c>
      <c r="JM88">
        <v>2827.4333882308101</v>
      </c>
    </row>
    <row r="89" spans="1:273" x14ac:dyDescent="0.25">
      <c r="A89">
        <v>145</v>
      </c>
      <c r="B89">
        <v>1</v>
      </c>
      <c r="C89">
        <v>102</v>
      </c>
      <c r="D89">
        <v>185486</v>
      </c>
      <c r="E89" t="s">
        <v>781</v>
      </c>
      <c r="F89">
        <v>2006</v>
      </c>
      <c r="G89" t="s">
        <v>273</v>
      </c>
      <c r="H89" t="s">
        <v>312</v>
      </c>
      <c r="I89" s="3" t="s">
        <v>305</v>
      </c>
      <c r="J89">
        <v>7</v>
      </c>
      <c r="K89">
        <v>4.3773096799850402</v>
      </c>
      <c r="L89">
        <v>0.62532995428357796</v>
      </c>
      <c r="M89">
        <v>0.65144616365432695</v>
      </c>
      <c r="N89">
        <v>0.36974042654037498</v>
      </c>
      <c r="O89">
        <v>0.81249868869781505</v>
      </c>
      <c r="P89">
        <v>0.44275826215744002</v>
      </c>
      <c r="Q89" t="s">
        <v>706</v>
      </c>
      <c r="R89">
        <v>135</v>
      </c>
      <c r="S89" s="3" t="s">
        <v>781</v>
      </c>
      <c r="T89" s="3" t="s">
        <v>305</v>
      </c>
      <c r="U89">
        <v>1.3</v>
      </c>
      <c r="V89">
        <v>1.63</v>
      </c>
      <c r="W89">
        <v>0</v>
      </c>
      <c r="X89">
        <v>1.5</v>
      </c>
      <c r="Y89">
        <v>1</v>
      </c>
      <c r="Z89">
        <v>1.5</v>
      </c>
      <c r="AA89">
        <v>1.1399999999999999</v>
      </c>
      <c r="AB89">
        <v>881.52642800000001</v>
      </c>
      <c r="AC89" t="s">
        <v>356</v>
      </c>
      <c r="AD89" t="s">
        <v>356</v>
      </c>
      <c r="AE89">
        <v>318663</v>
      </c>
      <c r="AF89">
        <v>5962605</v>
      </c>
      <c r="AG89">
        <v>10</v>
      </c>
      <c r="AH89" t="s">
        <v>316</v>
      </c>
      <c r="AI89">
        <v>90</v>
      </c>
      <c r="AJ89" t="s">
        <v>306</v>
      </c>
      <c r="AK89">
        <v>10</v>
      </c>
      <c r="AL89" t="s">
        <v>278</v>
      </c>
      <c r="AM89">
        <v>0</v>
      </c>
      <c r="AN89" t="s">
        <v>279</v>
      </c>
      <c r="AO89">
        <v>101</v>
      </c>
      <c r="AP89" t="s">
        <v>781</v>
      </c>
      <c r="AQ89">
        <v>135</v>
      </c>
      <c r="AR89">
        <v>318663</v>
      </c>
      <c r="AS89">
        <v>5962605</v>
      </c>
      <c r="AT89">
        <v>10</v>
      </c>
      <c r="AU89">
        <v>881.52642800000001</v>
      </c>
      <c r="AV89" t="s">
        <v>356</v>
      </c>
      <c r="AW89" t="s">
        <v>356</v>
      </c>
      <c r="AX89" t="s">
        <v>706</v>
      </c>
      <c r="AY89" t="s">
        <v>305</v>
      </c>
      <c r="AZ89" t="s">
        <v>279</v>
      </c>
      <c r="BA89">
        <v>7</v>
      </c>
      <c r="BB89">
        <v>4.3773096799850402</v>
      </c>
      <c r="BC89">
        <v>0.62532995428357796</v>
      </c>
      <c r="BD89">
        <v>0.65144616365432695</v>
      </c>
      <c r="BE89">
        <v>0.36974042654037498</v>
      </c>
      <c r="BF89">
        <v>0.81249868869781505</v>
      </c>
      <c r="BG89">
        <v>0.44275826215744002</v>
      </c>
      <c r="BH89">
        <v>1.3</v>
      </c>
      <c r="BI89">
        <v>1.63</v>
      </c>
      <c r="BJ89">
        <v>0</v>
      </c>
      <c r="BK89">
        <v>1.5</v>
      </c>
      <c r="BL89">
        <v>1</v>
      </c>
      <c r="BM89">
        <v>1.5</v>
      </c>
      <c r="BN89">
        <v>1.1399999999999999</v>
      </c>
      <c r="BO89">
        <v>0</v>
      </c>
      <c r="BP89">
        <v>10</v>
      </c>
      <c r="BQ89">
        <v>0</v>
      </c>
      <c r="BR89">
        <v>0</v>
      </c>
      <c r="BS89">
        <v>0</v>
      </c>
      <c r="BT89">
        <v>0</v>
      </c>
      <c r="BU89">
        <v>90</v>
      </c>
      <c r="BV89">
        <v>0</v>
      </c>
      <c r="BW89">
        <v>10</v>
      </c>
      <c r="BX89">
        <v>90</v>
      </c>
      <c r="BY89">
        <v>100</v>
      </c>
      <c r="BZ89">
        <v>2006</v>
      </c>
      <c r="CA89" t="s">
        <v>273</v>
      </c>
      <c r="CB89" t="s">
        <v>312</v>
      </c>
      <c r="CC89">
        <v>30</v>
      </c>
      <c r="CD89">
        <v>102</v>
      </c>
      <c r="CE89">
        <v>13196068</v>
      </c>
      <c r="CF89" t="s">
        <v>765</v>
      </c>
      <c r="CG89">
        <v>79533581</v>
      </c>
      <c r="CH89" t="s">
        <v>281</v>
      </c>
      <c r="CI89">
        <v>4</v>
      </c>
      <c r="CK89">
        <v>843</v>
      </c>
      <c r="CL89" t="s">
        <v>282</v>
      </c>
      <c r="CM89">
        <v>2.7</v>
      </c>
      <c r="CQ89" t="s">
        <v>283</v>
      </c>
      <c r="CR89" t="s">
        <v>274</v>
      </c>
      <c r="CS89" t="s">
        <v>281</v>
      </c>
      <c r="CT89" t="s">
        <v>274</v>
      </c>
      <c r="CU89" t="s">
        <v>281</v>
      </c>
      <c r="CV89" t="s">
        <v>286</v>
      </c>
      <c r="CW89">
        <v>0</v>
      </c>
      <c r="CX89" t="s">
        <v>282</v>
      </c>
      <c r="CY89" t="s">
        <v>287</v>
      </c>
      <c r="CZ89" t="s">
        <v>284</v>
      </c>
      <c r="DA89" t="s">
        <v>392</v>
      </c>
      <c r="DB89" t="s">
        <v>336</v>
      </c>
      <c r="DD89" s="22">
        <v>42326</v>
      </c>
      <c r="DE89" t="s">
        <v>369</v>
      </c>
      <c r="DF89">
        <v>2012</v>
      </c>
      <c r="DI89">
        <v>60</v>
      </c>
      <c r="DJ89">
        <v>77</v>
      </c>
      <c r="DK89" t="s">
        <v>278</v>
      </c>
      <c r="DL89" t="s">
        <v>291</v>
      </c>
      <c r="DM89" t="s">
        <v>292</v>
      </c>
      <c r="DN89" s="22">
        <v>42326</v>
      </c>
      <c r="DO89" s="22">
        <v>42370</v>
      </c>
      <c r="DP89">
        <v>0.5</v>
      </c>
      <c r="DQ89">
        <v>30</v>
      </c>
      <c r="DR89">
        <v>3</v>
      </c>
      <c r="DS89" t="s">
        <v>447</v>
      </c>
      <c r="DT89">
        <v>3</v>
      </c>
      <c r="DU89">
        <v>20</v>
      </c>
      <c r="EF89" t="s">
        <v>392</v>
      </c>
      <c r="EG89">
        <v>90</v>
      </c>
      <c r="EH89">
        <v>4</v>
      </c>
      <c r="EI89" t="s">
        <v>308</v>
      </c>
      <c r="EJ89">
        <v>10</v>
      </c>
      <c r="EK89">
        <v>3</v>
      </c>
      <c r="EO89">
        <v>57</v>
      </c>
      <c r="EP89">
        <v>57</v>
      </c>
      <c r="EQ89" t="s">
        <v>779</v>
      </c>
      <c r="ER89">
        <v>1016432</v>
      </c>
      <c r="ES89">
        <v>975175</v>
      </c>
      <c r="ET89">
        <v>120</v>
      </c>
      <c r="EU89">
        <v>144</v>
      </c>
      <c r="EX89">
        <v>79533581</v>
      </c>
      <c r="EY89" t="s">
        <v>394</v>
      </c>
      <c r="EZ89" t="s">
        <v>780</v>
      </c>
      <c r="FA89" t="s">
        <v>450</v>
      </c>
      <c r="FG89" t="s">
        <v>292</v>
      </c>
      <c r="FH89">
        <v>79533581</v>
      </c>
      <c r="FJ89">
        <v>1823</v>
      </c>
      <c r="FK89" t="s">
        <v>301</v>
      </c>
      <c r="FL89" t="s">
        <v>281</v>
      </c>
      <c r="FM89" t="s">
        <v>302</v>
      </c>
      <c r="FN89" t="s">
        <v>303</v>
      </c>
      <c r="FT89" t="s">
        <v>281</v>
      </c>
      <c r="FX89">
        <v>1</v>
      </c>
      <c r="FY89">
        <v>1</v>
      </c>
      <c r="GA89">
        <v>0</v>
      </c>
      <c r="GB89">
        <v>22.623000000000001</v>
      </c>
      <c r="GC89">
        <v>24.227</v>
      </c>
      <c r="GH89">
        <v>25</v>
      </c>
      <c r="GI89">
        <v>2</v>
      </c>
      <c r="GJ89" s="1">
        <v>40909</v>
      </c>
      <c r="GK89">
        <v>16.399999600000001</v>
      </c>
      <c r="GM89" s="4">
        <v>26.332269999999902</v>
      </c>
      <c r="GN89">
        <v>0</v>
      </c>
      <c r="GO89" s="4">
        <v>665</v>
      </c>
      <c r="GP89">
        <v>0</v>
      </c>
      <c r="GQ89">
        <v>0</v>
      </c>
      <c r="GR89">
        <v>8</v>
      </c>
      <c r="GS89">
        <v>3</v>
      </c>
      <c r="GT89" t="s">
        <v>316</v>
      </c>
      <c r="GU89">
        <v>90</v>
      </c>
      <c r="GV89" t="s">
        <v>306</v>
      </c>
      <c r="GW89">
        <v>10</v>
      </c>
      <c r="HF89" s="3">
        <v>124</v>
      </c>
      <c r="HG89" s="3">
        <v>7</v>
      </c>
      <c r="HH89">
        <v>124</v>
      </c>
      <c r="HI89">
        <v>7</v>
      </c>
      <c r="HJ89">
        <v>0</v>
      </c>
      <c r="HK89">
        <v>25.299999199999998</v>
      </c>
      <c r="HL89">
        <v>3</v>
      </c>
      <c r="HM89">
        <v>26</v>
      </c>
      <c r="HN89">
        <v>3</v>
      </c>
      <c r="HO89">
        <v>0</v>
      </c>
      <c r="HP89">
        <v>100.715</v>
      </c>
      <c r="HQ89">
        <v>95.861999999999995</v>
      </c>
      <c r="HS89">
        <v>22.262</v>
      </c>
      <c r="HT89">
        <v>21.867999999999999</v>
      </c>
      <c r="IZ89">
        <v>122.977</v>
      </c>
      <c r="JA89">
        <v>117.73</v>
      </c>
      <c r="JF89">
        <v>107.26600000000001</v>
      </c>
      <c r="JG89">
        <v>18.643999999999998</v>
      </c>
      <c r="JH89">
        <v>4.4349999999999996</v>
      </c>
      <c r="JI89">
        <v>22.466000000000001</v>
      </c>
      <c r="JJ89">
        <v>824.14771532987595</v>
      </c>
      <c r="JK89">
        <v>26615.774665491601</v>
      </c>
      <c r="JL89">
        <v>188.495559215387</v>
      </c>
      <c r="JM89">
        <v>2827.4333882308101</v>
      </c>
    </row>
    <row r="90" spans="1:273" x14ac:dyDescent="0.25">
      <c r="A90">
        <v>146</v>
      </c>
      <c r="B90">
        <v>1</v>
      </c>
      <c r="C90">
        <v>103</v>
      </c>
      <c r="D90">
        <v>185223</v>
      </c>
      <c r="E90" t="s">
        <v>785</v>
      </c>
      <c r="F90">
        <v>2006</v>
      </c>
      <c r="G90" t="s">
        <v>273</v>
      </c>
      <c r="H90" t="s">
        <v>274</v>
      </c>
      <c r="I90" s="3" t="s">
        <v>305</v>
      </c>
      <c r="J90">
        <v>8</v>
      </c>
      <c r="K90">
        <v>3.28402131795883</v>
      </c>
      <c r="L90">
        <v>0.41050266474485397</v>
      </c>
      <c r="M90">
        <v>0.41370508074760398</v>
      </c>
      <c r="N90">
        <v>0.25522431731224099</v>
      </c>
      <c r="O90">
        <v>0.55712151527404796</v>
      </c>
      <c r="P90">
        <v>0.30189719796180697</v>
      </c>
      <c r="Q90" t="s">
        <v>706</v>
      </c>
      <c r="R90">
        <v>136</v>
      </c>
      <c r="S90" s="3" t="s">
        <v>785</v>
      </c>
      <c r="T90" s="3" t="s">
        <v>305</v>
      </c>
      <c r="U90">
        <v>0.7</v>
      </c>
      <c r="V90">
        <v>0.63</v>
      </c>
      <c r="W90">
        <v>0</v>
      </c>
      <c r="X90">
        <v>0.3</v>
      </c>
      <c r="Y90">
        <v>0.46</v>
      </c>
      <c r="Z90">
        <v>0.3</v>
      </c>
      <c r="AA90">
        <v>0.42</v>
      </c>
      <c r="AB90">
        <v>921.52710000000002</v>
      </c>
      <c r="AC90">
        <v>180</v>
      </c>
      <c r="AD90">
        <v>7</v>
      </c>
      <c r="AE90">
        <v>318392</v>
      </c>
      <c r="AF90">
        <v>5962587</v>
      </c>
      <c r="AG90">
        <v>10</v>
      </c>
      <c r="AH90" t="s">
        <v>306</v>
      </c>
      <c r="AI90">
        <v>95</v>
      </c>
      <c r="AJ90" t="s">
        <v>316</v>
      </c>
      <c r="AK90">
        <v>5</v>
      </c>
      <c r="AL90" t="s">
        <v>278</v>
      </c>
      <c r="AM90">
        <v>0</v>
      </c>
      <c r="AN90" t="s">
        <v>279</v>
      </c>
      <c r="AO90">
        <v>102</v>
      </c>
      <c r="AP90" t="s">
        <v>785</v>
      </c>
      <c r="AQ90">
        <v>136</v>
      </c>
      <c r="AR90">
        <v>318392</v>
      </c>
      <c r="AS90">
        <v>5962587</v>
      </c>
      <c r="AT90">
        <v>10</v>
      </c>
      <c r="AU90">
        <v>921.52710000000002</v>
      </c>
      <c r="AV90">
        <v>180</v>
      </c>
      <c r="AW90">
        <v>7</v>
      </c>
      <c r="AX90" t="s">
        <v>706</v>
      </c>
      <c r="AY90" t="s">
        <v>305</v>
      </c>
      <c r="AZ90" t="s">
        <v>279</v>
      </c>
      <c r="BA90">
        <v>8</v>
      </c>
      <c r="BB90">
        <v>3.28402131795883</v>
      </c>
      <c r="BC90">
        <v>0.41050266474485397</v>
      </c>
      <c r="BD90">
        <v>0.41370508074760398</v>
      </c>
      <c r="BE90">
        <v>0.25522431731224099</v>
      </c>
      <c r="BF90">
        <v>0.55712151527404796</v>
      </c>
      <c r="BG90">
        <v>0.30189719796180697</v>
      </c>
      <c r="BH90">
        <v>0.7</v>
      </c>
      <c r="BI90">
        <v>0.63</v>
      </c>
      <c r="BJ90">
        <v>0</v>
      </c>
      <c r="BK90">
        <v>0.3</v>
      </c>
      <c r="BL90">
        <v>0.46</v>
      </c>
      <c r="BM90">
        <v>0.3</v>
      </c>
      <c r="BN90">
        <v>0.42</v>
      </c>
      <c r="BO90">
        <v>0</v>
      </c>
      <c r="BP90">
        <v>95</v>
      </c>
      <c r="BQ90">
        <v>0</v>
      </c>
      <c r="BR90">
        <v>0</v>
      </c>
      <c r="BS90">
        <v>0</v>
      </c>
      <c r="BT90">
        <v>0</v>
      </c>
      <c r="BU90">
        <v>5</v>
      </c>
      <c r="BV90">
        <v>0</v>
      </c>
      <c r="BW90">
        <v>95</v>
      </c>
      <c r="BX90">
        <v>5</v>
      </c>
      <c r="BY90">
        <v>100</v>
      </c>
      <c r="BZ90">
        <v>2006</v>
      </c>
      <c r="CA90" t="s">
        <v>273</v>
      </c>
      <c r="CB90" t="s">
        <v>274</v>
      </c>
      <c r="CC90">
        <v>30</v>
      </c>
      <c r="CD90">
        <v>103</v>
      </c>
      <c r="CE90">
        <v>13195596</v>
      </c>
      <c r="CF90" t="s">
        <v>765</v>
      </c>
      <c r="CG90">
        <v>77273545</v>
      </c>
      <c r="CH90" t="s">
        <v>281</v>
      </c>
      <c r="CI90">
        <v>4</v>
      </c>
      <c r="CK90">
        <v>843</v>
      </c>
      <c r="CL90" t="s">
        <v>282</v>
      </c>
      <c r="CM90">
        <v>13.1</v>
      </c>
      <c r="CQ90" t="s">
        <v>283</v>
      </c>
      <c r="CR90" t="s">
        <v>274</v>
      </c>
      <c r="CS90" t="s">
        <v>281</v>
      </c>
      <c r="CT90" t="s">
        <v>274</v>
      </c>
      <c r="CU90" t="s">
        <v>281</v>
      </c>
      <c r="CV90" t="s">
        <v>286</v>
      </c>
      <c r="CW90">
        <v>0</v>
      </c>
      <c r="CX90" t="s">
        <v>282</v>
      </c>
      <c r="CY90" t="s">
        <v>287</v>
      </c>
      <c r="CZ90" t="s">
        <v>284</v>
      </c>
      <c r="DA90" t="s">
        <v>392</v>
      </c>
      <c r="DB90" t="s">
        <v>289</v>
      </c>
      <c r="DD90" s="22">
        <v>42338</v>
      </c>
      <c r="DE90" t="s">
        <v>369</v>
      </c>
      <c r="DF90">
        <v>2012</v>
      </c>
      <c r="DI90">
        <v>60</v>
      </c>
      <c r="DJ90">
        <v>77</v>
      </c>
      <c r="DK90" t="s">
        <v>278</v>
      </c>
      <c r="DL90" t="s">
        <v>291</v>
      </c>
      <c r="DM90" t="s">
        <v>292</v>
      </c>
      <c r="DN90" s="22">
        <v>42338</v>
      </c>
      <c r="DO90" s="22">
        <v>42370</v>
      </c>
      <c r="DP90">
        <v>0.5</v>
      </c>
      <c r="DQ90">
        <v>30</v>
      </c>
      <c r="DR90">
        <v>3</v>
      </c>
      <c r="DS90" t="s">
        <v>447</v>
      </c>
      <c r="DT90">
        <v>3</v>
      </c>
      <c r="DU90">
        <v>20</v>
      </c>
      <c r="DW90">
        <v>2</v>
      </c>
      <c r="DX90">
        <v>7</v>
      </c>
      <c r="DY90" t="s">
        <v>321</v>
      </c>
      <c r="EF90" t="s">
        <v>392</v>
      </c>
      <c r="EG90">
        <v>90</v>
      </c>
      <c r="EH90">
        <v>4</v>
      </c>
      <c r="EI90" t="s">
        <v>308</v>
      </c>
      <c r="EJ90">
        <v>10</v>
      </c>
      <c r="EK90">
        <v>3</v>
      </c>
      <c r="EO90">
        <v>95</v>
      </c>
      <c r="EP90">
        <v>95</v>
      </c>
      <c r="EQ90" t="s">
        <v>786</v>
      </c>
      <c r="ER90">
        <v>1015907</v>
      </c>
      <c r="ES90">
        <v>975080</v>
      </c>
      <c r="ET90">
        <v>120</v>
      </c>
      <c r="EU90">
        <v>144</v>
      </c>
      <c r="EX90">
        <v>77273545</v>
      </c>
      <c r="EY90" t="s">
        <v>394</v>
      </c>
      <c r="EZ90" t="s">
        <v>678</v>
      </c>
      <c r="FA90" t="s">
        <v>450</v>
      </c>
      <c r="FC90" t="s">
        <v>299</v>
      </c>
      <c r="FG90" t="s">
        <v>292</v>
      </c>
      <c r="FH90">
        <v>77273545</v>
      </c>
      <c r="FJ90">
        <v>1823</v>
      </c>
      <c r="FK90" t="s">
        <v>301</v>
      </c>
      <c r="FL90" t="s">
        <v>281</v>
      </c>
      <c r="FM90" t="s">
        <v>302</v>
      </c>
      <c r="FN90" t="s">
        <v>303</v>
      </c>
      <c r="FT90" t="s">
        <v>281</v>
      </c>
      <c r="FX90">
        <v>1</v>
      </c>
      <c r="FY90">
        <v>1</v>
      </c>
      <c r="GA90">
        <v>0</v>
      </c>
      <c r="GB90">
        <v>24.46</v>
      </c>
      <c r="GC90">
        <v>25.605</v>
      </c>
      <c r="GH90">
        <v>35</v>
      </c>
      <c r="GI90">
        <v>3</v>
      </c>
      <c r="GJ90" s="1">
        <v>40909</v>
      </c>
      <c r="GK90">
        <v>17.200000800000002</v>
      </c>
      <c r="GM90" s="4">
        <v>35.351410000000001</v>
      </c>
      <c r="GN90">
        <v>0</v>
      </c>
      <c r="GO90" s="4">
        <v>758</v>
      </c>
      <c r="GP90">
        <v>0</v>
      </c>
      <c r="GQ90">
        <v>10</v>
      </c>
      <c r="GR90">
        <v>8</v>
      </c>
      <c r="GS90">
        <v>3</v>
      </c>
      <c r="GT90" t="s">
        <v>316</v>
      </c>
      <c r="GU90">
        <v>90</v>
      </c>
      <c r="GV90" t="s">
        <v>306</v>
      </c>
      <c r="GW90">
        <v>10</v>
      </c>
      <c r="HF90" s="3">
        <v>124</v>
      </c>
      <c r="HG90" s="3">
        <v>7</v>
      </c>
      <c r="HH90">
        <v>124</v>
      </c>
      <c r="HI90">
        <v>7</v>
      </c>
      <c r="HJ90">
        <v>0</v>
      </c>
      <c r="HK90">
        <v>26.299999199999998</v>
      </c>
      <c r="HL90">
        <v>3</v>
      </c>
      <c r="HM90">
        <v>25.600000399999999</v>
      </c>
      <c r="HN90">
        <v>3</v>
      </c>
      <c r="HO90">
        <v>0</v>
      </c>
      <c r="HP90">
        <v>148.01499999999999</v>
      </c>
      <c r="HQ90">
        <v>144.36500000000001</v>
      </c>
      <c r="HS90">
        <v>29.117000000000001</v>
      </c>
      <c r="HT90">
        <v>28.658999999999999</v>
      </c>
      <c r="IZ90">
        <v>177.13200000000001</v>
      </c>
      <c r="JA90">
        <v>173.024</v>
      </c>
      <c r="JF90">
        <v>148.501</v>
      </c>
      <c r="JG90">
        <v>25.7899999999999</v>
      </c>
      <c r="JH90">
        <v>6.0869999999999997</v>
      </c>
      <c r="JI90">
        <v>31.184000000000001</v>
      </c>
      <c r="JJ90">
        <v>2671.0093388616201</v>
      </c>
      <c r="JK90">
        <v>131436.90627049701</v>
      </c>
      <c r="JL90">
        <v>188.495559215387</v>
      </c>
      <c r="JM90">
        <v>2827.4333882308101</v>
      </c>
    </row>
    <row r="91" spans="1:273" x14ac:dyDescent="0.25">
      <c r="A91">
        <v>147</v>
      </c>
      <c r="B91">
        <v>1</v>
      </c>
      <c r="C91">
        <v>103</v>
      </c>
      <c r="D91">
        <v>185427</v>
      </c>
      <c r="E91" t="s">
        <v>785</v>
      </c>
      <c r="F91">
        <v>2006</v>
      </c>
      <c r="G91" t="s">
        <v>273</v>
      </c>
      <c r="H91" t="s">
        <v>274</v>
      </c>
      <c r="I91" s="3" t="s">
        <v>305</v>
      </c>
      <c r="J91">
        <v>8</v>
      </c>
      <c r="K91">
        <v>3.28402131795883</v>
      </c>
      <c r="L91">
        <v>0.41050266474485397</v>
      </c>
      <c r="M91">
        <v>0.41370508074760398</v>
      </c>
      <c r="N91">
        <v>0.25522431731224099</v>
      </c>
      <c r="O91">
        <v>0.55712151527404796</v>
      </c>
      <c r="P91">
        <v>0.30189719796180697</v>
      </c>
      <c r="Q91" t="s">
        <v>706</v>
      </c>
      <c r="R91">
        <v>136</v>
      </c>
      <c r="S91" s="3" t="s">
        <v>785</v>
      </c>
      <c r="T91" s="3" t="s">
        <v>305</v>
      </c>
      <c r="U91">
        <v>0.7</v>
      </c>
      <c r="V91">
        <v>0.63</v>
      </c>
      <c r="W91">
        <v>0</v>
      </c>
      <c r="X91">
        <v>0.3</v>
      </c>
      <c r="Y91">
        <v>0.46</v>
      </c>
      <c r="Z91">
        <v>0.3</v>
      </c>
      <c r="AA91">
        <v>0.42</v>
      </c>
      <c r="AB91">
        <v>921.52710000000002</v>
      </c>
      <c r="AC91">
        <v>180</v>
      </c>
      <c r="AD91">
        <v>7</v>
      </c>
      <c r="AE91">
        <v>318392</v>
      </c>
      <c r="AF91">
        <v>5962587</v>
      </c>
      <c r="AG91">
        <v>10</v>
      </c>
      <c r="AH91" t="s">
        <v>306</v>
      </c>
      <c r="AI91">
        <v>95</v>
      </c>
      <c r="AJ91" t="s">
        <v>316</v>
      </c>
      <c r="AK91">
        <v>5</v>
      </c>
      <c r="AL91" t="s">
        <v>278</v>
      </c>
      <c r="AM91">
        <v>0</v>
      </c>
      <c r="AN91" t="s">
        <v>279</v>
      </c>
      <c r="AO91">
        <v>102</v>
      </c>
      <c r="AP91" t="s">
        <v>785</v>
      </c>
      <c r="AQ91">
        <v>136</v>
      </c>
      <c r="AR91">
        <v>318392</v>
      </c>
      <c r="AS91">
        <v>5962587</v>
      </c>
      <c r="AT91">
        <v>10</v>
      </c>
      <c r="AU91">
        <v>921.52710000000002</v>
      </c>
      <c r="AV91">
        <v>180</v>
      </c>
      <c r="AW91">
        <v>7</v>
      </c>
      <c r="AX91" t="s">
        <v>706</v>
      </c>
      <c r="AY91" t="s">
        <v>305</v>
      </c>
      <c r="AZ91" t="s">
        <v>279</v>
      </c>
      <c r="BA91">
        <v>8</v>
      </c>
      <c r="BB91">
        <v>3.28402131795883</v>
      </c>
      <c r="BC91">
        <v>0.41050266474485397</v>
      </c>
      <c r="BD91">
        <v>0.41370508074760398</v>
      </c>
      <c r="BE91">
        <v>0.25522431731224099</v>
      </c>
      <c r="BF91">
        <v>0.55712151527404796</v>
      </c>
      <c r="BG91">
        <v>0.30189719796180697</v>
      </c>
      <c r="BH91">
        <v>0.7</v>
      </c>
      <c r="BI91">
        <v>0.63</v>
      </c>
      <c r="BJ91">
        <v>0</v>
      </c>
      <c r="BK91">
        <v>0.3</v>
      </c>
      <c r="BL91">
        <v>0.46</v>
      </c>
      <c r="BM91">
        <v>0.3</v>
      </c>
      <c r="BN91">
        <v>0.42</v>
      </c>
      <c r="BO91">
        <v>0</v>
      </c>
      <c r="BP91">
        <v>95</v>
      </c>
      <c r="BQ91">
        <v>0</v>
      </c>
      <c r="BR91">
        <v>0</v>
      </c>
      <c r="BS91">
        <v>0</v>
      </c>
      <c r="BT91">
        <v>0</v>
      </c>
      <c r="BU91">
        <v>5</v>
      </c>
      <c r="BV91">
        <v>0</v>
      </c>
      <c r="BW91">
        <v>95</v>
      </c>
      <c r="BX91">
        <v>5</v>
      </c>
      <c r="BY91">
        <v>100</v>
      </c>
      <c r="BZ91">
        <v>2006</v>
      </c>
      <c r="CA91" t="s">
        <v>273</v>
      </c>
      <c r="CB91" t="s">
        <v>274</v>
      </c>
      <c r="CC91">
        <v>30</v>
      </c>
      <c r="CD91">
        <v>103</v>
      </c>
      <c r="CE91">
        <v>13195744</v>
      </c>
      <c r="CF91" t="s">
        <v>765</v>
      </c>
      <c r="CG91">
        <v>77673628</v>
      </c>
      <c r="CH91" t="s">
        <v>281</v>
      </c>
      <c r="CI91">
        <v>4</v>
      </c>
      <c r="CK91">
        <v>843</v>
      </c>
      <c r="CL91" t="s">
        <v>282</v>
      </c>
      <c r="CM91">
        <v>2</v>
      </c>
      <c r="CQ91" t="s">
        <v>283</v>
      </c>
      <c r="CR91" t="s">
        <v>274</v>
      </c>
      <c r="CS91" t="s">
        <v>281</v>
      </c>
      <c r="CT91" t="s">
        <v>274</v>
      </c>
      <c r="CU91" t="s">
        <v>281</v>
      </c>
      <c r="CV91" t="s">
        <v>286</v>
      </c>
      <c r="CW91">
        <v>0</v>
      </c>
      <c r="CX91" t="s">
        <v>282</v>
      </c>
      <c r="CY91" t="s">
        <v>287</v>
      </c>
      <c r="CZ91" t="s">
        <v>284</v>
      </c>
      <c r="DA91" t="s">
        <v>288</v>
      </c>
      <c r="DB91" t="s">
        <v>289</v>
      </c>
      <c r="DD91" s="22">
        <v>42278</v>
      </c>
      <c r="DE91" t="s">
        <v>369</v>
      </c>
      <c r="DF91">
        <v>2012</v>
      </c>
      <c r="DI91">
        <v>60</v>
      </c>
      <c r="DJ91">
        <v>77</v>
      </c>
      <c r="DK91" t="s">
        <v>278</v>
      </c>
      <c r="DL91" t="s">
        <v>291</v>
      </c>
      <c r="DM91" t="s">
        <v>292</v>
      </c>
      <c r="DN91" s="22">
        <v>42278</v>
      </c>
      <c r="DO91" s="22">
        <v>42370</v>
      </c>
      <c r="DP91">
        <v>0.7</v>
      </c>
      <c r="DQ91">
        <v>20</v>
      </c>
      <c r="DR91">
        <v>3</v>
      </c>
      <c r="DS91" t="s">
        <v>447</v>
      </c>
      <c r="DT91">
        <v>3</v>
      </c>
      <c r="DU91">
        <v>10</v>
      </c>
      <c r="EF91" t="s">
        <v>288</v>
      </c>
      <c r="EG91">
        <v>100</v>
      </c>
      <c r="EH91">
        <v>4</v>
      </c>
      <c r="EO91">
        <v>35</v>
      </c>
      <c r="EP91">
        <v>35</v>
      </c>
      <c r="EQ91" t="s">
        <v>787</v>
      </c>
      <c r="ER91">
        <v>1015948</v>
      </c>
      <c r="ES91">
        <v>975277</v>
      </c>
      <c r="ET91">
        <v>120</v>
      </c>
      <c r="EU91">
        <v>144</v>
      </c>
      <c r="EX91">
        <v>77673628</v>
      </c>
      <c r="EY91" t="s">
        <v>423</v>
      </c>
      <c r="EZ91" t="s">
        <v>788</v>
      </c>
      <c r="FA91" t="s">
        <v>450</v>
      </c>
      <c r="FC91" t="s">
        <v>299</v>
      </c>
      <c r="FG91" t="s">
        <v>292</v>
      </c>
      <c r="FH91">
        <v>77673628</v>
      </c>
      <c r="FJ91">
        <v>1823</v>
      </c>
      <c r="FK91" t="s">
        <v>301</v>
      </c>
      <c r="FL91" t="s">
        <v>281</v>
      </c>
      <c r="FM91" t="s">
        <v>302</v>
      </c>
      <c r="FN91" t="s">
        <v>303</v>
      </c>
      <c r="FT91" t="s">
        <v>281</v>
      </c>
      <c r="FX91">
        <v>1</v>
      </c>
      <c r="FY91">
        <v>1</v>
      </c>
      <c r="GA91">
        <v>0</v>
      </c>
      <c r="GB91">
        <v>24.417000000000002</v>
      </c>
      <c r="GC91">
        <v>27</v>
      </c>
      <c r="GH91">
        <v>40</v>
      </c>
      <c r="GI91">
        <v>4</v>
      </c>
      <c r="GJ91" s="1">
        <v>40909</v>
      </c>
      <c r="GK91">
        <v>15</v>
      </c>
      <c r="GM91" s="4">
        <v>35.225150999999897</v>
      </c>
      <c r="GN91">
        <v>0</v>
      </c>
      <c r="GO91" s="4">
        <v>824</v>
      </c>
      <c r="GP91">
        <v>0</v>
      </c>
      <c r="GQ91">
        <v>10</v>
      </c>
      <c r="GR91">
        <v>8</v>
      </c>
      <c r="GS91">
        <v>3</v>
      </c>
      <c r="GT91" t="s">
        <v>306</v>
      </c>
      <c r="GU91">
        <v>95</v>
      </c>
      <c r="GV91" t="s">
        <v>316</v>
      </c>
      <c r="GW91">
        <v>5</v>
      </c>
      <c r="HF91" s="3">
        <v>124</v>
      </c>
      <c r="HG91" s="3">
        <v>7</v>
      </c>
      <c r="HH91">
        <v>124</v>
      </c>
      <c r="HI91">
        <v>7</v>
      </c>
      <c r="HJ91">
        <v>0</v>
      </c>
      <c r="HK91">
        <v>26.5</v>
      </c>
      <c r="HL91">
        <v>3</v>
      </c>
      <c r="HM91">
        <v>25.299999199999998</v>
      </c>
      <c r="HN91">
        <v>3</v>
      </c>
      <c r="HO91">
        <v>0</v>
      </c>
      <c r="HP91">
        <v>235.17599999999999</v>
      </c>
      <c r="HQ91">
        <v>223.61199999999999</v>
      </c>
      <c r="HS91">
        <v>10.016999999999999</v>
      </c>
      <c r="HT91">
        <v>9.968</v>
      </c>
      <c r="IZ91">
        <v>245.19300000000001</v>
      </c>
      <c r="JA91">
        <v>233.58</v>
      </c>
      <c r="JF91">
        <v>113.92100000000001</v>
      </c>
      <c r="JG91">
        <v>22.378</v>
      </c>
      <c r="JH91">
        <v>11.374000000000001</v>
      </c>
      <c r="JI91">
        <v>13.459</v>
      </c>
      <c r="JJ91">
        <v>924.540824665895</v>
      </c>
      <c r="JK91">
        <v>20145.375986499501</v>
      </c>
      <c r="JL91">
        <v>188.495559215387</v>
      </c>
      <c r="JM91">
        <v>2827.4333882308101</v>
      </c>
    </row>
    <row r="92" spans="1:273" x14ac:dyDescent="0.25">
      <c r="A92">
        <v>78</v>
      </c>
      <c r="B92">
        <v>1</v>
      </c>
      <c r="C92">
        <v>56</v>
      </c>
      <c r="D92">
        <v>73793</v>
      </c>
      <c r="E92" t="s">
        <v>588</v>
      </c>
      <c r="F92">
        <v>2006</v>
      </c>
      <c r="G92" t="s">
        <v>273</v>
      </c>
      <c r="H92" t="s">
        <v>274</v>
      </c>
      <c r="I92" s="3" t="s">
        <v>275</v>
      </c>
      <c r="J92">
        <v>4</v>
      </c>
      <c r="K92">
        <v>0.189306199550629</v>
      </c>
      <c r="L92">
        <v>4.7326549887656999E-2</v>
      </c>
      <c r="M92">
        <v>4.8636615276337003E-2</v>
      </c>
      <c r="N92">
        <v>2.1082103252411E-2</v>
      </c>
      <c r="O92">
        <v>7.0950865745544003E-2</v>
      </c>
      <c r="P92">
        <v>4.9868762493134003E-2</v>
      </c>
      <c r="Q92" t="s">
        <v>276</v>
      </c>
      <c r="R92">
        <v>56</v>
      </c>
      <c r="S92" s="3" t="s">
        <v>588</v>
      </c>
      <c r="T92" s="3" t="s">
        <v>275</v>
      </c>
      <c r="U92">
        <v>1.7</v>
      </c>
      <c r="V92">
        <v>2.13</v>
      </c>
      <c r="W92">
        <v>2</v>
      </c>
      <c r="X92">
        <v>1.5</v>
      </c>
      <c r="Y92">
        <v>1.92</v>
      </c>
      <c r="Z92">
        <v>1.5</v>
      </c>
      <c r="AA92">
        <v>1.81</v>
      </c>
      <c r="AB92">
        <v>923.62652600000001</v>
      </c>
      <c r="AC92">
        <v>355</v>
      </c>
      <c r="AD92">
        <v>2</v>
      </c>
      <c r="AE92">
        <v>683359</v>
      </c>
      <c r="AF92">
        <v>5981520</v>
      </c>
      <c r="AG92">
        <v>9</v>
      </c>
      <c r="AH92" t="s">
        <v>307</v>
      </c>
      <c r="AI92">
        <v>50</v>
      </c>
      <c r="AJ92" t="s">
        <v>306</v>
      </c>
      <c r="AK92">
        <v>20</v>
      </c>
      <c r="AL92" t="s">
        <v>277</v>
      </c>
      <c r="AM92">
        <v>20</v>
      </c>
      <c r="AN92" t="s">
        <v>279</v>
      </c>
      <c r="AO92">
        <v>55</v>
      </c>
      <c r="AP92" t="s">
        <v>588</v>
      </c>
      <c r="AQ92">
        <v>56</v>
      </c>
      <c r="AR92">
        <v>683359</v>
      </c>
      <c r="AS92">
        <v>5981520</v>
      </c>
      <c r="AT92">
        <v>9</v>
      </c>
      <c r="AU92">
        <v>923.62652600000001</v>
      </c>
      <c r="AV92">
        <v>355</v>
      </c>
      <c r="AW92">
        <v>2</v>
      </c>
      <c r="AX92" t="s">
        <v>276</v>
      </c>
      <c r="AY92" t="s">
        <v>275</v>
      </c>
      <c r="AZ92" t="s">
        <v>279</v>
      </c>
      <c r="BA92">
        <v>4</v>
      </c>
      <c r="BB92">
        <v>0.189306199550629</v>
      </c>
      <c r="BC92">
        <v>4.7326549887656999E-2</v>
      </c>
      <c r="BD92">
        <v>4.8636615276337003E-2</v>
      </c>
      <c r="BE92">
        <v>2.1082103252411E-2</v>
      </c>
      <c r="BF92">
        <v>7.0950865745544003E-2</v>
      </c>
      <c r="BG92">
        <v>4.9868762493134003E-2</v>
      </c>
      <c r="BH92">
        <v>1.7</v>
      </c>
      <c r="BI92">
        <v>2.13</v>
      </c>
      <c r="BJ92">
        <v>2</v>
      </c>
      <c r="BK92">
        <v>1.5</v>
      </c>
      <c r="BL92">
        <v>1.92</v>
      </c>
      <c r="BM92">
        <v>1.5</v>
      </c>
      <c r="BN92">
        <v>1.81</v>
      </c>
      <c r="BO92">
        <v>20</v>
      </c>
      <c r="BP92">
        <v>20</v>
      </c>
      <c r="BQ92">
        <v>50</v>
      </c>
      <c r="BR92">
        <v>0</v>
      </c>
      <c r="BS92">
        <v>0</v>
      </c>
      <c r="BT92">
        <v>0</v>
      </c>
      <c r="BU92">
        <v>10</v>
      </c>
      <c r="BV92">
        <v>0</v>
      </c>
      <c r="BW92">
        <v>90</v>
      </c>
      <c r="BX92">
        <v>10</v>
      </c>
      <c r="BY92">
        <v>100</v>
      </c>
      <c r="BZ92">
        <v>2006</v>
      </c>
      <c r="CA92" t="s">
        <v>273</v>
      </c>
      <c r="CB92" t="s">
        <v>274</v>
      </c>
      <c r="CC92">
        <v>30</v>
      </c>
      <c r="CD92">
        <v>56</v>
      </c>
      <c r="CE92">
        <v>13378078</v>
      </c>
      <c r="CF92" s="2">
        <v>9.3000000000000006E+100</v>
      </c>
      <c r="CG92">
        <v>3104710</v>
      </c>
      <c r="CH92" t="s">
        <v>292</v>
      </c>
      <c r="CI92">
        <v>11</v>
      </c>
      <c r="CJ92">
        <v>544</v>
      </c>
      <c r="CK92">
        <v>843</v>
      </c>
      <c r="CL92" t="s">
        <v>282</v>
      </c>
      <c r="CM92">
        <v>11.2</v>
      </c>
      <c r="CQ92" t="s">
        <v>283</v>
      </c>
      <c r="CR92" t="s">
        <v>281</v>
      </c>
      <c r="CS92" t="s">
        <v>281</v>
      </c>
      <c r="CT92" t="s">
        <v>274</v>
      </c>
      <c r="CU92" t="s">
        <v>281</v>
      </c>
      <c r="CV92" t="s">
        <v>286</v>
      </c>
      <c r="CW92">
        <v>7</v>
      </c>
      <c r="CX92" t="s">
        <v>282</v>
      </c>
      <c r="CY92" t="s">
        <v>287</v>
      </c>
      <c r="CZ92" t="s">
        <v>284</v>
      </c>
      <c r="DA92" t="s">
        <v>288</v>
      </c>
      <c r="DB92" t="s">
        <v>336</v>
      </c>
      <c r="DD92" s="22">
        <v>42401</v>
      </c>
      <c r="DE92" t="s">
        <v>369</v>
      </c>
      <c r="DF92">
        <v>2007</v>
      </c>
      <c r="DI92">
        <v>60</v>
      </c>
      <c r="DJ92">
        <v>131</v>
      </c>
      <c r="DK92" t="s">
        <v>278</v>
      </c>
      <c r="DL92" t="s">
        <v>291</v>
      </c>
      <c r="DM92" t="s">
        <v>292</v>
      </c>
      <c r="DN92" s="22">
        <v>42401</v>
      </c>
      <c r="DO92" s="22">
        <v>42370</v>
      </c>
      <c r="DP92">
        <v>0.3</v>
      </c>
      <c r="DQ92">
        <v>15</v>
      </c>
      <c r="DR92">
        <v>3</v>
      </c>
      <c r="DS92" t="s">
        <v>447</v>
      </c>
      <c r="DT92">
        <v>3</v>
      </c>
      <c r="DU92">
        <v>15</v>
      </c>
      <c r="DW92">
        <v>2</v>
      </c>
      <c r="DX92">
        <v>2</v>
      </c>
      <c r="DY92" t="s">
        <v>321</v>
      </c>
      <c r="EF92" t="s">
        <v>288</v>
      </c>
      <c r="EG92">
        <v>100</v>
      </c>
      <c r="EH92">
        <v>4</v>
      </c>
      <c r="EO92">
        <v>135</v>
      </c>
      <c r="EP92">
        <v>135</v>
      </c>
      <c r="EQ92" t="s">
        <v>589</v>
      </c>
      <c r="ER92">
        <v>986384</v>
      </c>
      <c r="ES92">
        <v>994078</v>
      </c>
      <c r="ET92">
        <v>180</v>
      </c>
      <c r="EU92">
        <v>162</v>
      </c>
      <c r="EV92">
        <v>544</v>
      </c>
      <c r="EW92" t="s">
        <v>371</v>
      </c>
      <c r="EX92">
        <v>3104710</v>
      </c>
      <c r="EY92" t="s">
        <v>449</v>
      </c>
      <c r="EZ92" t="s">
        <v>590</v>
      </c>
      <c r="FA92" t="s">
        <v>450</v>
      </c>
      <c r="FC92" t="s">
        <v>299</v>
      </c>
      <c r="FE92" t="s">
        <v>591</v>
      </c>
      <c r="FG92" t="s">
        <v>292</v>
      </c>
      <c r="FH92" t="s">
        <v>592</v>
      </c>
      <c r="FI92" s="26">
        <v>-583580000</v>
      </c>
      <c r="FJ92">
        <v>1823</v>
      </c>
      <c r="FK92" t="s">
        <v>301</v>
      </c>
      <c r="FL92" t="s">
        <v>281</v>
      </c>
      <c r="FM92" t="s">
        <v>302</v>
      </c>
      <c r="FN92" t="s">
        <v>303</v>
      </c>
      <c r="FT92" t="s">
        <v>292</v>
      </c>
      <c r="FU92" s="1">
        <v>25903</v>
      </c>
      <c r="FX92">
        <v>1</v>
      </c>
      <c r="FY92">
        <v>1</v>
      </c>
      <c r="GA92">
        <v>7</v>
      </c>
      <c r="GB92">
        <v>17.927</v>
      </c>
      <c r="GC92">
        <v>21.077000000000002</v>
      </c>
      <c r="GH92">
        <v>10</v>
      </c>
      <c r="GI92">
        <v>1</v>
      </c>
      <c r="GJ92" s="1">
        <v>39083</v>
      </c>
      <c r="GK92">
        <v>18.100000399999999</v>
      </c>
      <c r="GM92" s="4">
        <v>28.999240999999898</v>
      </c>
      <c r="GN92">
        <v>7</v>
      </c>
      <c r="GO92" s="4">
        <v>2408</v>
      </c>
      <c r="GP92">
        <v>7</v>
      </c>
      <c r="GQ92">
        <v>0</v>
      </c>
      <c r="GR92">
        <v>9</v>
      </c>
      <c r="GS92">
        <v>1</v>
      </c>
      <c r="GT92" t="s">
        <v>277</v>
      </c>
      <c r="GU92">
        <v>70</v>
      </c>
      <c r="GV92" t="s">
        <v>306</v>
      </c>
      <c r="GW92">
        <v>20</v>
      </c>
      <c r="GX92" t="s">
        <v>307</v>
      </c>
      <c r="GY92">
        <v>10</v>
      </c>
      <c r="HF92" s="3">
        <v>40</v>
      </c>
      <c r="HG92" s="3">
        <v>2</v>
      </c>
      <c r="HH92">
        <v>28</v>
      </c>
      <c r="HI92">
        <v>2</v>
      </c>
      <c r="HJ92">
        <v>7</v>
      </c>
      <c r="HK92">
        <v>14</v>
      </c>
      <c r="HL92">
        <v>2</v>
      </c>
      <c r="HM92">
        <v>4.9000000999999997</v>
      </c>
      <c r="HN92">
        <v>1</v>
      </c>
      <c r="HO92">
        <v>7</v>
      </c>
      <c r="HP92">
        <v>77.248999999999995</v>
      </c>
      <c r="HQ92">
        <v>53.439999999999898</v>
      </c>
      <c r="HS92">
        <v>0</v>
      </c>
      <c r="HT92">
        <v>0</v>
      </c>
      <c r="HV92">
        <v>7.6669999999999998</v>
      </c>
      <c r="HW92">
        <v>4.8959999999999999</v>
      </c>
      <c r="IZ92">
        <v>84.915999999999997</v>
      </c>
      <c r="JA92">
        <v>58.335999999999999</v>
      </c>
      <c r="JF92">
        <v>54.701999999999998</v>
      </c>
      <c r="JG92">
        <v>7.1379999999999999</v>
      </c>
      <c r="JH92">
        <v>6.1660000000000004</v>
      </c>
      <c r="JI92">
        <v>5.7</v>
      </c>
      <c r="JJ92">
        <v>1592.53295179217</v>
      </c>
      <c r="JK92">
        <v>112140.292659493</v>
      </c>
      <c r="JL92">
        <v>188.495559215387</v>
      </c>
      <c r="JM92">
        <v>2827.4333882308101</v>
      </c>
    </row>
    <row r="93" spans="1:273" x14ac:dyDescent="0.25">
      <c r="A93">
        <v>79</v>
      </c>
      <c r="B93">
        <v>1</v>
      </c>
      <c r="C93">
        <v>56</v>
      </c>
      <c r="D93">
        <v>98431</v>
      </c>
      <c r="E93" t="s">
        <v>588</v>
      </c>
      <c r="F93">
        <v>2006</v>
      </c>
      <c r="G93" t="s">
        <v>273</v>
      </c>
      <c r="H93" t="s">
        <v>274</v>
      </c>
      <c r="I93" s="3" t="s">
        <v>275</v>
      </c>
      <c r="J93">
        <v>4</v>
      </c>
      <c r="K93">
        <v>0.189306199550629</v>
      </c>
      <c r="L93">
        <v>4.7326549887656999E-2</v>
      </c>
      <c r="M93">
        <v>4.8636615276337003E-2</v>
      </c>
      <c r="N93">
        <v>2.1082103252411E-2</v>
      </c>
      <c r="O93">
        <v>7.0950865745544003E-2</v>
      </c>
      <c r="P93">
        <v>4.9868762493134003E-2</v>
      </c>
      <c r="Q93" t="s">
        <v>276</v>
      </c>
      <c r="R93">
        <v>56</v>
      </c>
      <c r="S93" s="3" t="s">
        <v>588</v>
      </c>
      <c r="T93" s="3" t="s">
        <v>275</v>
      </c>
      <c r="U93">
        <v>1.7</v>
      </c>
      <c r="V93">
        <v>2.13</v>
      </c>
      <c r="W93">
        <v>2</v>
      </c>
      <c r="X93">
        <v>1.5</v>
      </c>
      <c r="Y93">
        <v>1.92</v>
      </c>
      <c r="Z93">
        <v>1.5</v>
      </c>
      <c r="AA93">
        <v>1.81</v>
      </c>
      <c r="AB93">
        <v>923.62652600000001</v>
      </c>
      <c r="AC93">
        <v>355</v>
      </c>
      <c r="AD93">
        <v>2</v>
      </c>
      <c r="AE93">
        <v>683359</v>
      </c>
      <c r="AF93">
        <v>5981520</v>
      </c>
      <c r="AG93">
        <v>9</v>
      </c>
      <c r="AH93" t="s">
        <v>307</v>
      </c>
      <c r="AI93">
        <v>50</v>
      </c>
      <c r="AJ93" t="s">
        <v>306</v>
      </c>
      <c r="AK93">
        <v>20</v>
      </c>
      <c r="AL93" t="s">
        <v>277</v>
      </c>
      <c r="AM93">
        <v>20</v>
      </c>
      <c r="AN93" t="s">
        <v>279</v>
      </c>
      <c r="AO93">
        <v>55</v>
      </c>
      <c r="AP93" t="s">
        <v>588</v>
      </c>
      <c r="AQ93">
        <v>56</v>
      </c>
      <c r="AR93">
        <v>683359</v>
      </c>
      <c r="AS93">
        <v>5981520</v>
      </c>
      <c r="AT93">
        <v>9</v>
      </c>
      <c r="AU93">
        <v>923.62652600000001</v>
      </c>
      <c r="AV93">
        <v>355</v>
      </c>
      <c r="AW93">
        <v>2</v>
      </c>
      <c r="AX93" t="s">
        <v>276</v>
      </c>
      <c r="AY93" t="s">
        <v>275</v>
      </c>
      <c r="AZ93" t="s">
        <v>279</v>
      </c>
      <c r="BA93">
        <v>4</v>
      </c>
      <c r="BB93">
        <v>0.189306199550629</v>
      </c>
      <c r="BC93">
        <v>4.7326549887656999E-2</v>
      </c>
      <c r="BD93">
        <v>4.8636615276337003E-2</v>
      </c>
      <c r="BE93">
        <v>2.1082103252411E-2</v>
      </c>
      <c r="BF93">
        <v>7.0950865745544003E-2</v>
      </c>
      <c r="BG93">
        <v>4.9868762493134003E-2</v>
      </c>
      <c r="BH93">
        <v>1.7</v>
      </c>
      <c r="BI93">
        <v>2.13</v>
      </c>
      <c r="BJ93">
        <v>2</v>
      </c>
      <c r="BK93">
        <v>1.5</v>
      </c>
      <c r="BL93">
        <v>1.92</v>
      </c>
      <c r="BM93">
        <v>1.5</v>
      </c>
      <c r="BN93">
        <v>1.81</v>
      </c>
      <c r="BO93">
        <v>20</v>
      </c>
      <c r="BP93">
        <v>20</v>
      </c>
      <c r="BQ93">
        <v>50</v>
      </c>
      <c r="BR93">
        <v>0</v>
      </c>
      <c r="BS93">
        <v>0</v>
      </c>
      <c r="BT93">
        <v>0</v>
      </c>
      <c r="BU93">
        <v>10</v>
      </c>
      <c r="BV93">
        <v>0</v>
      </c>
      <c r="BW93">
        <v>90</v>
      </c>
      <c r="BX93">
        <v>10</v>
      </c>
      <c r="BY93">
        <v>100</v>
      </c>
      <c r="BZ93">
        <v>2006</v>
      </c>
      <c r="CA93" t="s">
        <v>273</v>
      </c>
      <c r="CB93" t="s">
        <v>274</v>
      </c>
      <c r="CC93">
        <v>30</v>
      </c>
      <c r="CD93">
        <v>56</v>
      </c>
      <c r="CE93">
        <v>13378902</v>
      </c>
      <c r="CF93" s="2">
        <v>9.3000000000000006E+100</v>
      </c>
      <c r="CG93">
        <v>684577</v>
      </c>
      <c r="CH93" t="s">
        <v>292</v>
      </c>
      <c r="CI93">
        <v>11</v>
      </c>
      <c r="CJ93">
        <v>544</v>
      </c>
      <c r="CK93">
        <v>843</v>
      </c>
      <c r="CL93" t="s">
        <v>282</v>
      </c>
      <c r="CM93">
        <v>45.2</v>
      </c>
      <c r="CQ93" t="s">
        <v>283</v>
      </c>
      <c r="CR93" t="s">
        <v>281</v>
      </c>
      <c r="CS93" t="s">
        <v>281</v>
      </c>
      <c r="CT93" t="s">
        <v>274</v>
      </c>
      <c r="CU93" t="s">
        <v>281</v>
      </c>
      <c r="CV93" t="s">
        <v>286</v>
      </c>
      <c r="CW93">
        <v>7</v>
      </c>
      <c r="CX93" t="s">
        <v>282</v>
      </c>
      <c r="CY93" t="s">
        <v>287</v>
      </c>
      <c r="CZ93" t="s">
        <v>284</v>
      </c>
      <c r="DA93" t="s">
        <v>288</v>
      </c>
      <c r="DB93" t="s">
        <v>289</v>
      </c>
      <c r="DD93" s="22">
        <v>42451</v>
      </c>
      <c r="DE93" t="s">
        <v>369</v>
      </c>
      <c r="DF93">
        <v>2007</v>
      </c>
      <c r="DI93">
        <v>60</v>
      </c>
      <c r="DJ93">
        <v>131</v>
      </c>
      <c r="DK93" t="s">
        <v>278</v>
      </c>
      <c r="DL93" t="s">
        <v>291</v>
      </c>
      <c r="DM93" t="s">
        <v>292</v>
      </c>
      <c r="DN93" s="22">
        <v>42451</v>
      </c>
      <c r="DO93" s="22">
        <v>42370</v>
      </c>
      <c r="DP93">
        <v>0.3</v>
      </c>
      <c r="DQ93">
        <v>15</v>
      </c>
      <c r="DR93">
        <v>3</v>
      </c>
      <c r="DS93" t="s">
        <v>447</v>
      </c>
      <c r="DT93">
        <v>3</v>
      </c>
      <c r="DU93">
        <v>15</v>
      </c>
      <c r="EF93" t="s">
        <v>288</v>
      </c>
      <c r="EG93">
        <v>100</v>
      </c>
      <c r="EH93">
        <v>4</v>
      </c>
      <c r="EO93">
        <v>170</v>
      </c>
      <c r="EP93">
        <v>170</v>
      </c>
      <c r="EQ93" t="s">
        <v>593</v>
      </c>
      <c r="ER93">
        <v>986099</v>
      </c>
      <c r="ES93">
        <v>993796</v>
      </c>
      <c r="ET93">
        <v>180</v>
      </c>
      <c r="EU93">
        <v>198</v>
      </c>
      <c r="EV93">
        <v>544</v>
      </c>
      <c r="EW93" t="s">
        <v>371</v>
      </c>
      <c r="EX93">
        <v>684577</v>
      </c>
      <c r="EY93" t="s">
        <v>594</v>
      </c>
      <c r="EZ93" t="s">
        <v>595</v>
      </c>
      <c r="FA93" t="s">
        <v>450</v>
      </c>
      <c r="FC93" t="s">
        <v>299</v>
      </c>
      <c r="FE93" t="s">
        <v>591</v>
      </c>
      <c r="FG93" t="s">
        <v>292</v>
      </c>
      <c r="FH93" t="s">
        <v>596</v>
      </c>
      <c r="FI93" s="26">
        <v>-583580000</v>
      </c>
      <c r="FJ93">
        <v>1823</v>
      </c>
      <c r="FK93" t="s">
        <v>301</v>
      </c>
      <c r="FL93" t="s">
        <v>281</v>
      </c>
      <c r="FM93" t="s">
        <v>302</v>
      </c>
      <c r="FN93" t="s">
        <v>342</v>
      </c>
      <c r="FO93">
        <v>2</v>
      </c>
      <c r="FT93" t="s">
        <v>292</v>
      </c>
      <c r="FU93" s="1">
        <v>25903</v>
      </c>
      <c r="FX93">
        <v>1</v>
      </c>
      <c r="FY93">
        <v>1</v>
      </c>
      <c r="GA93">
        <v>7</v>
      </c>
      <c r="GB93">
        <v>14.53</v>
      </c>
      <c r="GC93">
        <v>19.024000000000001</v>
      </c>
      <c r="GE93" t="s">
        <v>307</v>
      </c>
      <c r="GF93">
        <v>18</v>
      </c>
      <c r="GG93" t="s">
        <v>333</v>
      </c>
      <c r="GH93">
        <v>45</v>
      </c>
      <c r="GI93">
        <v>4</v>
      </c>
      <c r="GJ93" s="1">
        <v>39083</v>
      </c>
      <c r="GK93">
        <v>18</v>
      </c>
      <c r="GM93" s="4">
        <v>5.8993000000000002</v>
      </c>
      <c r="GN93">
        <v>7</v>
      </c>
      <c r="GO93" s="4">
        <v>664</v>
      </c>
      <c r="GP93">
        <v>7</v>
      </c>
      <c r="GQ93">
        <v>0</v>
      </c>
      <c r="GR93">
        <v>9</v>
      </c>
      <c r="GS93">
        <v>1</v>
      </c>
      <c r="GT93" t="s">
        <v>307</v>
      </c>
      <c r="GU93">
        <v>50</v>
      </c>
      <c r="GV93" t="s">
        <v>306</v>
      </c>
      <c r="GW93">
        <v>20</v>
      </c>
      <c r="GX93" t="s">
        <v>277</v>
      </c>
      <c r="GY93">
        <v>20</v>
      </c>
      <c r="GZ93" t="s">
        <v>316</v>
      </c>
      <c r="HA93">
        <v>10</v>
      </c>
      <c r="HF93" s="3">
        <v>35</v>
      </c>
      <c r="HG93" s="3">
        <v>2</v>
      </c>
      <c r="HH93">
        <v>33</v>
      </c>
      <c r="HI93">
        <v>2</v>
      </c>
      <c r="HJ93">
        <v>7</v>
      </c>
      <c r="HK93">
        <v>9</v>
      </c>
      <c r="HL93">
        <v>1</v>
      </c>
      <c r="HM93">
        <v>7.8000002000000004</v>
      </c>
      <c r="HN93">
        <v>1</v>
      </c>
      <c r="HO93">
        <v>7</v>
      </c>
      <c r="HP93">
        <v>3.0390000000000001</v>
      </c>
      <c r="HQ93">
        <v>1.6819999999999999</v>
      </c>
      <c r="HS93">
        <v>1.8129999999999999</v>
      </c>
      <c r="HT93">
        <v>0.97</v>
      </c>
      <c r="HV93">
        <v>2.569</v>
      </c>
      <c r="HW93">
        <v>1.008</v>
      </c>
      <c r="HY93">
        <v>0.10199999999999999</v>
      </c>
      <c r="HZ93">
        <v>2.3E-2</v>
      </c>
      <c r="IZ93">
        <v>7.5229999999999997</v>
      </c>
      <c r="JA93">
        <v>3.6829999999999998</v>
      </c>
      <c r="JF93">
        <v>9.0269999999999992</v>
      </c>
      <c r="JG93">
        <v>1.7969999999999999</v>
      </c>
      <c r="JH93">
        <v>1.425</v>
      </c>
      <c r="JI93">
        <v>1.17</v>
      </c>
      <c r="JJ93">
        <v>4980.4737836414797</v>
      </c>
      <c r="JK93">
        <v>452124.31501101097</v>
      </c>
      <c r="JL93">
        <v>188.495559215387</v>
      </c>
      <c r="JM93">
        <v>2827.4333882308101</v>
      </c>
    </row>
    <row r="94" spans="1:273" x14ac:dyDescent="0.25">
      <c r="A94">
        <v>92</v>
      </c>
      <c r="B94">
        <v>1</v>
      </c>
      <c r="C94">
        <v>66</v>
      </c>
      <c r="D94">
        <v>51988</v>
      </c>
      <c r="E94" t="s">
        <v>631</v>
      </c>
      <c r="F94">
        <v>2006</v>
      </c>
      <c r="G94" t="s">
        <v>273</v>
      </c>
      <c r="H94" t="s">
        <v>312</v>
      </c>
      <c r="I94" s="3" t="s">
        <v>305</v>
      </c>
      <c r="J94">
        <v>6</v>
      </c>
      <c r="K94">
        <v>1.965396463871</v>
      </c>
      <c r="L94">
        <v>0.32756607731183401</v>
      </c>
      <c r="M94">
        <v>0.33272439241409302</v>
      </c>
      <c r="N94">
        <v>0.23175787925720201</v>
      </c>
      <c r="O94">
        <v>0.431809842586517</v>
      </c>
      <c r="P94">
        <v>0.20005196332931499</v>
      </c>
      <c r="Q94" t="s">
        <v>276</v>
      </c>
      <c r="R94">
        <v>66</v>
      </c>
      <c r="S94" s="3" t="s">
        <v>631</v>
      </c>
      <c r="T94" s="3" t="s">
        <v>305</v>
      </c>
      <c r="U94">
        <v>2</v>
      </c>
      <c r="V94">
        <v>1.75</v>
      </c>
      <c r="W94">
        <v>3</v>
      </c>
      <c r="X94">
        <v>1.8</v>
      </c>
      <c r="Y94">
        <v>2.23</v>
      </c>
      <c r="Z94">
        <v>1.8</v>
      </c>
      <c r="AA94">
        <v>2.11</v>
      </c>
      <c r="AB94">
        <v>918.25201400000003</v>
      </c>
      <c r="AC94">
        <v>340</v>
      </c>
      <c r="AD94">
        <v>2</v>
      </c>
      <c r="AE94">
        <v>680785</v>
      </c>
      <c r="AF94">
        <v>5980041</v>
      </c>
      <c r="AG94">
        <v>9</v>
      </c>
      <c r="AH94" t="s">
        <v>306</v>
      </c>
      <c r="AI94">
        <v>95</v>
      </c>
      <c r="AJ94" t="s">
        <v>307</v>
      </c>
      <c r="AK94">
        <v>5</v>
      </c>
      <c r="AL94" t="s">
        <v>278</v>
      </c>
      <c r="AM94">
        <v>0</v>
      </c>
      <c r="AN94" t="s">
        <v>279</v>
      </c>
      <c r="AO94">
        <v>65</v>
      </c>
      <c r="AP94" t="s">
        <v>631</v>
      </c>
      <c r="AQ94">
        <v>66</v>
      </c>
      <c r="AR94">
        <v>680785</v>
      </c>
      <c r="AS94">
        <v>5980041</v>
      </c>
      <c r="AT94">
        <v>9</v>
      </c>
      <c r="AU94">
        <v>918.25201400000003</v>
      </c>
      <c r="AV94">
        <v>340</v>
      </c>
      <c r="AW94">
        <v>2</v>
      </c>
      <c r="AX94" t="s">
        <v>276</v>
      </c>
      <c r="AY94" t="s">
        <v>305</v>
      </c>
      <c r="AZ94" t="s">
        <v>279</v>
      </c>
      <c r="BA94">
        <v>6</v>
      </c>
      <c r="BB94">
        <v>1.965396463871</v>
      </c>
      <c r="BC94">
        <v>0.32756607731183401</v>
      </c>
      <c r="BD94">
        <v>0.33272439241409302</v>
      </c>
      <c r="BE94">
        <v>0.23175787925720201</v>
      </c>
      <c r="BF94">
        <v>0.431809842586517</v>
      </c>
      <c r="BG94">
        <v>0.20005196332931499</v>
      </c>
      <c r="BH94">
        <v>2</v>
      </c>
      <c r="BI94">
        <v>1.75</v>
      </c>
      <c r="BJ94">
        <v>3</v>
      </c>
      <c r="BK94">
        <v>1.8</v>
      </c>
      <c r="BL94">
        <v>2.23</v>
      </c>
      <c r="BM94">
        <v>1.8</v>
      </c>
      <c r="BN94">
        <v>2.11</v>
      </c>
      <c r="BO94">
        <v>0</v>
      </c>
      <c r="BP94">
        <v>95</v>
      </c>
      <c r="BQ94">
        <v>5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100</v>
      </c>
      <c r="BX94">
        <v>0</v>
      </c>
      <c r="BY94">
        <v>100</v>
      </c>
      <c r="BZ94">
        <v>2006</v>
      </c>
      <c r="CA94" t="s">
        <v>273</v>
      </c>
      <c r="CB94" t="s">
        <v>312</v>
      </c>
      <c r="CC94">
        <v>30</v>
      </c>
      <c r="CD94">
        <v>66</v>
      </c>
      <c r="CE94">
        <v>13378367</v>
      </c>
      <c r="CF94" s="2">
        <v>9.3000000000000006E+100</v>
      </c>
      <c r="CG94">
        <v>88284145</v>
      </c>
      <c r="CH94" t="s">
        <v>281</v>
      </c>
      <c r="CI94">
        <v>4</v>
      </c>
      <c r="CK94">
        <v>843</v>
      </c>
      <c r="CL94" t="s">
        <v>282</v>
      </c>
      <c r="CM94">
        <v>7.7</v>
      </c>
      <c r="CQ94" t="s">
        <v>283</v>
      </c>
      <c r="CR94" t="s">
        <v>281</v>
      </c>
      <c r="CS94" t="s">
        <v>281</v>
      </c>
      <c r="CT94" t="s">
        <v>312</v>
      </c>
      <c r="CU94" t="s">
        <v>281</v>
      </c>
      <c r="CV94" t="s">
        <v>286</v>
      </c>
      <c r="CW94">
        <v>0</v>
      </c>
      <c r="CX94" t="s">
        <v>282</v>
      </c>
      <c r="CY94" t="s">
        <v>287</v>
      </c>
      <c r="CZ94" t="s">
        <v>527</v>
      </c>
      <c r="DA94" t="s">
        <v>288</v>
      </c>
      <c r="DB94" t="s">
        <v>336</v>
      </c>
      <c r="DD94" s="22">
        <v>42405</v>
      </c>
      <c r="DE94" t="s">
        <v>369</v>
      </c>
      <c r="DF94">
        <v>2012</v>
      </c>
      <c r="DI94">
        <v>60</v>
      </c>
      <c r="DJ94">
        <v>131</v>
      </c>
      <c r="DK94" t="s">
        <v>278</v>
      </c>
      <c r="DL94" t="s">
        <v>291</v>
      </c>
      <c r="DM94" t="s">
        <v>292</v>
      </c>
      <c r="DN94" s="22">
        <v>42405</v>
      </c>
      <c r="DO94" s="22">
        <v>42370</v>
      </c>
      <c r="DP94">
        <v>4</v>
      </c>
      <c r="DQ94">
        <v>45</v>
      </c>
      <c r="DR94">
        <v>8</v>
      </c>
      <c r="DW94">
        <v>2</v>
      </c>
      <c r="DX94">
        <v>1</v>
      </c>
      <c r="DY94" t="s">
        <v>322</v>
      </c>
      <c r="EF94" t="s">
        <v>288</v>
      </c>
      <c r="EG94">
        <v>100</v>
      </c>
      <c r="EH94">
        <v>7</v>
      </c>
      <c r="EO94">
        <v>40</v>
      </c>
      <c r="EP94">
        <v>40</v>
      </c>
      <c r="EQ94" t="s">
        <v>632</v>
      </c>
      <c r="ER94">
        <v>983910</v>
      </c>
      <c r="ES94">
        <v>993346</v>
      </c>
      <c r="ET94">
        <v>120</v>
      </c>
      <c r="EU94">
        <v>180</v>
      </c>
      <c r="EX94" t="s">
        <v>633</v>
      </c>
      <c r="EY94" t="s">
        <v>423</v>
      </c>
      <c r="EZ94" t="s">
        <v>424</v>
      </c>
      <c r="FA94" t="s">
        <v>536</v>
      </c>
      <c r="FC94" t="s">
        <v>299</v>
      </c>
      <c r="FG94" t="s">
        <v>292</v>
      </c>
      <c r="FH94" t="s">
        <v>633</v>
      </c>
      <c r="FJ94">
        <v>1823</v>
      </c>
      <c r="FK94" t="s">
        <v>301</v>
      </c>
      <c r="FL94" t="s">
        <v>281</v>
      </c>
      <c r="FM94" t="s">
        <v>302</v>
      </c>
      <c r="FN94" t="s">
        <v>303</v>
      </c>
      <c r="FQ94" t="s">
        <v>273</v>
      </c>
      <c r="FR94" s="1">
        <v>40909</v>
      </c>
      <c r="FS94">
        <v>58</v>
      </c>
      <c r="FT94" t="s">
        <v>281</v>
      </c>
      <c r="FX94">
        <v>1</v>
      </c>
      <c r="FY94">
        <v>1</v>
      </c>
      <c r="GA94">
        <v>0</v>
      </c>
      <c r="GB94">
        <v>26.791</v>
      </c>
      <c r="GC94">
        <v>28.806999999999999</v>
      </c>
      <c r="GH94">
        <v>10</v>
      </c>
      <c r="GI94">
        <v>1</v>
      </c>
      <c r="GJ94" s="1">
        <v>40909</v>
      </c>
      <c r="GK94">
        <v>11.600000400000001</v>
      </c>
      <c r="GM94" s="4">
        <v>7.9195599999999997</v>
      </c>
      <c r="GN94">
        <v>0</v>
      </c>
      <c r="GO94" s="4">
        <v>149</v>
      </c>
      <c r="GP94">
        <v>0</v>
      </c>
      <c r="GQ94">
        <v>180</v>
      </c>
      <c r="GR94">
        <v>8</v>
      </c>
      <c r="GS94">
        <v>3</v>
      </c>
      <c r="GT94" t="s">
        <v>306</v>
      </c>
      <c r="GU94">
        <v>95</v>
      </c>
      <c r="GV94" t="s">
        <v>316</v>
      </c>
      <c r="GW94">
        <v>5</v>
      </c>
      <c r="HF94" s="3">
        <v>184</v>
      </c>
      <c r="HG94" s="3">
        <v>8</v>
      </c>
      <c r="HH94">
        <v>164</v>
      </c>
      <c r="HI94">
        <v>8</v>
      </c>
      <c r="HJ94">
        <v>0</v>
      </c>
      <c r="HK94">
        <v>28.299999199999998</v>
      </c>
      <c r="HL94">
        <v>3</v>
      </c>
      <c r="HM94">
        <v>26.200000800000002</v>
      </c>
      <c r="HN94">
        <v>3</v>
      </c>
      <c r="HO94">
        <v>0</v>
      </c>
      <c r="HP94">
        <v>53.866</v>
      </c>
      <c r="HQ94">
        <v>52.567</v>
      </c>
      <c r="HS94">
        <v>1.8049999999999999</v>
      </c>
      <c r="HT94">
        <v>1.8029999999999999</v>
      </c>
      <c r="IZ94">
        <v>55.6709999999999</v>
      </c>
      <c r="JA94">
        <v>54.37</v>
      </c>
      <c r="JC94">
        <v>97.873999999999995</v>
      </c>
      <c r="JD94">
        <v>97.117000000000004</v>
      </c>
      <c r="JF94">
        <v>25.977</v>
      </c>
      <c r="JG94">
        <v>5.1029999999999998</v>
      </c>
      <c r="JH94">
        <v>2.5939999999999999</v>
      </c>
      <c r="JI94">
        <v>3.0680000000000001</v>
      </c>
      <c r="JJ94">
        <v>3240.2444512538</v>
      </c>
      <c r="JK94">
        <v>77492.758375510602</v>
      </c>
      <c r="JL94">
        <v>188.495559215387</v>
      </c>
      <c r="JM94">
        <v>2827.4333882308101</v>
      </c>
    </row>
    <row r="95" spans="1:273" x14ac:dyDescent="0.25">
      <c r="A95">
        <v>93</v>
      </c>
      <c r="B95">
        <v>1</v>
      </c>
      <c r="C95">
        <v>66</v>
      </c>
      <c r="D95">
        <v>185702</v>
      </c>
      <c r="E95" t="s">
        <v>631</v>
      </c>
      <c r="F95">
        <v>2006</v>
      </c>
      <c r="G95" t="s">
        <v>273</v>
      </c>
      <c r="H95" t="s">
        <v>312</v>
      </c>
      <c r="I95" s="3" t="s">
        <v>305</v>
      </c>
      <c r="J95">
        <v>6</v>
      </c>
      <c r="K95">
        <v>1.965396463871</v>
      </c>
      <c r="L95">
        <v>0.32756607731183401</v>
      </c>
      <c r="M95">
        <v>0.33272439241409302</v>
      </c>
      <c r="N95">
        <v>0.23175787925720201</v>
      </c>
      <c r="O95">
        <v>0.431809842586517</v>
      </c>
      <c r="P95">
        <v>0.20005196332931499</v>
      </c>
      <c r="Q95" t="s">
        <v>276</v>
      </c>
      <c r="R95">
        <v>66</v>
      </c>
      <c r="S95" s="3" t="s">
        <v>631</v>
      </c>
      <c r="T95" s="3" t="s">
        <v>305</v>
      </c>
      <c r="U95">
        <v>2</v>
      </c>
      <c r="V95">
        <v>1.75</v>
      </c>
      <c r="W95">
        <v>3</v>
      </c>
      <c r="X95">
        <v>1.8</v>
      </c>
      <c r="Y95">
        <v>2.23</v>
      </c>
      <c r="Z95">
        <v>1.8</v>
      </c>
      <c r="AA95">
        <v>2.11</v>
      </c>
      <c r="AB95">
        <v>918.25201400000003</v>
      </c>
      <c r="AC95">
        <v>340</v>
      </c>
      <c r="AD95">
        <v>2</v>
      </c>
      <c r="AE95">
        <v>680785</v>
      </c>
      <c r="AF95">
        <v>5980041</v>
      </c>
      <c r="AG95">
        <v>9</v>
      </c>
      <c r="AH95" t="s">
        <v>306</v>
      </c>
      <c r="AI95">
        <v>95</v>
      </c>
      <c r="AJ95" t="s">
        <v>307</v>
      </c>
      <c r="AK95">
        <v>5</v>
      </c>
      <c r="AL95" t="s">
        <v>278</v>
      </c>
      <c r="AM95">
        <v>0</v>
      </c>
      <c r="AN95" t="s">
        <v>279</v>
      </c>
      <c r="AO95">
        <v>65</v>
      </c>
      <c r="AP95" t="s">
        <v>631</v>
      </c>
      <c r="AQ95">
        <v>66</v>
      </c>
      <c r="AR95">
        <v>680785</v>
      </c>
      <c r="AS95">
        <v>5980041</v>
      </c>
      <c r="AT95">
        <v>9</v>
      </c>
      <c r="AU95">
        <v>918.25201400000003</v>
      </c>
      <c r="AV95">
        <v>340</v>
      </c>
      <c r="AW95">
        <v>2</v>
      </c>
      <c r="AX95" t="s">
        <v>276</v>
      </c>
      <c r="AY95" t="s">
        <v>305</v>
      </c>
      <c r="AZ95" t="s">
        <v>279</v>
      </c>
      <c r="BA95">
        <v>6</v>
      </c>
      <c r="BB95">
        <v>1.965396463871</v>
      </c>
      <c r="BC95">
        <v>0.32756607731183401</v>
      </c>
      <c r="BD95">
        <v>0.33272439241409302</v>
      </c>
      <c r="BE95">
        <v>0.23175787925720201</v>
      </c>
      <c r="BF95">
        <v>0.431809842586517</v>
      </c>
      <c r="BG95">
        <v>0.20005196332931499</v>
      </c>
      <c r="BH95">
        <v>2</v>
      </c>
      <c r="BI95">
        <v>1.75</v>
      </c>
      <c r="BJ95">
        <v>3</v>
      </c>
      <c r="BK95">
        <v>1.8</v>
      </c>
      <c r="BL95">
        <v>2.23</v>
      </c>
      <c r="BM95">
        <v>1.8</v>
      </c>
      <c r="BN95">
        <v>2.11</v>
      </c>
      <c r="BO95">
        <v>0</v>
      </c>
      <c r="BP95">
        <v>95</v>
      </c>
      <c r="BQ95">
        <v>5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100</v>
      </c>
      <c r="BX95">
        <v>0</v>
      </c>
      <c r="BY95">
        <v>100</v>
      </c>
      <c r="BZ95">
        <v>2006</v>
      </c>
      <c r="CA95" t="s">
        <v>273</v>
      </c>
      <c r="CB95" t="s">
        <v>312</v>
      </c>
      <c r="CC95">
        <v>30</v>
      </c>
      <c r="CD95">
        <v>66</v>
      </c>
      <c r="CE95">
        <v>13377767</v>
      </c>
      <c r="CF95" s="2">
        <v>9.3000000000000006E+100</v>
      </c>
      <c r="CG95">
        <v>87933845</v>
      </c>
      <c r="CH95" t="s">
        <v>281</v>
      </c>
      <c r="CI95">
        <v>4</v>
      </c>
      <c r="CK95">
        <v>843</v>
      </c>
      <c r="CL95" t="s">
        <v>282</v>
      </c>
      <c r="CM95">
        <v>17.899999999999999</v>
      </c>
      <c r="CQ95" t="s">
        <v>283</v>
      </c>
      <c r="CR95" t="s">
        <v>281</v>
      </c>
      <c r="CS95" t="s">
        <v>281</v>
      </c>
      <c r="CT95" t="s">
        <v>274</v>
      </c>
      <c r="CU95" t="s">
        <v>281</v>
      </c>
      <c r="CV95" t="s">
        <v>286</v>
      </c>
      <c r="CW95">
        <v>0</v>
      </c>
      <c r="CX95" t="s">
        <v>282</v>
      </c>
      <c r="CY95" t="s">
        <v>287</v>
      </c>
      <c r="CZ95" t="s">
        <v>284</v>
      </c>
      <c r="DA95" t="s">
        <v>288</v>
      </c>
      <c r="DB95" t="s">
        <v>336</v>
      </c>
      <c r="DD95" s="22">
        <v>42451</v>
      </c>
      <c r="DE95" t="s">
        <v>369</v>
      </c>
      <c r="DF95">
        <v>2012</v>
      </c>
      <c r="DI95">
        <v>60</v>
      </c>
      <c r="DJ95">
        <v>131</v>
      </c>
      <c r="DK95" t="s">
        <v>278</v>
      </c>
      <c r="DL95" t="s">
        <v>291</v>
      </c>
      <c r="DM95" t="s">
        <v>292</v>
      </c>
      <c r="DN95" s="22">
        <v>42451</v>
      </c>
      <c r="DO95" s="22">
        <v>42370</v>
      </c>
      <c r="DP95">
        <v>0.4</v>
      </c>
      <c r="DQ95">
        <v>45</v>
      </c>
      <c r="DR95">
        <v>8</v>
      </c>
      <c r="DS95" t="s">
        <v>447</v>
      </c>
      <c r="DT95">
        <v>3</v>
      </c>
      <c r="DU95">
        <v>15</v>
      </c>
      <c r="EF95" t="s">
        <v>288</v>
      </c>
      <c r="EG95">
        <v>100</v>
      </c>
      <c r="EH95">
        <v>4</v>
      </c>
      <c r="EO95">
        <v>65</v>
      </c>
      <c r="EP95">
        <v>65</v>
      </c>
      <c r="EQ95" t="s">
        <v>634</v>
      </c>
      <c r="ER95">
        <v>983838</v>
      </c>
      <c r="ES95">
        <v>992741</v>
      </c>
      <c r="ET95">
        <v>120</v>
      </c>
      <c r="EU95">
        <v>180</v>
      </c>
      <c r="EX95" t="s">
        <v>635</v>
      </c>
      <c r="EY95" t="s">
        <v>423</v>
      </c>
      <c r="EZ95" t="s">
        <v>424</v>
      </c>
      <c r="FA95" t="s">
        <v>450</v>
      </c>
      <c r="FC95" t="s">
        <v>299</v>
      </c>
      <c r="FG95" t="s">
        <v>292</v>
      </c>
      <c r="FH95" t="s">
        <v>635</v>
      </c>
      <c r="FJ95">
        <v>1823</v>
      </c>
      <c r="FK95" t="s">
        <v>301</v>
      </c>
      <c r="FL95" t="s">
        <v>281</v>
      </c>
      <c r="FM95" t="s">
        <v>302</v>
      </c>
      <c r="FN95" t="s">
        <v>303</v>
      </c>
      <c r="FQ95" t="s">
        <v>273</v>
      </c>
      <c r="FR95" s="1">
        <v>40909</v>
      </c>
      <c r="FS95">
        <v>68</v>
      </c>
      <c r="FT95" t="s">
        <v>281</v>
      </c>
      <c r="FX95">
        <v>1</v>
      </c>
      <c r="FY95">
        <v>1</v>
      </c>
      <c r="GA95">
        <v>0</v>
      </c>
      <c r="GB95">
        <v>26.986000000000001</v>
      </c>
      <c r="GC95">
        <v>28.957999999999998</v>
      </c>
      <c r="GH95">
        <v>10</v>
      </c>
      <c r="GI95">
        <v>1</v>
      </c>
      <c r="GJ95" s="1">
        <v>40909</v>
      </c>
      <c r="GK95">
        <v>11.399999599999999</v>
      </c>
      <c r="GM95" s="4">
        <v>12.812209999999901</v>
      </c>
      <c r="GN95">
        <v>0</v>
      </c>
      <c r="GO95" s="4">
        <v>244</v>
      </c>
      <c r="GP95">
        <v>0</v>
      </c>
      <c r="GQ95">
        <v>550</v>
      </c>
      <c r="GR95">
        <v>8</v>
      </c>
      <c r="GS95">
        <v>3</v>
      </c>
      <c r="GT95" t="s">
        <v>306</v>
      </c>
      <c r="GU95">
        <v>95</v>
      </c>
      <c r="GV95" t="s">
        <v>307</v>
      </c>
      <c r="GW95">
        <v>5</v>
      </c>
      <c r="HF95" s="3">
        <v>164</v>
      </c>
      <c r="HG95" s="3">
        <v>8</v>
      </c>
      <c r="HH95">
        <v>134</v>
      </c>
      <c r="HI95">
        <v>7</v>
      </c>
      <c r="HJ95">
        <v>0</v>
      </c>
      <c r="HK95">
        <v>26.399999600000001</v>
      </c>
      <c r="HL95">
        <v>3</v>
      </c>
      <c r="HM95">
        <v>21.5</v>
      </c>
      <c r="HN95">
        <v>3</v>
      </c>
      <c r="HO95">
        <v>0</v>
      </c>
      <c r="HP95">
        <v>76.903000000000006</v>
      </c>
      <c r="HQ95">
        <v>75.161000000000001</v>
      </c>
      <c r="HS95">
        <v>4.016</v>
      </c>
      <c r="HT95">
        <v>3.8519999999999999</v>
      </c>
      <c r="IZ95">
        <v>80.918999999999897</v>
      </c>
      <c r="JA95">
        <v>79.013000000000005</v>
      </c>
      <c r="JC95">
        <v>202.21799999999999</v>
      </c>
      <c r="JD95">
        <v>197.905</v>
      </c>
      <c r="JF95">
        <v>36.493000000000002</v>
      </c>
      <c r="JG95">
        <v>7.3369999999999997</v>
      </c>
      <c r="JH95">
        <v>4.0659999999999998</v>
      </c>
      <c r="JI95">
        <v>4.085</v>
      </c>
      <c r="JJ95">
        <v>5635.4549170464998</v>
      </c>
      <c r="JK95">
        <v>178894.33019199999</v>
      </c>
      <c r="JL95">
        <v>188.495559215387</v>
      </c>
      <c r="JM95">
        <v>2827.4333882308101</v>
      </c>
    </row>
    <row r="96" spans="1:273" x14ac:dyDescent="0.25">
      <c r="A96">
        <v>94</v>
      </c>
      <c r="B96">
        <v>1</v>
      </c>
      <c r="C96">
        <v>67</v>
      </c>
      <c r="D96">
        <v>47434</v>
      </c>
      <c r="E96" t="s">
        <v>636</v>
      </c>
      <c r="F96">
        <v>2006</v>
      </c>
      <c r="G96" t="s">
        <v>273</v>
      </c>
      <c r="H96" t="s">
        <v>312</v>
      </c>
      <c r="I96" s="3" t="s">
        <v>315</v>
      </c>
      <c r="J96">
        <v>7</v>
      </c>
      <c r="K96">
        <v>5.26104688644409</v>
      </c>
      <c r="L96">
        <v>0.75157812663487</v>
      </c>
      <c r="M96">
        <v>0.768857061862946</v>
      </c>
      <c r="N96">
        <v>0.661518394947052</v>
      </c>
      <c r="O96">
        <v>0.81577014923095703</v>
      </c>
      <c r="P96">
        <v>0.154251754283905</v>
      </c>
      <c r="Q96" t="s">
        <v>276</v>
      </c>
      <c r="R96">
        <v>67</v>
      </c>
      <c r="S96" s="3" t="s">
        <v>636</v>
      </c>
      <c r="T96" s="3" t="s">
        <v>315</v>
      </c>
      <c r="U96">
        <v>3</v>
      </c>
      <c r="V96">
        <v>2.75</v>
      </c>
      <c r="W96">
        <v>2.88</v>
      </c>
      <c r="X96">
        <v>2.4</v>
      </c>
      <c r="Y96">
        <v>2.88</v>
      </c>
      <c r="Z96">
        <v>2.4</v>
      </c>
      <c r="AA96">
        <v>2.75</v>
      </c>
      <c r="AB96">
        <v>840.49005099999999</v>
      </c>
      <c r="AC96">
        <v>40</v>
      </c>
      <c r="AD96">
        <v>5</v>
      </c>
      <c r="AE96">
        <v>677030</v>
      </c>
      <c r="AF96">
        <v>5980383</v>
      </c>
      <c r="AG96">
        <v>9</v>
      </c>
      <c r="AH96" t="s">
        <v>637</v>
      </c>
      <c r="AI96">
        <v>67</v>
      </c>
      <c r="AJ96" t="s">
        <v>306</v>
      </c>
      <c r="AK96">
        <v>33</v>
      </c>
      <c r="AL96" t="s">
        <v>278</v>
      </c>
      <c r="AM96">
        <v>0</v>
      </c>
      <c r="AN96" t="s">
        <v>279</v>
      </c>
      <c r="AO96">
        <v>66</v>
      </c>
      <c r="AP96" t="s">
        <v>636</v>
      </c>
      <c r="AQ96">
        <v>67</v>
      </c>
      <c r="AR96">
        <v>677030</v>
      </c>
      <c r="AS96">
        <v>5980383</v>
      </c>
      <c r="AT96">
        <v>9</v>
      </c>
      <c r="AU96">
        <v>840.49005099999897</v>
      </c>
      <c r="AV96">
        <v>40</v>
      </c>
      <c r="AW96">
        <v>5</v>
      </c>
      <c r="AX96" t="s">
        <v>276</v>
      </c>
      <c r="AY96" t="s">
        <v>315</v>
      </c>
      <c r="AZ96" t="s">
        <v>279</v>
      </c>
      <c r="BA96">
        <v>7</v>
      </c>
      <c r="BB96">
        <v>5.26104688644409</v>
      </c>
      <c r="BC96">
        <v>0.75157812663487</v>
      </c>
      <c r="BD96">
        <v>0.768857061862946</v>
      </c>
      <c r="BE96">
        <v>0.661518394947052</v>
      </c>
      <c r="BF96">
        <v>0.81577014923095703</v>
      </c>
      <c r="BG96">
        <v>0.154251754283905</v>
      </c>
      <c r="BH96">
        <v>3</v>
      </c>
      <c r="BI96">
        <v>2.75</v>
      </c>
      <c r="BJ96">
        <v>2.88</v>
      </c>
      <c r="BK96">
        <v>2.4</v>
      </c>
      <c r="BL96">
        <v>2.88</v>
      </c>
      <c r="BM96">
        <v>2.4</v>
      </c>
      <c r="BN96">
        <v>2.75</v>
      </c>
      <c r="BO96">
        <v>67</v>
      </c>
      <c r="BP96">
        <v>33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100</v>
      </c>
      <c r="BX96">
        <v>0</v>
      </c>
      <c r="BY96">
        <v>100</v>
      </c>
      <c r="BZ96">
        <v>2006</v>
      </c>
      <c r="CA96" t="s">
        <v>273</v>
      </c>
      <c r="CB96" t="s">
        <v>312</v>
      </c>
      <c r="CC96">
        <v>30</v>
      </c>
      <c r="CD96">
        <v>67</v>
      </c>
      <c r="CE96">
        <v>13378802</v>
      </c>
      <c r="CF96" s="2">
        <v>9.3000000000000006E+100</v>
      </c>
      <c r="CG96">
        <v>67414200</v>
      </c>
      <c r="CH96" t="s">
        <v>281</v>
      </c>
      <c r="CI96">
        <v>11</v>
      </c>
      <c r="CK96">
        <v>843</v>
      </c>
      <c r="CL96" t="s">
        <v>282</v>
      </c>
      <c r="CM96">
        <v>2</v>
      </c>
      <c r="CQ96" t="s">
        <v>283</v>
      </c>
      <c r="CR96" t="s">
        <v>281</v>
      </c>
      <c r="CS96" t="s">
        <v>281</v>
      </c>
      <c r="CT96" t="s">
        <v>274</v>
      </c>
      <c r="CU96" t="s">
        <v>281</v>
      </c>
      <c r="CV96" t="s">
        <v>286</v>
      </c>
      <c r="CW96">
        <v>0</v>
      </c>
      <c r="CX96" t="s">
        <v>282</v>
      </c>
      <c r="CY96" t="s">
        <v>281</v>
      </c>
      <c r="CZ96" t="s">
        <v>284</v>
      </c>
      <c r="DA96" t="s">
        <v>308</v>
      </c>
      <c r="DB96" t="s">
        <v>289</v>
      </c>
      <c r="DD96" s="22">
        <v>42369</v>
      </c>
      <c r="DE96" t="s">
        <v>369</v>
      </c>
      <c r="DF96">
        <v>2012</v>
      </c>
      <c r="DI96">
        <v>60</v>
      </c>
      <c r="DJ96">
        <v>131</v>
      </c>
      <c r="DK96" t="s">
        <v>278</v>
      </c>
      <c r="DL96" t="s">
        <v>291</v>
      </c>
      <c r="DM96" t="s">
        <v>292</v>
      </c>
      <c r="DN96" s="22">
        <v>42369</v>
      </c>
      <c r="DO96" s="22">
        <v>42370</v>
      </c>
      <c r="DP96">
        <v>0.3</v>
      </c>
      <c r="DQ96">
        <v>45</v>
      </c>
      <c r="DR96">
        <v>8</v>
      </c>
      <c r="DS96" t="s">
        <v>293</v>
      </c>
      <c r="DT96">
        <v>8</v>
      </c>
      <c r="DU96">
        <v>45</v>
      </c>
      <c r="EF96" t="s">
        <v>308</v>
      </c>
      <c r="EG96">
        <v>100</v>
      </c>
      <c r="EH96">
        <v>4</v>
      </c>
      <c r="EO96">
        <v>42</v>
      </c>
      <c r="EP96">
        <v>42</v>
      </c>
      <c r="EQ96" t="s">
        <v>638</v>
      </c>
      <c r="ER96">
        <v>980306</v>
      </c>
      <c r="ES96">
        <v>993202</v>
      </c>
      <c r="ET96">
        <v>60</v>
      </c>
      <c r="EU96">
        <v>144</v>
      </c>
      <c r="EX96">
        <v>67414200</v>
      </c>
      <c r="FA96" t="s">
        <v>311</v>
      </c>
      <c r="FC96" t="s">
        <v>299</v>
      </c>
      <c r="FG96" t="s">
        <v>292</v>
      </c>
      <c r="FH96">
        <v>67414200</v>
      </c>
      <c r="FI96" s="26">
        <v>0</v>
      </c>
      <c r="FJ96">
        <v>1823</v>
      </c>
      <c r="FK96" t="s">
        <v>301</v>
      </c>
      <c r="FL96" t="s">
        <v>281</v>
      </c>
      <c r="FM96" t="s">
        <v>302</v>
      </c>
      <c r="FN96" t="s">
        <v>303</v>
      </c>
      <c r="FT96" t="s">
        <v>281</v>
      </c>
      <c r="FX96">
        <v>1</v>
      </c>
      <c r="FY96">
        <v>1</v>
      </c>
      <c r="GA96">
        <v>0</v>
      </c>
      <c r="GE96" t="s">
        <v>277</v>
      </c>
      <c r="GF96">
        <v>18</v>
      </c>
      <c r="GG96" t="s">
        <v>333</v>
      </c>
      <c r="GJ96" s="1">
        <v>40909</v>
      </c>
      <c r="GK96">
        <v>18</v>
      </c>
      <c r="GN96">
        <v>0</v>
      </c>
      <c r="GP96">
        <v>0</v>
      </c>
      <c r="GQ96">
        <v>0</v>
      </c>
      <c r="JJ96">
        <v>880.34731415858096</v>
      </c>
      <c r="JK96">
        <v>20214.568003999299</v>
      </c>
      <c r="JL96">
        <v>188.495559215387</v>
      </c>
      <c r="JM96">
        <v>2827.4333882308101</v>
      </c>
    </row>
    <row r="97" spans="1:273" x14ac:dyDescent="0.25">
      <c r="A97">
        <v>95</v>
      </c>
      <c r="B97">
        <v>1</v>
      </c>
      <c r="C97">
        <v>67</v>
      </c>
      <c r="D97">
        <v>53381</v>
      </c>
      <c r="E97" t="s">
        <v>636</v>
      </c>
      <c r="F97">
        <v>2006</v>
      </c>
      <c r="G97" t="s">
        <v>273</v>
      </c>
      <c r="H97" t="s">
        <v>312</v>
      </c>
      <c r="I97" s="3" t="s">
        <v>315</v>
      </c>
      <c r="J97">
        <v>7</v>
      </c>
      <c r="K97">
        <v>5.26104688644409</v>
      </c>
      <c r="L97">
        <v>0.75157812663487</v>
      </c>
      <c r="M97">
        <v>0.768857061862946</v>
      </c>
      <c r="N97">
        <v>0.661518394947052</v>
      </c>
      <c r="O97">
        <v>0.81577014923095703</v>
      </c>
      <c r="P97">
        <v>0.154251754283905</v>
      </c>
      <c r="Q97" t="s">
        <v>276</v>
      </c>
      <c r="R97">
        <v>67</v>
      </c>
      <c r="S97" s="3" t="s">
        <v>636</v>
      </c>
      <c r="T97" s="3" t="s">
        <v>315</v>
      </c>
      <c r="U97">
        <v>3</v>
      </c>
      <c r="V97">
        <v>2.75</v>
      </c>
      <c r="W97">
        <v>2.88</v>
      </c>
      <c r="X97">
        <v>2.4</v>
      </c>
      <c r="Y97">
        <v>2.88</v>
      </c>
      <c r="Z97">
        <v>2.4</v>
      </c>
      <c r="AA97">
        <v>2.75</v>
      </c>
      <c r="AB97">
        <v>840.49005099999999</v>
      </c>
      <c r="AC97">
        <v>40</v>
      </c>
      <c r="AD97">
        <v>5</v>
      </c>
      <c r="AE97">
        <v>677030</v>
      </c>
      <c r="AF97">
        <v>5980383</v>
      </c>
      <c r="AG97">
        <v>9</v>
      </c>
      <c r="AH97" t="s">
        <v>637</v>
      </c>
      <c r="AI97">
        <v>67</v>
      </c>
      <c r="AJ97" t="s">
        <v>306</v>
      </c>
      <c r="AK97">
        <v>33</v>
      </c>
      <c r="AL97" t="s">
        <v>278</v>
      </c>
      <c r="AM97">
        <v>0</v>
      </c>
      <c r="AN97" t="s">
        <v>279</v>
      </c>
      <c r="AO97">
        <v>66</v>
      </c>
      <c r="AP97" t="s">
        <v>636</v>
      </c>
      <c r="AQ97">
        <v>67</v>
      </c>
      <c r="AR97">
        <v>677030</v>
      </c>
      <c r="AS97">
        <v>5980383</v>
      </c>
      <c r="AT97">
        <v>9</v>
      </c>
      <c r="AU97">
        <v>840.49005099999897</v>
      </c>
      <c r="AV97">
        <v>40</v>
      </c>
      <c r="AW97">
        <v>5</v>
      </c>
      <c r="AX97" t="s">
        <v>276</v>
      </c>
      <c r="AY97" t="s">
        <v>315</v>
      </c>
      <c r="AZ97" t="s">
        <v>279</v>
      </c>
      <c r="BA97">
        <v>7</v>
      </c>
      <c r="BB97">
        <v>5.26104688644409</v>
      </c>
      <c r="BC97">
        <v>0.75157812663487</v>
      </c>
      <c r="BD97">
        <v>0.768857061862946</v>
      </c>
      <c r="BE97">
        <v>0.661518394947052</v>
      </c>
      <c r="BF97">
        <v>0.81577014923095703</v>
      </c>
      <c r="BG97">
        <v>0.154251754283905</v>
      </c>
      <c r="BH97">
        <v>3</v>
      </c>
      <c r="BI97">
        <v>2.75</v>
      </c>
      <c r="BJ97">
        <v>2.88</v>
      </c>
      <c r="BK97">
        <v>2.4</v>
      </c>
      <c r="BL97">
        <v>2.88</v>
      </c>
      <c r="BM97">
        <v>2.4</v>
      </c>
      <c r="BN97">
        <v>2.75</v>
      </c>
      <c r="BO97">
        <v>67</v>
      </c>
      <c r="BP97">
        <v>33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100</v>
      </c>
      <c r="BX97">
        <v>0</v>
      </c>
      <c r="BY97">
        <v>100</v>
      </c>
      <c r="BZ97">
        <v>2006</v>
      </c>
      <c r="CA97" t="s">
        <v>273</v>
      </c>
      <c r="CB97" t="s">
        <v>312</v>
      </c>
      <c r="CC97">
        <v>30</v>
      </c>
      <c r="CD97">
        <v>67</v>
      </c>
      <c r="CE97">
        <v>13378235</v>
      </c>
      <c r="CF97" s="2">
        <v>9.3000000000000006E+100</v>
      </c>
      <c r="CG97">
        <v>66424170</v>
      </c>
      <c r="CH97" t="s">
        <v>292</v>
      </c>
      <c r="CI97">
        <v>4</v>
      </c>
      <c r="CJ97">
        <v>939</v>
      </c>
      <c r="CK97">
        <v>843</v>
      </c>
      <c r="CL97" t="s">
        <v>282</v>
      </c>
      <c r="CM97">
        <v>0.7</v>
      </c>
      <c r="CQ97" t="s">
        <v>283</v>
      </c>
      <c r="CR97" t="s">
        <v>281</v>
      </c>
      <c r="CS97" t="s">
        <v>281</v>
      </c>
      <c r="CT97" t="s">
        <v>274</v>
      </c>
      <c r="CU97" t="s">
        <v>281</v>
      </c>
      <c r="CV97" t="s">
        <v>286</v>
      </c>
      <c r="CW97">
        <v>7</v>
      </c>
      <c r="CX97" t="s">
        <v>282</v>
      </c>
      <c r="CY97" t="s">
        <v>287</v>
      </c>
      <c r="CZ97" t="s">
        <v>284</v>
      </c>
      <c r="DA97" t="s">
        <v>288</v>
      </c>
      <c r="DB97" t="s">
        <v>336</v>
      </c>
      <c r="DD97" s="22">
        <v>42410</v>
      </c>
      <c r="DE97" t="s">
        <v>369</v>
      </c>
      <c r="DF97">
        <v>2009</v>
      </c>
      <c r="DI97">
        <v>60</v>
      </c>
      <c r="DJ97">
        <v>131</v>
      </c>
      <c r="DK97" t="s">
        <v>278</v>
      </c>
      <c r="DL97" t="s">
        <v>291</v>
      </c>
      <c r="DM97" t="s">
        <v>292</v>
      </c>
      <c r="DN97" s="22">
        <v>42410</v>
      </c>
      <c r="DO97" s="22">
        <v>42370</v>
      </c>
      <c r="DP97">
        <v>0.3</v>
      </c>
      <c r="DQ97">
        <v>25</v>
      </c>
      <c r="DR97">
        <v>3</v>
      </c>
      <c r="DS97" t="s">
        <v>447</v>
      </c>
      <c r="DT97">
        <v>3</v>
      </c>
      <c r="DU97">
        <v>25</v>
      </c>
      <c r="EF97" t="s">
        <v>288</v>
      </c>
      <c r="EG97">
        <v>100</v>
      </c>
      <c r="EH97">
        <v>4</v>
      </c>
      <c r="EO97">
        <v>33</v>
      </c>
      <c r="EP97">
        <v>33</v>
      </c>
      <c r="EQ97" t="s">
        <v>639</v>
      </c>
      <c r="ER97">
        <v>980160</v>
      </c>
      <c r="ES97">
        <v>993125</v>
      </c>
      <c r="ET97">
        <v>180</v>
      </c>
      <c r="EU97">
        <v>162</v>
      </c>
      <c r="EV97">
        <v>939</v>
      </c>
      <c r="EW97" t="s">
        <v>371</v>
      </c>
      <c r="EX97">
        <v>66424170</v>
      </c>
      <c r="EY97" t="s">
        <v>338</v>
      </c>
      <c r="EZ97" t="s">
        <v>640</v>
      </c>
      <c r="FA97" t="s">
        <v>450</v>
      </c>
      <c r="FC97" t="s">
        <v>299</v>
      </c>
      <c r="FE97" t="s">
        <v>416</v>
      </c>
      <c r="FG97" t="s">
        <v>292</v>
      </c>
      <c r="FH97" t="s">
        <v>641</v>
      </c>
      <c r="FI97" s="26">
        <v>1215735</v>
      </c>
      <c r="FJ97">
        <v>1823</v>
      </c>
      <c r="FK97" t="s">
        <v>301</v>
      </c>
      <c r="FL97" t="s">
        <v>281</v>
      </c>
      <c r="FM97" t="s">
        <v>302</v>
      </c>
      <c r="FN97" t="s">
        <v>303</v>
      </c>
      <c r="FT97" t="s">
        <v>281</v>
      </c>
      <c r="FU97" s="1">
        <v>39448</v>
      </c>
      <c r="FX97">
        <v>1</v>
      </c>
      <c r="FY97">
        <v>1</v>
      </c>
      <c r="GA97">
        <v>7</v>
      </c>
      <c r="GE97" t="s">
        <v>277</v>
      </c>
      <c r="GF97">
        <v>17</v>
      </c>
      <c r="GG97" t="s">
        <v>291</v>
      </c>
      <c r="GH97">
        <v>10</v>
      </c>
      <c r="GI97">
        <v>1</v>
      </c>
      <c r="GJ97" s="1">
        <v>39814</v>
      </c>
      <c r="GK97">
        <v>17</v>
      </c>
      <c r="GM97" s="4">
        <v>0</v>
      </c>
      <c r="GN97">
        <v>7</v>
      </c>
      <c r="GO97" s="4">
        <v>1050</v>
      </c>
      <c r="GP97">
        <v>7</v>
      </c>
      <c r="GQ97">
        <v>0</v>
      </c>
      <c r="GR97">
        <v>9</v>
      </c>
      <c r="GS97">
        <v>1</v>
      </c>
      <c r="GT97" t="s">
        <v>277</v>
      </c>
      <c r="GU97">
        <v>67</v>
      </c>
      <c r="GV97" t="s">
        <v>306</v>
      </c>
      <c r="GW97">
        <v>33</v>
      </c>
      <c r="HF97" s="3">
        <v>8</v>
      </c>
      <c r="HG97" s="3">
        <v>1</v>
      </c>
      <c r="HH97">
        <v>8</v>
      </c>
      <c r="HI97">
        <v>1</v>
      </c>
      <c r="HJ97">
        <v>7</v>
      </c>
      <c r="HK97">
        <v>1.6</v>
      </c>
      <c r="HL97">
        <v>1</v>
      </c>
      <c r="HM97">
        <v>0.4</v>
      </c>
      <c r="HN97">
        <v>1</v>
      </c>
      <c r="HO97">
        <v>7</v>
      </c>
      <c r="JJ97">
        <v>392.677332938446</v>
      </c>
      <c r="JK97">
        <v>7320.1388189980798</v>
      </c>
      <c r="JL97">
        <v>188.495559215387</v>
      </c>
      <c r="JM97">
        <v>2827.4333882308101</v>
      </c>
    </row>
    <row r="98" spans="1:273" x14ac:dyDescent="0.25">
      <c r="A98">
        <v>85</v>
      </c>
      <c r="B98">
        <v>1</v>
      </c>
      <c r="C98">
        <v>61</v>
      </c>
      <c r="D98">
        <v>56620</v>
      </c>
      <c r="E98" t="s">
        <v>612</v>
      </c>
      <c r="F98">
        <v>2006</v>
      </c>
      <c r="G98" t="s">
        <v>273</v>
      </c>
      <c r="H98" t="s">
        <v>274</v>
      </c>
      <c r="I98" s="3" t="s">
        <v>315</v>
      </c>
      <c r="J98">
        <v>7</v>
      </c>
      <c r="K98">
        <v>6.3549033403396598</v>
      </c>
      <c r="L98">
        <v>0.90784333433423703</v>
      </c>
      <c r="M98">
        <v>0.89898443222045898</v>
      </c>
      <c r="N98">
        <v>0.85525095462799094</v>
      </c>
      <c r="O98">
        <v>0.97036647796630904</v>
      </c>
      <c r="P98">
        <v>0.115115523338318</v>
      </c>
      <c r="Q98" t="s">
        <v>276</v>
      </c>
      <c r="R98">
        <v>61</v>
      </c>
      <c r="S98" s="3" t="s">
        <v>612</v>
      </c>
      <c r="T98" s="3" t="s">
        <v>315</v>
      </c>
      <c r="U98">
        <v>2.9</v>
      </c>
      <c r="V98">
        <v>2.63</v>
      </c>
      <c r="W98">
        <v>2.88</v>
      </c>
      <c r="X98">
        <v>2.7</v>
      </c>
      <c r="Y98">
        <v>2.81</v>
      </c>
      <c r="Z98">
        <v>2.7</v>
      </c>
      <c r="AA98">
        <v>2.78</v>
      </c>
      <c r="AB98">
        <v>860.24310300000002</v>
      </c>
      <c r="AC98">
        <v>90</v>
      </c>
      <c r="AD98">
        <v>12</v>
      </c>
      <c r="AE98">
        <v>636525</v>
      </c>
      <c r="AF98">
        <v>5983312</v>
      </c>
      <c r="AG98">
        <v>9</v>
      </c>
      <c r="AH98" t="s">
        <v>306</v>
      </c>
      <c r="AI98">
        <v>75</v>
      </c>
      <c r="AJ98" t="s">
        <v>277</v>
      </c>
      <c r="AK98">
        <v>25</v>
      </c>
      <c r="AL98" t="s">
        <v>278</v>
      </c>
      <c r="AM98">
        <v>0</v>
      </c>
      <c r="AN98" t="s">
        <v>279</v>
      </c>
      <c r="AO98">
        <v>60</v>
      </c>
      <c r="AP98" t="s">
        <v>612</v>
      </c>
      <c r="AQ98">
        <v>61</v>
      </c>
      <c r="AR98">
        <v>636525</v>
      </c>
      <c r="AS98">
        <v>5983312</v>
      </c>
      <c r="AT98">
        <v>9</v>
      </c>
      <c r="AU98">
        <v>860.24310300000002</v>
      </c>
      <c r="AV98">
        <v>90</v>
      </c>
      <c r="AW98">
        <v>12</v>
      </c>
      <c r="AX98" t="s">
        <v>276</v>
      </c>
      <c r="AY98" t="s">
        <v>315</v>
      </c>
      <c r="AZ98" t="s">
        <v>279</v>
      </c>
      <c r="BA98">
        <v>7</v>
      </c>
      <c r="BB98">
        <v>6.3549033403396598</v>
      </c>
      <c r="BC98">
        <v>0.90784333433423703</v>
      </c>
      <c r="BD98">
        <v>0.89898443222045799</v>
      </c>
      <c r="BE98">
        <v>0.85525095462799094</v>
      </c>
      <c r="BF98">
        <v>0.97036647796630904</v>
      </c>
      <c r="BG98">
        <v>0.115115523338318</v>
      </c>
      <c r="BH98">
        <v>2.9</v>
      </c>
      <c r="BI98">
        <v>2.63</v>
      </c>
      <c r="BJ98">
        <v>2.88</v>
      </c>
      <c r="BK98">
        <v>2.7</v>
      </c>
      <c r="BL98">
        <v>2.81</v>
      </c>
      <c r="BM98">
        <v>2.7</v>
      </c>
      <c r="BN98">
        <v>2.78</v>
      </c>
      <c r="BO98">
        <v>25</v>
      </c>
      <c r="BP98">
        <v>75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100</v>
      </c>
      <c r="BX98">
        <v>0</v>
      </c>
      <c r="BY98">
        <v>100</v>
      </c>
      <c r="BZ98">
        <v>2006</v>
      </c>
      <c r="CA98" t="s">
        <v>273</v>
      </c>
      <c r="CB98" t="s">
        <v>274</v>
      </c>
      <c r="CC98">
        <v>30</v>
      </c>
      <c r="CD98">
        <v>61</v>
      </c>
      <c r="CE98">
        <v>13766202</v>
      </c>
      <c r="CF98" s="2">
        <v>9.3000000000000006E+97</v>
      </c>
      <c r="CG98">
        <v>30816852</v>
      </c>
      <c r="CH98" t="s">
        <v>281</v>
      </c>
      <c r="CI98">
        <v>4</v>
      </c>
      <c r="CK98">
        <v>843</v>
      </c>
      <c r="CL98" t="s">
        <v>282</v>
      </c>
      <c r="CM98">
        <v>28</v>
      </c>
      <c r="CQ98" t="s">
        <v>283</v>
      </c>
      <c r="CR98" t="s">
        <v>281</v>
      </c>
      <c r="CS98" t="s">
        <v>281</v>
      </c>
      <c r="CT98" t="s">
        <v>274</v>
      </c>
      <c r="CU98" t="s">
        <v>281</v>
      </c>
      <c r="CV98" t="s">
        <v>286</v>
      </c>
      <c r="CW98">
        <v>0</v>
      </c>
      <c r="CX98" t="s">
        <v>282</v>
      </c>
      <c r="CY98" t="s">
        <v>287</v>
      </c>
      <c r="CZ98" t="s">
        <v>284</v>
      </c>
      <c r="DA98" t="s">
        <v>288</v>
      </c>
      <c r="DB98" t="s">
        <v>336</v>
      </c>
      <c r="DD98" s="22">
        <v>42005</v>
      </c>
      <c r="DE98" t="s">
        <v>290</v>
      </c>
      <c r="DF98">
        <v>2014</v>
      </c>
      <c r="DI98">
        <v>60</v>
      </c>
      <c r="DJ98">
        <v>137</v>
      </c>
      <c r="DK98" t="s">
        <v>278</v>
      </c>
      <c r="DL98" t="s">
        <v>291</v>
      </c>
      <c r="DM98" t="s">
        <v>292</v>
      </c>
      <c r="DN98" s="22">
        <v>42005</v>
      </c>
      <c r="DO98" s="22">
        <v>42370</v>
      </c>
      <c r="DP98">
        <v>0.7</v>
      </c>
      <c r="DQ98">
        <v>40</v>
      </c>
      <c r="DR98">
        <v>8</v>
      </c>
      <c r="DS98" t="s">
        <v>293</v>
      </c>
      <c r="DT98">
        <v>3</v>
      </c>
      <c r="DU98">
        <v>20</v>
      </c>
      <c r="DV98">
        <v>10</v>
      </c>
      <c r="DW98">
        <v>2</v>
      </c>
      <c r="DX98">
        <v>4</v>
      </c>
      <c r="DY98" t="s">
        <v>321</v>
      </c>
      <c r="EF98" t="s">
        <v>288</v>
      </c>
      <c r="EG98">
        <v>100</v>
      </c>
      <c r="EH98">
        <v>4</v>
      </c>
      <c r="EO98">
        <v>106</v>
      </c>
      <c r="EP98">
        <v>106</v>
      </c>
      <c r="EQ98" t="s">
        <v>613</v>
      </c>
      <c r="ER98">
        <v>940478</v>
      </c>
      <c r="ES98">
        <v>997504</v>
      </c>
      <c r="ET98">
        <v>150</v>
      </c>
      <c r="EU98">
        <v>180</v>
      </c>
      <c r="EX98" t="s">
        <v>614</v>
      </c>
      <c r="EY98" t="s">
        <v>346</v>
      </c>
      <c r="EZ98" t="s">
        <v>615</v>
      </c>
      <c r="FA98" t="s">
        <v>616</v>
      </c>
      <c r="FC98" t="s">
        <v>299</v>
      </c>
      <c r="FE98" t="s">
        <v>300</v>
      </c>
      <c r="FG98" t="s">
        <v>292</v>
      </c>
      <c r="FH98" t="s">
        <v>614</v>
      </c>
      <c r="FJ98">
        <v>1823</v>
      </c>
      <c r="FK98" t="s">
        <v>301</v>
      </c>
      <c r="FL98" t="s">
        <v>281</v>
      </c>
      <c r="FM98" t="s">
        <v>302</v>
      </c>
      <c r="FN98" t="s">
        <v>342</v>
      </c>
      <c r="FO98">
        <v>2</v>
      </c>
      <c r="FQ98" t="s">
        <v>273</v>
      </c>
      <c r="FR98" s="1">
        <v>39083</v>
      </c>
      <c r="FS98">
        <v>69</v>
      </c>
      <c r="FT98" t="s">
        <v>281</v>
      </c>
      <c r="FX98">
        <v>1</v>
      </c>
      <c r="FY98">
        <v>1</v>
      </c>
      <c r="GA98">
        <v>17</v>
      </c>
      <c r="GB98">
        <v>18.998999999999999</v>
      </c>
      <c r="GC98">
        <v>22.968</v>
      </c>
      <c r="GH98">
        <v>15</v>
      </c>
      <c r="GI98">
        <v>1</v>
      </c>
      <c r="GJ98" s="1">
        <v>41640</v>
      </c>
      <c r="GK98">
        <v>8.1000004000000008</v>
      </c>
      <c r="GM98" s="4">
        <v>9.03918</v>
      </c>
      <c r="GN98">
        <v>17</v>
      </c>
      <c r="GO98" s="4">
        <v>375</v>
      </c>
      <c r="GP98">
        <v>17</v>
      </c>
      <c r="GQ98">
        <v>600</v>
      </c>
      <c r="GR98">
        <v>3</v>
      </c>
      <c r="GS98">
        <v>3</v>
      </c>
      <c r="GT98" t="s">
        <v>306</v>
      </c>
      <c r="GU98">
        <v>75</v>
      </c>
      <c r="GV98" t="s">
        <v>277</v>
      </c>
      <c r="GW98">
        <v>25</v>
      </c>
      <c r="HF98" s="3">
        <v>132</v>
      </c>
      <c r="HG98" s="3">
        <v>7</v>
      </c>
      <c r="HH98">
        <v>148</v>
      </c>
      <c r="HI98">
        <v>8</v>
      </c>
      <c r="HJ98">
        <v>17</v>
      </c>
      <c r="HK98">
        <v>17.299999199999998</v>
      </c>
      <c r="HL98">
        <v>2</v>
      </c>
      <c r="HM98">
        <v>22.299999199999998</v>
      </c>
      <c r="HN98">
        <v>3</v>
      </c>
      <c r="HO98">
        <v>17</v>
      </c>
      <c r="HP98">
        <v>24.568999999999999</v>
      </c>
      <c r="HQ98">
        <v>18.260000000000002</v>
      </c>
      <c r="HS98">
        <v>17.4529999999999</v>
      </c>
      <c r="HT98">
        <v>17.245999999999999</v>
      </c>
      <c r="IZ98">
        <v>42.021999999999899</v>
      </c>
      <c r="JA98">
        <v>35.506</v>
      </c>
      <c r="JC98">
        <v>134.13999999999999</v>
      </c>
      <c r="JD98">
        <v>120.938</v>
      </c>
      <c r="JF98">
        <v>22.456</v>
      </c>
      <c r="JG98">
        <v>3.67</v>
      </c>
      <c r="JH98">
        <v>2.2930000000000001</v>
      </c>
      <c r="JI98">
        <v>2.3820000000000001</v>
      </c>
      <c r="JJ98">
        <v>4462.1216987446496</v>
      </c>
      <c r="JK98">
        <v>279784.39203851001</v>
      </c>
      <c r="JL98">
        <v>188.495559215387</v>
      </c>
      <c r="JM98">
        <v>2827.4333882308101</v>
      </c>
    </row>
    <row r="99" spans="1:273" x14ac:dyDescent="0.25">
      <c r="A99">
        <v>20</v>
      </c>
      <c r="B99">
        <v>1</v>
      </c>
      <c r="C99">
        <v>19</v>
      </c>
      <c r="D99">
        <v>51719</v>
      </c>
      <c r="E99" t="s">
        <v>409</v>
      </c>
      <c r="F99">
        <v>2006</v>
      </c>
      <c r="G99" t="s">
        <v>273</v>
      </c>
      <c r="H99" t="s">
        <v>274</v>
      </c>
      <c r="I99" s="3" t="s">
        <v>305</v>
      </c>
      <c r="J99">
        <v>7</v>
      </c>
      <c r="K99">
        <v>2.4928816854953699</v>
      </c>
      <c r="L99">
        <v>0.356125955070768</v>
      </c>
      <c r="M99">
        <v>0.39164704084396401</v>
      </c>
      <c r="N99">
        <v>0.180528700351715</v>
      </c>
      <c r="O99">
        <v>0.47535756230354298</v>
      </c>
      <c r="P99">
        <v>0.294828861951828</v>
      </c>
      <c r="Q99" t="s">
        <v>276</v>
      </c>
      <c r="R99">
        <v>19</v>
      </c>
      <c r="S99" s="3" t="s">
        <v>409</v>
      </c>
      <c r="T99" s="3" t="s">
        <v>305</v>
      </c>
      <c r="U99">
        <v>1.7</v>
      </c>
      <c r="V99">
        <v>2.5</v>
      </c>
      <c r="W99">
        <v>2.88</v>
      </c>
      <c r="X99">
        <v>1.1000000000000001</v>
      </c>
      <c r="Y99">
        <v>2.31</v>
      </c>
      <c r="Z99">
        <v>1.1000000000000001</v>
      </c>
      <c r="AA99">
        <v>1.97</v>
      </c>
      <c r="AB99">
        <v>876.067993</v>
      </c>
      <c r="AC99">
        <v>220</v>
      </c>
      <c r="AD99">
        <v>13</v>
      </c>
      <c r="AE99">
        <v>636982</v>
      </c>
      <c r="AF99">
        <v>5983287</v>
      </c>
      <c r="AG99">
        <v>9</v>
      </c>
      <c r="AH99" t="s">
        <v>316</v>
      </c>
      <c r="AI99">
        <v>90</v>
      </c>
      <c r="AJ99" t="s">
        <v>306</v>
      </c>
      <c r="AK99">
        <v>10</v>
      </c>
      <c r="AL99" t="s">
        <v>278</v>
      </c>
      <c r="AM99">
        <v>0</v>
      </c>
      <c r="AN99" t="s">
        <v>279</v>
      </c>
      <c r="AO99">
        <v>18</v>
      </c>
      <c r="AP99" t="s">
        <v>409</v>
      </c>
      <c r="AQ99">
        <v>19</v>
      </c>
      <c r="AR99">
        <v>636982</v>
      </c>
      <c r="AS99">
        <v>5983287</v>
      </c>
      <c r="AT99">
        <v>9</v>
      </c>
      <c r="AU99">
        <v>876.067993</v>
      </c>
      <c r="AV99">
        <v>220</v>
      </c>
      <c r="AW99">
        <v>13</v>
      </c>
      <c r="AX99" t="s">
        <v>276</v>
      </c>
      <c r="AY99" t="s">
        <v>305</v>
      </c>
      <c r="AZ99" t="s">
        <v>279</v>
      </c>
      <c r="BA99">
        <v>7</v>
      </c>
      <c r="BB99">
        <v>2.4928816854953699</v>
      </c>
      <c r="BC99">
        <v>0.356125955070768</v>
      </c>
      <c r="BD99">
        <v>0.39164704084396401</v>
      </c>
      <c r="BE99">
        <v>0.180528700351715</v>
      </c>
      <c r="BF99">
        <v>0.47535756230354298</v>
      </c>
      <c r="BG99">
        <v>0.294828861951828</v>
      </c>
      <c r="BH99">
        <v>1.7</v>
      </c>
      <c r="BI99">
        <v>2.5</v>
      </c>
      <c r="BJ99">
        <v>2.88</v>
      </c>
      <c r="BK99">
        <v>1.1000000000000001</v>
      </c>
      <c r="BL99">
        <v>2.31</v>
      </c>
      <c r="BM99">
        <v>1.1000000000000001</v>
      </c>
      <c r="BN99">
        <v>1.97</v>
      </c>
      <c r="BO99">
        <v>0</v>
      </c>
      <c r="BP99">
        <v>10</v>
      </c>
      <c r="BQ99">
        <v>0</v>
      </c>
      <c r="BR99">
        <v>0</v>
      </c>
      <c r="BS99">
        <v>0</v>
      </c>
      <c r="BT99">
        <v>0</v>
      </c>
      <c r="BU99">
        <v>90</v>
      </c>
      <c r="BV99">
        <v>0</v>
      </c>
      <c r="BW99">
        <v>10</v>
      </c>
      <c r="BX99">
        <v>90</v>
      </c>
      <c r="BY99">
        <v>100</v>
      </c>
      <c r="BZ99">
        <v>2006</v>
      </c>
      <c r="CA99" t="s">
        <v>273</v>
      </c>
      <c r="CB99" t="s">
        <v>274</v>
      </c>
      <c r="CC99">
        <v>30</v>
      </c>
      <c r="CD99">
        <v>19</v>
      </c>
      <c r="CE99">
        <v>13766105</v>
      </c>
      <c r="CF99" s="2">
        <v>9.3000000000000006E+97</v>
      </c>
      <c r="CG99">
        <v>35016925</v>
      </c>
      <c r="CH99" t="s">
        <v>281</v>
      </c>
      <c r="CI99">
        <v>4</v>
      </c>
      <c r="CK99">
        <v>843</v>
      </c>
      <c r="CL99" t="s">
        <v>282</v>
      </c>
      <c r="CM99">
        <v>24</v>
      </c>
      <c r="CQ99" t="s">
        <v>283</v>
      </c>
      <c r="CR99" t="s">
        <v>281</v>
      </c>
      <c r="CS99" t="s">
        <v>281</v>
      </c>
      <c r="CT99" t="s">
        <v>274</v>
      </c>
      <c r="CU99" t="s">
        <v>281</v>
      </c>
      <c r="CV99" t="s">
        <v>286</v>
      </c>
      <c r="CW99">
        <v>0</v>
      </c>
      <c r="CX99" t="s">
        <v>282</v>
      </c>
      <c r="CY99" t="s">
        <v>287</v>
      </c>
      <c r="CZ99" t="s">
        <v>284</v>
      </c>
      <c r="DA99" t="s">
        <v>392</v>
      </c>
      <c r="DB99" t="s">
        <v>336</v>
      </c>
      <c r="DD99" s="22">
        <v>42005</v>
      </c>
      <c r="DE99" t="s">
        <v>290</v>
      </c>
      <c r="DF99">
        <v>2013</v>
      </c>
      <c r="DI99">
        <v>60</v>
      </c>
      <c r="DJ99">
        <v>137</v>
      </c>
      <c r="DK99" t="s">
        <v>278</v>
      </c>
      <c r="DL99" t="s">
        <v>291</v>
      </c>
      <c r="DM99" t="s">
        <v>292</v>
      </c>
      <c r="DN99" s="22">
        <v>42005</v>
      </c>
      <c r="DO99" s="22">
        <v>42370</v>
      </c>
      <c r="DP99">
        <v>0.4</v>
      </c>
      <c r="DQ99">
        <v>40</v>
      </c>
      <c r="DR99">
        <v>8</v>
      </c>
      <c r="DS99" t="s">
        <v>293</v>
      </c>
      <c r="DT99">
        <v>8</v>
      </c>
      <c r="DU99">
        <v>30</v>
      </c>
      <c r="DW99">
        <v>2</v>
      </c>
      <c r="DX99">
        <v>4</v>
      </c>
      <c r="DY99" t="s">
        <v>321</v>
      </c>
      <c r="EF99" t="s">
        <v>392</v>
      </c>
      <c r="EG99">
        <v>100</v>
      </c>
      <c r="EH99">
        <v>3</v>
      </c>
      <c r="EO99">
        <v>97</v>
      </c>
      <c r="EP99">
        <v>97</v>
      </c>
      <c r="EQ99" t="s">
        <v>410</v>
      </c>
      <c r="ER99">
        <v>940438</v>
      </c>
      <c r="ES99">
        <v>997775</v>
      </c>
      <c r="ET99">
        <v>120</v>
      </c>
      <c r="EU99">
        <v>144</v>
      </c>
      <c r="EX99">
        <v>35016925</v>
      </c>
      <c r="EY99" t="s">
        <v>394</v>
      </c>
      <c r="EZ99" t="s">
        <v>411</v>
      </c>
      <c r="FA99" t="s">
        <v>311</v>
      </c>
      <c r="FG99" t="s">
        <v>292</v>
      </c>
      <c r="FH99">
        <v>35016925</v>
      </c>
      <c r="FJ99">
        <v>1823</v>
      </c>
      <c r="FK99" t="s">
        <v>301</v>
      </c>
      <c r="FL99" t="s">
        <v>281</v>
      </c>
      <c r="FM99" t="s">
        <v>302</v>
      </c>
      <c r="FN99" t="s">
        <v>342</v>
      </c>
      <c r="FO99">
        <v>2</v>
      </c>
      <c r="FT99" t="s">
        <v>281</v>
      </c>
      <c r="FX99">
        <v>1</v>
      </c>
      <c r="FY99">
        <v>1</v>
      </c>
      <c r="GA99">
        <v>0</v>
      </c>
      <c r="GB99">
        <v>25.885000000000002</v>
      </c>
      <c r="GC99">
        <v>26.754000000000001</v>
      </c>
      <c r="GH99">
        <v>15</v>
      </c>
      <c r="GI99">
        <v>1</v>
      </c>
      <c r="GJ99" s="1">
        <v>41275</v>
      </c>
      <c r="GK99">
        <v>11.899999599999999</v>
      </c>
      <c r="GM99" s="4">
        <v>10.1937199999999</v>
      </c>
      <c r="GN99">
        <v>0</v>
      </c>
      <c r="GO99" s="4">
        <v>197</v>
      </c>
      <c r="GP99">
        <v>0</v>
      </c>
      <c r="GQ99">
        <v>5</v>
      </c>
      <c r="GR99">
        <v>3</v>
      </c>
      <c r="GS99">
        <v>3</v>
      </c>
      <c r="GT99" t="s">
        <v>316</v>
      </c>
      <c r="GU99">
        <v>90</v>
      </c>
      <c r="GV99" t="s">
        <v>306</v>
      </c>
      <c r="GW99">
        <v>10</v>
      </c>
      <c r="HF99" s="3">
        <v>133</v>
      </c>
      <c r="HG99" s="3">
        <v>7</v>
      </c>
      <c r="HH99">
        <v>133</v>
      </c>
      <c r="HI99">
        <v>7</v>
      </c>
      <c r="HJ99">
        <v>0</v>
      </c>
      <c r="HK99">
        <v>20.200000800000002</v>
      </c>
      <c r="HL99">
        <v>3</v>
      </c>
      <c r="HM99">
        <v>18.299999199999998</v>
      </c>
      <c r="HN99">
        <v>2</v>
      </c>
      <c r="HO99">
        <v>0</v>
      </c>
      <c r="HP99">
        <v>31.145</v>
      </c>
      <c r="HQ99">
        <v>30.722999999999999</v>
      </c>
      <c r="HS99">
        <v>5.8</v>
      </c>
      <c r="HT99">
        <v>5.6710000000000003</v>
      </c>
      <c r="IZ99">
        <v>36.945</v>
      </c>
      <c r="JA99">
        <v>36.393999999999899</v>
      </c>
      <c r="JF99">
        <v>32.088999999999899</v>
      </c>
      <c r="JG99">
        <v>5.569</v>
      </c>
      <c r="JH99">
        <v>1.3049999999999999</v>
      </c>
      <c r="JI99">
        <v>6.7549999999999999</v>
      </c>
      <c r="JJ99">
        <v>3997.47351621398</v>
      </c>
      <c r="JK99">
        <v>239632.479356016</v>
      </c>
      <c r="JL99">
        <v>188.495559215387</v>
      </c>
      <c r="JM99">
        <v>2827.4333882308101</v>
      </c>
    </row>
    <row r="100" spans="1:273" x14ac:dyDescent="0.25">
      <c r="A100">
        <v>14</v>
      </c>
      <c r="B100">
        <v>1</v>
      </c>
      <c r="C100">
        <v>13</v>
      </c>
      <c r="D100">
        <v>53973</v>
      </c>
      <c r="E100" t="s">
        <v>380</v>
      </c>
      <c r="F100">
        <v>2012</v>
      </c>
      <c r="G100" t="s">
        <v>381</v>
      </c>
      <c r="H100" t="s">
        <v>274</v>
      </c>
      <c r="I100" s="3" t="s">
        <v>275</v>
      </c>
      <c r="J100">
        <v>8</v>
      </c>
      <c r="K100">
        <v>-1.0412096977233999E-2</v>
      </c>
      <c r="L100">
        <v>-1.3015121221539999E-3</v>
      </c>
      <c r="M100">
        <v>-1.1859208345413E-2</v>
      </c>
      <c r="N100">
        <v>-3.9385676383972001E-2</v>
      </c>
      <c r="O100">
        <v>9.3164205551147003E-2</v>
      </c>
      <c r="P100">
        <v>0.13254988193511999</v>
      </c>
      <c r="Q100" t="s">
        <v>276</v>
      </c>
      <c r="R100">
        <v>13</v>
      </c>
      <c r="S100" s="3" t="s">
        <v>380</v>
      </c>
      <c r="T100" s="3" t="s">
        <v>275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904.46130400000004</v>
      </c>
      <c r="AC100">
        <v>156</v>
      </c>
      <c r="AD100" t="s">
        <v>356</v>
      </c>
      <c r="AE100">
        <v>637969</v>
      </c>
      <c r="AF100">
        <v>5984388</v>
      </c>
      <c r="AG100">
        <v>9</v>
      </c>
      <c r="AH100" t="s">
        <v>277</v>
      </c>
      <c r="AI100">
        <v>85</v>
      </c>
      <c r="AJ100" t="s">
        <v>306</v>
      </c>
      <c r="AK100">
        <v>15</v>
      </c>
      <c r="AL100" t="s">
        <v>278</v>
      </c>
      <c r="AM100">
        <v>0</v>
      </c>
      <c r="AN100" t="s">
        <v>279</v>
      </c>
      <c r="AO100">
        <v>12</v>
      </c>
      <c r="AP100" t="s">
        <v>380</v>
      </c>
      <c r="AQ100">
        <v>13</v>
      </c>
      <c r="AR100">
        <v>637969</v>
      </c>
      <c r="AS100">
        <v>5984388</v>
      </c>
      <c r="AT100">
        <v>9</v>
      </c>
      <c r="AU100">
        <v>904.46130400000004</v>
      </c>
      <c r="AV100">
        <v>156</v>
      </c>
      <c r="AW100" t="s">
        <v>356</v>
      </c>
      <c r="AX100" t="s">
        <v>276</v>
      </c>
      <c r="AY100" t="s">
        <v>275</v>
      </c>
      <c r="AZ100" t="s">
        <v>279</v>
      </c>
      <c r="BA100">
        <v>8</v>
      </c>
      <c r="BB100">
        <v>-1.0412096977233999E-2</v>
      </c>
      <c r="BC100">
        <v>-1.3015121221539999E-3</v>
      </c>
      <c r="BD100">
        <v>-1.1859208345413E-2</v>
      </c>
      <c r="BE100">
        <v>-3.9385676383972001E-2</v>
      </c>
      <c r="BF100">
        <v>9.3164205551147003E-2</v>
      </c>
      <c r="BG100">
        <v>0.13254988193511999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85</v>
      </c>
      <c r="BP100">
        <v>15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100</v>
      </c>
      <c r="BX100">
        <v>0</v>
      </c>
      <c r="BY100">
        <v>100</v>
      </c>
      <c r="BZ100">
        <v>2012</v>
      </c>
      <c r="CA100" t="s">
        <v>381</v>
      </c>
      <c r="CB100" t="s">
        <v>274</v>
      </c>
      <c r="CC100">
        <v>30</v>
      </c>
      <c r="CD100">
        <v>13</v>
      </c>
      <c r="CE100">
        <v>13766373</v>
      </c>
      <c r="CF100" s="2">
        <v>9.3000000000000006E+97</v>
      </c>
      <c r="CG100">
        <v>38227531</v>
      </c>
      <c r="CH100" t="s">
        <v>281</v>
      </c>
      <c r="CI100">
        <v>4</v>
      </c>
      <c r="CK100">
        <v>843</v>
      </c>
      <c r="CL100" t="s">
        <v>282</v>
      </c>
      <c r="CM100">
        <v>6.3</v>
      </c>
      <c r="CQ100" t="s">
        <v>283</v>
      </c>
      <c r="CR100" t="s">
        <v>281</v>
      </c>
      <c r="CS100" t="s">
        <v>281</v>
      </c>
      <c r="CT100" t="s">
        <v>274</v>
      </c>
      <c r="CU100" t="s">
        <v>281</v>
      </c>
      <c r="CV100" t="s">
        <v>286</v>
      </c>
      <c r="CW100">
        <v>0</v>
      </c>
      <c r="CX100" t="s">
        <v>282</v>
      </c>
      <c r="CY100" t="s">
        <v>287</v>
      </c>
      <c r="CZ100" t="s">
        <v>284</v>
      </c>
      <c r="DA100" t="s">
        <v>288</v>
      </c>
      <c r="DB100" t="s">
        <v>289</v>
      </c>
      <c r="DD100" s="22">
        <v>42006</v>
      </c>
      <c r="DE100" t="s">
        <v>290</v>
      </c>
      <c r="DF100">
        <v>2013</v>
      </c>
      <c r="DI100">
        <v>60</v>
      </c>
      <c r="DJ100">
        <v>137</v>
      </c>
      <c r="DK100" t="s">
        <v>278</v>
      </c>
      <c r="DL100" t="s">
        <v>291</v>
      </c>
      <c r="DM100" t="s">
        <v>292</v>
      </c>
      <c r="DN100" s="22">
        <v>42006</v>
      </c>
      <c r="DO100" s="22">
        <v>42370</v>
      </c>
      <c r="DP100">
        <v>0.5</v>
      </c>
      <c r="DQ100">
        <v>20</v>
      </c>
      <c r="DR100">
        <v>3</v>
      </c>
      <c r="DS100" t="s">
        <v>293</v>
      </c>
      <c r="DT100">
        <v>3</v>
      </c>
      <c r="DU100">
        <v>10</v>
      </c>
      <c r="EF100" t="s">
        <v>288</v>
      </c>
      <c r="EG100">
        <v>100</v>
      </c>
      <c r="EH100">
        <v>4</v>
      </c>
      <c r="EO100">
        <v>91</v>
      </c>
      <c r="EP100">
        <v>91</v>
      </c>
      <c r="EQ100" t="s">
        <v>382</v>
      </c>
      <c r="ER100">
        <v>941383</v>
      </c>
      <c r="ES100">
        <v>998839</v>
      </c>
      <c r="ET100">
        <v>150</v>
      </c>
      <c r="EU100">
        <v>144</v>
      </c>
      <c r="EX100">
        <v>38227531</v>
      </c>
      <c r="EY100" t="s">
        <v>351</v>
      </c>
      <c r="EZ100" t="s">
        <v>366</v>
      </c>
      <c r="FA100" t="s">
        <v>311</v>
      </c>
      <c r="FC100" t="s">
        <v>299</v>
      </c>
      <c r="FE100" t="s">
        <v>367</v>
      </c>
      <c r="FG100" t="s">
        <v>292</v>
      </c>
      <c r="FH100">
        <v>38227531</v>
      </c>
      <c r="FI100" s="26">
        <v>-512660000</v>
      </c>
      <c r="FJ100">
        <v>1823</v>
      </c>
      <c r="FK100" t="s">
        <v>301</v>
      </c>
      <c r="FL100" t="s">
        <v>281</v>
      </c>
      <c r="FM100" t="s">
        <v>302</v>
      </c>
      <c r="FN100" t="s">
        <v>342</v>
      </c>
      <c r="FO100">
        <v>2</v>
      </c>
      <c r="FT100" t="s">
        <v>292</v>
      </c>
      <c r="FU100" s="1">
        <v>29587</v>
      </c>
      <c r="FX100">
        <v>1</v>
      </c>
      <c r="FY100">
        <v>1</v>
      </c>
      <c r="GA100">
        <v>0</v>
      </c>
      <c r="GB100">
        <v>14.387</v>
      </c>
      <c r="GC100">
        <v>18.785</v>
      </c>
      <c r="GH100">
        <v>50</v>
      </c>
      <c r="GI100">
        <v>5</v>
      </c>
      <c r="GJ100" s="1">
        <v>41275</v>
      </c>
      <c r="GK100">
        <v>16.100000399999999</v>
      </c>
      <c r="GM100" s="4">
        <v>12.9645499999999</v>
      </c>
      <c r="GN100">
        <v>0</v>
      </c>
      <c r="GO100" s="4">
        <v>1436</v>
      </c>
      <c r="GP100">
        <v>0</v>
      </c>
      <c r="GQ100">
        <v>5</v>
      </c>
      <c r="GR100">
        <v>9</v>
      </c>
      <c r="GS100">
        <v>2</v>
      </c>
      <c r="GT100" t="s">
        <v>277</v>
      </c>
      <c r="GU100">
        <v>85</v>
      </c>
      <c r="GV100" t="s">
        <v>306</v>
      </c>
      <c r="GW100">
        <v>15</v>
      </c>
      <c r="HF100" s="3">
        <v>35</v>
      </c>
      <c r="HG100" s="3">
        <v>2</v>
      </c>
      <c r="HH100">
        <v>35</v>
      </c>
      <c r="HI100">
        <v>2</v>
      </c>
      <c r="HJ100">
        <v>0</v>
      </c>
      <c r="HK100">
        <v>10.899999599999999</v>
      </c>
      <c r="HL100">
        <v>2</v>
      </c>
      <c r="HM100">
        <v>10.5</v>
      </c>
      <c r="HN100">
        <v>2</v>
      </c>
      <c r="HO100">
        <v>22</v>
      </c>
      <c r="HP100">
        <v>12.316000000000001</v>
      </c>
      <c r="HQ100">
        <v>2.9350000000000001</v>
      </c>
      <c r="HS100">
        <v>1.7410000000000001</v>
      </c>
      <c r="HT100">
        <v>0.79800000000000004</v>
      </c>
      <c r="IZ100">
        <v>14.057</v>
      </c>
      <c r="JA100">
        <v>3.7330000000000001</v>
      </c>
      <c r="JF100">
        <v>23.465</v>
      </c>
      <c r="JG100">
        <v>2.8479999999999999</v>
      </c>
      <c r="JH100">
        <v>2.3220000000000001</v>
      </c>
      <c r="JI100">
        <v>2.3639999999999999</v>
      </c>
      <c r="JJ100">
        <v>1173.6747679822599</v>
      </c>
      <c r="JK100">
        <v>62826.144257498097</v>
      </c>
      <c r="JL100">
        <v>188.495559215387</v>
      </c>
      <c r="JM100">
        <v>2827.4333882308101</v>
      </c>
    </row>
    <row r="101" spans="1:273" x14ac:dyDescent="0.25">
      <c r="A101">
        <v>16</v>
      </c>
      <c r="B101">
        <v>1</v>
      </c>
      <c r="C101">
        <v>15</v>
      </c>
      <c r="D101">
        <v>56211</v>
      </c>
      <c r="E101" t="s">
        <v>390</v>
      </c>
      <c r="F101">
        <v>2012</v>
      </c>
      <c r="G101" t="s">
        <v>391</v>
      </c>
      <c r="H101" t="s">
        <v>312</v>
      </c>
      <c r="I101" s="3" t="s">
        <v>305</v>
      </c>
      <c r="J101">
        <v>7</v>
      </c>
      <c r="K101">
        <v>1.6198227107524801</v>
      </c>
      <c r="L101">
        <v>0.231403244393212</v>
      </c>
      <c r="M101">
        <v>0.19018802046775801</v>
      </c>
      <c r="N101">
        <v>7.9414844512938995E-2</v>
      </c>
      <c r="O101">
        <v>0.39404934644699102</v>
      </c>
      <c r="P101">
        <v>0.31463450193405201</v>
      </c>
      <c r="Q101" t="s">
        <v>276</v>
      </c>
      <c r="R101">
        <v>15</v>
      </c>
      <c r="S101" s="3" t="s">
        <v>390</v>
      </c>
      <c r="T101" s="3" t="s">
        <v>305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944.78851299999997</v>
      </c>
      <c r="AC101">
        <v>242</v>
      </c>
      <c r="AD101">
        <v>10</v>
      </c>
      <c r="AE101">
        <v>638702</v>
      </c>
      <c r="AF101">
        <v>5984383</v>
      </c>
      <c r="AG101">
        <v>9</v>
      </c>
      <c r="AH101" t="s">
        <v>316</v>
      </c>
      <c r="AI101">
        <v>85</v>
      </c>
      <c r="AJ101" t="s">
        <v>306</v>
      </c>
      <c r="AK101">
        <v>10</v>
      </c>
      <c r="AL101" t="s">
        <v>277</v>
      </c>
      <c r="AM101">
        <v>5</v>
      </c>
      <c r="AN101" t="s">
        <v>279</v>
      </c>
      <c r="AO101">
        <v>14</v>
      </c>
      <c r="AP101" t="s">
        <v>390</v>
      </c>
      <c r="AQ101">
        <v>15</v>
      </c>
      <c r="AR101">
        <v>638702</v>
      </c>
      <c r="AS101">
        <v>5984383</v>
      </c>
      <c r="AT101">
        <v>9</v>
      </c>
      <c r="AU101">
        <v>944.78851299999906</v>
      </c>
      <c r="AV101">
        <v>242</v>
      </c>
      <c r="AW101">
        <v>10</v>
      </c>
      <c r="AX101" t="s">
        <v>276</v>
      </c>
      <c r="AY101" t="s">
        <v>305</v>
      </c>
      <c r="AZ101" t="s">
        <v>279</v>
      </c>
      <c r="BA101">
        <v>7</v>
      </c>
      <c r="BB101">
        <v>1.6198227107524801</v>
      </c>
      <c r="BC101">
        <v>0.231403244393212</v>
      </c>
      <c r="BD101">
        <v>0.19018802046775801</v>
      </c>
      <c r="BE101">
        <v>7.9414844512938995E-2</v>
      </c>
      <c r="BF101">
        <v>0.39404934644699102</v>
      </c>
      <c r="BG101">
        <v>0.31463450193405201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5</v>
      </c>
      <c r="BP101">
        <v>10</v>
      </c>
      <c r="BQ101">
        <v>0</v>
      </c>
      <c r="BR101">
        <v>0</v>
      </c>
      <c r="BS101">
        <v>0</v>
      </c>
      <c r="BT101">
        <v>0</v>
      </c>
      <c r="BU101">
        <v>85</v>
      </c>
      <c r="BV101">
        <v>0</v>
      </c>
      <c r="BW101">
        <v>15</v>
      </c>
      <c r="BX101">
        <v>85</v>
      </c>
      <c r="BY101">
        <v>100</v>
      </c>
      <c r="BZ101">
        <v>2012</v>
      </c>
      <c r="CA101" t="s">
        <v>391</v>
      </c>
      <c r="CB101" t="s">
        <v>312</v>
      </c>
      <c r="CC101">
        <v>30</v>
      </c>
      <c r="CD101">
        <v>15</v>
      </c>
      <c r="CE101">
        <v>13766002</v>
      </c>
      <c r="CF101" s="2">
        <v>9.3000000000000006E+97</v>
      </c>
      <c r="CG101">
        <v>42807480</v>
      </c>
      <c r="CH101" t="s">
        <v>281</v>
      </c>
      <c r="CI101">
        <v>4</v>
      </c>
      <c r="CK101">
        <v>843</v>
      </c>
      <c r="CL101" t="s">
        <v>282</v>
      </c>
      <c r="CM101">
        <v>14.2</v>
      </c>
      <c r="CQ101" t="s">
        <v>283</v>
      </c>
      <c r="CR101" t="s">
        <v>281</v>
      </c>
      <c r="CS101" t="s">
        <v>281</v>
      </c>
      <c r="CT101" t="s">
        <v>274</v>
      </c>
      <c r="CU101" t="s">
        <v>281</v>
      </c>
      <c r="CV101" t="s">
        <v>286</v>
      </c>
      <c r="CW101">
        <v>0</v>
      </c>
      <c r="CX101" t="s">
        <v>282</v>
      </c>
      <c r="CY101" t="s">
        <v>287</v>
      </c>
      <c r="CZ101" t="s">
        <v>284</v>
      </c>
      <c r="DA101" t="s">
        <v>392</v>
      </c>
      <c r="DB101" t="s">
        <v>289</v>
      </c>
      <c r="DD101" s="22">
        <v>42006</v>
      </c>
      <c r="DE101" t="s">
        <v>290</v>
      </c>
      <c r="DF101">
        <v>2013</v>
      </c>
      <c r="DI101">
        <v>60</v>
      </c>
      <c r="DJ101">
        <v>137</v>
      </c>
      <c r="DK101" t="s">
        <v>278</v>
      </c>
      <c r="DL101" t="s">
        <v>291</v>
      </c>
      <c r="DM101" t="s">
        <v>292</v>
      </c>
      <c r="DN101" s="22">
        <v>42006</v>
      </c>
      <c r="DO101" s="22">
        <v>42370</v>
      </c>
      <c r="DP101">
        <v>0.5</v>
      </c>
      <c r="DQ101">
        <v>20</v>
      </c>
      <c r="DR101">
        <v>3</v>
      </c>
      <c r="DS101" t="s">
        <v>293</v>
      </c>
      <c r="DT101">
        <v>3</v>
      </c>
      <c r="DU101">
        <v>10</v>
      </c>
      <c r="DW101">
        <v>2</v>
      </c>
      <c r="DX101">
        <v>3</v>
      </c>
      <c r="DY101" t="s">
        <v>321</v>
      </c>
      <c r="EF101" t="s">
        <v>392</v>
      </c>
      <c r="EG101">
        <v>100</v>
      </c>
      <c r="EH101">
        <v>4</v>
      </c>
      <c r="EO101">
        <v>79</v>
      </c>
      <c r="EP101">
        <v>79</v>
      </c>
      <c r="EQ101" t="s">
        <v>393</v>
      </c>
      <c r="ER101">
        <v>942038</v>
      </c>
      <c r="ES101">
        <v>998844</v>
      </c>
      <c r="ET101">
        <v>150</v>
      </c>
      <c r="EU101">
        <v>144</v>
      </c>
      <c r="EX101">
        <v>42807480</v>
      </c>
      <c r="EY101" t="s">
        <v>394</v>
      </c>
      <c r="EZ101" t="s">
        <v>395</v>
      </c>
      <c r="FA101" t="s">
        <v>311</v>
      </c>
      <c r="FC101" t="s">
        <v>299</v>
      </c>
      <c r="FE101" t="s">
        <v>367</v>
      </c>
      <c r="FG101" t="s">
        <v>292</v>
      </c>
      <c r="FH101">
        <v>42807480</v>
      </c>
      <c r="FI101" s="26">
        <v>-512660000</v>
      </c>
      <c r="FJ101">
        <v>1823</v>
      </c>
      <c r="FK101" t="s">
        <v>301</v>
      </c>
      <c r="FL101" t="s">
        <v>281</v>
      </c>
      <c r="FM101" t="s">
        <v>302</v>
      </c>
      <c r="FN101" t="s">
        <v>342</v>
      </c>
      <c r="FO101">
        <v>2</v>
      </c>
      <c r="FT101" t="s">
        <v>292</v>
      </c>
      <c r="FU101" s="1">
        <v>29587</v>
      </c>
      <c r="FX101">
        <v>1</v>
      </c>
      <c r="FY101">
        <v>1</v>
      </c>
      <c r="GA101">
        <v>0</v>
      </c>
      <c r="GB101">
        <v>16.4759999999999</v>
      </c>
      <c r="GC101">
        <v>20.372</v>
      </c>
      <c r="GH101">
        <v>40</v>
      </c>
      <c r="GI101">
        <v>4</v>
      </c>
      <c r="GJ101" s="1">
        <v>41275</v>
      </c>
      <c r="GK101">
        <v>21.200000800000002</v>
      </c>
      <c r="GM101" s="4">
        <v>27.7548099999999</v>
      </c>
      <c r="GN101">
        <v>0</v>
      </c>
      <c r="GO101" s="4">
        <v>2018</v>
      </c>
      <c r="GP101">
        <v>0</v>
      </c>
      <c r="GQ101">
        <v>0</v>
      </c>
      <c r="GR101">
        <v>8</v>
      </c>
      <c r="GS101">
        <v>3</v>
      </c>
      <c r="GT101" t="s">
        <v>316</v>
      </c>
      <c r="GU101">
        <v>85</v>
      </c>
      <c r="GV101" t="s">
        <v>306</v>
      </c>
      <c r="GW101">
        <v>10</v>
      </c>
      <c r="GX101" t="s">
        <v>277</v>
      </c>
      <c r="GY101">
        <v>5</v>
      </c>
      <c r="HF101" s="3">
        <v>35</v>
      </c>
      <c r="HG101" s="3">
        <v>2</v>
      </c>
      <c r="HH101">
        <v>35</v>
      </c>
      <c r="HI101">
        <v>2</v>
      </c>
      <c r="HJ101">
        <v>0</v>
      </c>
      <c r="HK101">
        <v>16.100000399999999</v>
      </c>
      <c r="HL101">
        <v>2</v>
      </c>
      <c r="HM101">
        <v>10.5</v>
      </c>
      <c r="HN101">
        <v>2</v>
      </c>
      <c r="HO101">
        <v>22</v>
      </c>
      <c r="HP101">
        <v>61.537999999999997</v>
      </c>
      <c r="HQ101">
        <v>31.12</v>
      </c>
      <c r="HS101">
        <v>0.77700000000000002</v>
      </c>
      <c r="HT101">
        <v>0.317</v>
      </c>
      <c r="HV101">
        <v>8.4559999999999995</v>
      </c>
      <c r="HW101">
        <v>6.4909999999999997</v>
      </c>
      <c r="IZ101">
        <v>70.771000000000001</v>
      </c>
      <c r="JA101">
        <v>37.927999999999997</v>
      </c>
      <c r="JF101">
        <v>67.905000000000001</v>
      </c>
      <c r="JG101">
        <v>11.459</v>
      </c>
      <c r="JH101">
        <v>2.944</v>
      </c>
      <c r="JI101">
        <v>13.909000000000001</v>
      </c>
      <c r="JJ101">
        <v>2858.72040814926</v>
      </c>
      <c r="JK101">
        <v>141875.82112850601</v>
      </c>
      <c r="JL101">
        <v>188.495559215387</v>
      </c>
      <c r="JM101">
        <v>2827.4333882308101</v>
      </c>
    </row>
    <row r="102" spans="1:273" x14ac:dyDescent="0.25">
      <c r="A102">
        <v>21</v>
      </c>
      <c r="B102">
        <v>1</v>
      </c>
      <c r="C102">
        <v>20</v>
      </c>
      <c r="D102">
        <v>59622</v>
      </c>
      <c r="E102" t="s">
        <v>412</v>
      </c>
      <c r="F102">
        <v>2006</v>
      </c>
      <c r="G102" t="s">
        <v>273</v>
      </c>
      <c r="H102" t="s">
        <v>274</v>
      </c>
      <c r="I102" s="3" t="s">
        <v>305</v>
      </c>
      <c r="J102">
        <v>7</v>
      </c>
      <c r="K102">
        <v>4.4182940721511796</v>
      </c>
      <c r="L102">
        <v>0.631184867450169</v>
      </c>
      <c r="M102">
        <v>0.63576298952102706</v>
      </c>
      <c r="N102">
        <v>0.56421810388565097</v>
      </c>
      <c r="O102">
        <v>0.68265771865844704</v>
      </c>
      <c r="P102">
        <v>0.11843961477279701</v>
      </c>
      <c r="Q102" t="s">
        <v>276</v>
      </c>
      <c r="R102">
        <v>20</v>
      </c>
      <c r="S102" s="3" t="s">
        <v>412</v>
      </c>
      <c r="T102" s="3" t="s">
        <v>305</v>
      </c>
      <c r="U102">
        <v>3</v>
      </c>
      <c r="V102">
        <v>2.75</v>
      </c>
      <c r="W102">
        <v>2.88</v>
      </c>
      <c r="X102">
        <v>0</v>
      </c>
      <c r="Y102">
        <v>2.88</v>
      </c>
      <c r="Z102">
        <v>0</v>
      </c>
      <c r="AA102">
        <v>2.08</v>
      </c>
      <c r="AB102">
        <v>902.10992399999998</v>
      </c>
      <c r="AC102">
        <v>180</v>
      </c>
      <c r="AD102">
        <v>14</v>
      </c>
      <c r="AE102">
        <v>635810</v>
      </c>
      <c r="AF102">
        <v>5980316</v>
      </c>
      <c r="AG102">
        <v>9</v>
      </c>
      <c r="AH102" t="s">
        <v>277</v>
      </c>
      <c r="AI102">
        <v>50</v>
      </c>
      <c r="AJ102" t="s">
        <v>306</v>
      </c>
      <c r="AK102">
        <v>30</v>
      </c>
      <c r="AL102" t="s">
        <v>307</v>
      </c>
      <c r="AM102">
        <v>20</v>
      </c>
      <c r="AN102" t="s">
        <v>279</v>
      </c>
      <c r="AO102">
        <v>19</v>
      </c>
      <c r="AP102" t="s">
        <v>412</v>
      </c>
      <c r="AQ102">
        <v>20</v>
      </c>
      <c r="AR102">
        <v>635810</v>
      </c>
      <c r="AS102">
        <v>5980316</v>
      </c>
      <c r="AT102">
        <v>9</v>
      </c>
      <c r="AU102">
        <v>902.10992399999895</v>
      </c>
      <c r="AV102">
        <v>180</v>
      </c>
      <c r="AW102">
        <v>14</v>
      </c>
      <c r="AX102" t="s">
        <v>276</v>
      </c>
      <c r="AY102" t="s">
        <v>305</v>
      </c>
      <c r="AZ102" t="s">
        <v>279</v>
      </c>
      <c r="BA102">
        <v>7</v>
      </c>
      <c r="BB102">
        <v>4.4182940721511796</v>
      </c>
      <c r="BC102">
        <v>0.631184867450169</v>
      </c>
      <c r="BD102">
        <v>0.63576298952102706</v>
      </c>
      <c r="BE102">
        <v>0.56421810388565097</v>
      </c>
      <c r="BF102">
        <v>0.68265771865844704</v>
      </c>
      <c r="BG102">
        <v>0.11843961477279701</v>
      </c>
      <c r="BH102">
        <v>3</v>
      </c>
      <c r="BI102">
        <v>2.75</v>
      </c>
      <c r="BJ102">
        <v>2.88</v>
      </c>
      <c r="BK102">
        <v>0</v>
      </c>
      <c r="BL102">
        <v>2.88</v>
      </c>
      <c r="BM102">
        <v>0</v>
      </c>
      <c r="BN102">
        <v>2.08</v>
      </c>
      <c r="BO102">
        <v>0</v>
      </c>
      <c r="BP102">
        <v>30</v>
      </c>
      <c r="BQ102">
        <v>20</v>
      </c>
      <c r="BR102">
        <v>0</v>
      </c>
      <c r="BS102">
        <v>0</v>
      </c>
      <c r="BT102">
        <v>0</v>
      </c>
      <c r="BU102">
        <v>50</v>
      </c>
      <c r="BV102">
        <v>0</v>
      </c>
      <c r="BW102">
        <v>50</v>
      </c>
      <c r="BX102">
        <v>50</v>
      </c>
      <c r="BY102">
        <v>100</v>
      </c>
      <c r="BZ102">
        <v>2006</v>
      </c>
      <c r="CA102" t="s">
        <v>273</v>
      </c>
      <c r="CB102" t="s">
        <v>274</v>
      </c>
      <c r="CC102">
        <v>30</v>
      </c>
      <c r="CD102">
        <v>20</v>
      </c>
      <c r="CE102">
        <v>13766359</v>
      </c>
      <c r="CF102" s="2">
        <v>9.3000000000000006E+97</v>
      </c>
      <c r="CG102">
        <v>24665175</v>
      </c>
      <c r="CH102" t="s">
        <v>281</v>
      </c>
      <c r="CI102">
        <v>4</v>
      </c>
      <c r="CK102">
        <v>843</v>
      </c>
      <c r="CL102" t="s">
        <v>282</v>
      </c>
      <c r="CM102">
        <v>14.1</v>
      </c>
      <c r="CQ102" t="s">
        <v>283</v>
      </c>
      <c r="CR102" t="s">
        <v>281</v>
      </c>
      <c r="CS102" t="s">
        <v>281</v>
      </c>
      <c r="CT102" t="s">
        <v>274</v>
      </c>
      <c r="CU102" t="s">
        <v>281</v>
      </c>
      <c r="CV102" t="s">
        <v>286</v>
      </c>
      <c r="CW102">
        <v>0</v>
      </c>
      <c r="CX102" t="s">
        <v>282</v>
      </c>
      <c r="CY102" t="s">
        <v>287</v>
      </c>
      <c r="CZ102" t="s">
        <v>284</v>
      </c>
      <c r="DA102" t="s">
        <v>288</v>
      </c>
      <c r="DB102" t="s">
        <v>336</v>
      </c>
      <c r="DD102" s="22">
        <v>42008</v>
      </c>
      <c r="DE102" t="s">
        <v>290</v>
      </c>
      <c r="DF102">
        <v>2013</v>
      </c>
      <c r="DI102">
        <v>60</v>
      </c>
      <c r="DJ102">
        <v>137</v>
      </c>
      <c r="DK102" t="s">
        <v>278</v>
      </c>
      <c r="DL102" t="s">
        <v>291</v>
      </c>
      <c r="DM102" t="s">
        <v>292</v>
      </c>
      <c r="DN102" s="22">
        <v>42008</v>
      </c>
      <c r="DO102" s="22">
        <v>42370</v>
      </c>
      <c r="DP102">
        <v>0.3</v>
      </c>
      <c r="DQ102">
        <v>15</v>
      </c>
      <c r="DR102">
        <v>3</v>
      </c>
      <c r="DS102" t="s">
        <v>293</v>
      </c>
      <c r="DT102">
        <v>8</v>
      </c>
      <c r="DU102">
        <v>65</v>
      </c>
      <c r="DW102">
        <v>2</v>
      </c>
      <c r="DX102">
        <v>3</v>
      </c>
      <c r="DY102" t="s">
        <v>321</v>
      </c>
      <c r="EF102" t="s">
        <v>288</v>
      </c>
      <c r="EG102">
        <v>100</v>
      </c>
      <c r="EH102">
        <v>4</v>
      </c>
      <c r="EO102">
        <v>120</v>
      </c>
      <c r="EP102">
        <v>120</v>
      </c>
      <c r="EQ102" t="s">
        <v>413</v>
      </c>
      <c r="ER102">
        <v>939114</v>
      </c>
      <c r="ES102">
        <v>994760</v>
      </c>
      <c r="ET102">
        <v>150</v>
      </c>
      <c r="EU102">
        <v>180</v>
      </c>
      <c r="EX102" t="s">
        <v>414</v>
      </c>
      <c r="EY102" t="s">
        <v>415</v>
      </c>
      <c r="EZ102" t="s">
        <v>339</v>
      </c>
      <c r="FA102" t="s">
        <v>340</v>
      </c>
      <c r="FC102" t="s">
        <v>299</v>
      </c>
      <c r="FE102" t="s">
        <v>416</v>
      </c>
      <c r="FG102" t="s">
        <v>292</v>
      </c>
      <c r="FH102" t="s">
        <v>414</v>
      </c>
      <c r="FI102" s="26">
        <v>1107510</v>
      </c>
      <c r="FJ102">
        <v>1823</v>
      </c>
      <c r="FK102" t="s">
        <v>301</v>
      </c>
      <c r="FL102" t="s">
        <v>281</v>
      </c>
      <c r="FM102" t="s">
        <v>302</v>
      </c>
      <c r="FN102" t="s">
        <v>342</v>
      </c>
      <c r="FO102">
        <v>2</v>
      </c>
      <c r="FT102" t="s">
        <v>281</v>
      </c>
      <c r="FU102" s="1">
        <v>39448</v>
      </c>
      <c r="FX102">
        <v>2</v>
      </c>
      <c r="FY102">
        <v>1</v>
      </c>
      <c r="GA102">
        <v>11</v>
      </c>
      <c r="GE102" t="s">
        <v>277</v>
      </c>
      <c r="GF102">
        <v>18</v>
      </c>
      <c r="GG102" t="s">
        <v>333</v>
      </c>
      <c r="GH102">
        <v>11</v>
      </c>
      <c r="GI102">
        <v>1</v>
      </c>
      <c r="GJ102" s="1">
        <v>41275</v>
      </c>
      <c r="GK102">
        <v>18</v>
      </c>
      <c r="GM102" s="4">
        <v>0</v>
      </c>
      <c r="GN102">
        <v>0</v>
      </c>
      <c r="GO102" s="4">
        <v>1677</v>
      </c>
      <c r="GP102">
        <v>11</v>
      </c>
      <c r="GQ102">
        <v>2</v>
      </c>
      <c r="GR102">
        <v>9</v>
      </c>
      <c r="GS102">
        <v>2</v>
      </c>
      <c r="GT102" t="s">
        <v>277</v>
      </c>
      <c r="GU102">
        <v>50</v>
      </c>
      <c r="GV102" t="s">
        <v>306</v>
      </c>
      <c r="GW102">
        <v>30</v>
      </c>
      <c r="GX102" t="s">
        <v>307</v>
      </c>
      <c r="GY102">
        <v>20</v>
      </c>
      <c r="HF102" s="3">
        <v>5</v>
      </c>
      <c r="HG102" s="3">
        <v>1</v>
      </c>
      <c r="HH102">
        <v>5</v>
      </c>
      <c r="HI102">
        <v>1</v>
      </c>
      <c r="HJ102">
        <v>11</v>
      </c>
      <c r="HK102">
        <v>0.8</v>
      </c>
      <c r="HL102">
        <v>1</v>
      </c>
      <c r="HM102">
        <v>0.2</v>
      </c>
      <c r="HN102">
        <v>1</v>
      </c>
      <c r="HO102">
        <v>11</v>
      </c>
      <c r="JJ102">
        <v>1861.8364296201501</v>
      </c>
      <c r="JK102">
        <v>140703.69605649001</v>
      </c>
      <c r="JL102">
        <v>188.495559215387</v>
      </c>
      <c r="JM102">
        <v>2827.4333882308101</v>
      </c>
    </row>
    <row r="103" spans="1:273" x14ac:dyDescent="0.25">
      <c r="A103">
        <v>19</v>
      </c>
      <c r="B103">
        <v>1</v>
      </c>
      <c r="C103">
        <v>18</v>
      </c>
      <c r="D103">
        <v>51520</v>
      </c>
      <c r="E103" t="s">
        <v>405</v>
      </c>
      <c r="F103">
        <v>2006</v>
      </c>
      <c r="G103" t="s">
        <v>273</v>
      </c>
      <c r="H103" t="s">
        <v>274</v>
      </c>
      <c r="I103" s="3" t="s">
        <v>305</v>
      </c>
      <c r="J103">
        <v>8</v>
      </c>
      <c r="K103">
        <v>5.1411649584770203</v>
      </c>
      <c r="L103">
        <v>0.64264561980962798</v>
      </c>
      <c r="M103">
        <v>0.62474492192268405</v>
      </c>
      <c r="N103">
        <v>0.55584192276000999</v>
      </c>
      <c r="O103">
        <v>0.75563544034957897</v>
      </c>
      <c r="P103">
        <v>0.19979351758956901</v>
      </c>
      <c r="Q103" t="s">
        <v>276</v>
      </c>
      <c r="R103">
        <v>18</v>
      </c>
      <c r="S103" s="3" t="s">
        <v>405</v>
      </c>
      <c r="T103" s="3" t="s">
        <v>305</v>
      </c>
      <c r="U103">
        <v>3</v>
      </c>
      <c r="V103">
        <v>2.88</v>
      </c>
      <c r="W103">
        <v>3</v>
      </c>
      <c r="X103">
        <v>2.5</v>
      </c>
      <c r="Y103">
        <v>2.96</v>
      </c>
      <c r="Z103">
        <v>2.5</v>
      </c>
      <c r="AA103">
        <v>2.83</v>
      </c>
      <c r="AB103">
        <v>904.74121100000002</v>
      </c>
      <c r="AC103">
        <v>139</v>
      </c>
      <c r="AD103">
        <v>12</v>
      </c>
      <c r="AE103">
        <v>637373</v>
      </c>
      <c r="AF103">
        <v>5979573</v>
      </c>
      <c r="AG103">
        <v>9</v>
      </c>
      <c r="AH103" t="s">
        <v>306</v>
      </c>
      <c r="AI103">
        <v>71</v>
      </c>
      <c r="AJ103" t="s">
        <v>277</v>
      </c>
      <c r="AK103">
        <v>29</v>
      </c>
      <c r="AL103" t="s">
        <v>278</v>
      </c>
      <c r="AM103">
        <v>0</v>
      </c>
      <c r="AN103" t="s">
        <v>279</v>
      </c>
      <c r="AO103">
        <v>17</v>
      </c>
      <c r="AP103" t="s">
        <v>405</v>
      </c>
      <c r="AQ103">
        <v>18</v>
      </c>
      <c r="AR103">
        <v>637373</v>
      </c>
      <c r="AS103">
        <v>5979573</v>
      </c>
      <c r="AT103">
        <v>9</v>
      </c>
      <c r="AU103">
        <v>904.74121100000002</v>
      </c>
      <c r="AV103">
        <v>139</v>
      </c>
      <c r="AW103">
        <v>12</v>
      </c>
      <c r="AX103" t="s">
        <v>276</v>
      </c>
      <c r="AY103" t="s">
        <v>305</v>
      </c>
      <c r="AZ103" t="s">
        <v>279</v>
      </c>
      <c r="BA103">
        <v>8</v>
      </c>
      <c r="BB103">
        <v>5.1411649584770203</v>
      </c>
      <c r="BC103">
        <v>0.64264561980962798</v>
      </c>
      <c r="BD103">
        <v>0.62474492192268405</v>
      </c>
      <c r="BE103">
        <v>0.55584192276000999</v>
      </c>
      <c r="BF103">
        <v>0.75563544034957897</v>
      </c>
      <c r="BG103">
        <v>0.19979351758956901</v>
      </c>
      <c r="BH103">
        <v>3</v>
      </c>
      <c r="BI103">
        <v>2.88</v>
      </c>
      <c r="BJ103">
        <v>3</v>
      </c>
      <c r="BK103">
        <v>2.5</v>
      </c>
      <c r="BL103">
        <v>2.96</v>
      </c>
      <c r="BM103">
        <v>2.5</v>
      </c>
      <c r="BN103">
        <v>2.83</v>
      </c>
      <c r="BO103">
        <v>29</v>
      </c>
      <c r="BP103">
        <v>71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100</v>
      </c>
      <c r="BX103">
        <v>0</v>
      </c>
      <c r="BY103">
        <v>100</v>
      </c>
      <c r="BZ103">
        <v>2006</v>
      </c>
      <c r="CA103" t="s">
        <v>273</v>
      </c>
      <c r="CB103" t="s">
        <v>274</v>
      </c>
      <c r="CC103">
        <v>30</v>
      </c>
      <c r="CD103">
        <v>18</v>
      </c>
      <c r="CE103">
        <v>13766531</v>
      </c>
      <c r="CF103" s="2">
        <v>9.3000000000000006E+97</v>
      </c>
      <c r="CG103">
        <v>27554666</v>
      </c>
      <c r="CH103" t="s">
        <v>281</v>
      </c>
      <c r="CI103">
        <v>4</v>
      </c>
      <c r="CK103">
        <v>843</v>
      </c>
      <c r="CL103" t="s">
        <v>282</v>
      </c>
      <c r="CM103">
        <v>73.5</v>
      </c>
      <c r="CQ103" t="s">
        <v>283</v>
      </c>
      <c r="CR103" t="s">
        <v>281</v>
      </c>
      <c r="CS103" t="s">
        <v>281</v>
      </c>
      <c r="CT103" t="s">
        <v>274</v>
      </c>
      <c r="CU103" t="s">
        <v>281</v>
      </c>
      <c r="CV103" t="s">
        <v>286</v>
      </c>
      <c r="CW103">
        <v>0</v>
      </c>
      <c r="CX103" t="s">
        <v>282</v>
      </c>
      <c r="CY103" t="s">
        <v>287</v>
      </c>
      <c r="CZ103" t="s">
        <v>284</v>
      </c>
      <c r="DA103" t="s">
        <v>288</v>
      </c>
      <c r="DB103" t="s">
        <v>336</v>
      </c>
      <c r="DD103" s="22">
        <v>42012</v>
      </c>
      <c r="DE103" t="s">
        <v>290</v>
      </c>
      <c r="DF103">
        <v>2013</v>
      </c>
      <c r="DI103">
        <v>60</v>
      </c>
      <c r="DJ103">
        <v>137</v>
      </c>
      <c r="DK103" t="s">
        <v>278</v>
      </c>
      <c r="DL103" t="s">
        <v>291</v>
      </c>
      <c r="DM103" t="s">
        <v>292</v>
      </c>
      <c r="DN103" s="22">
        <v>42012</v>
      </c>
      <c r="DO103" s="22">
        <v>42370</v>
      </c>
      <c r="DP103">
        <v>0.3</v>
      </c>
      <c r="DQ103">
        <v>15</v>
      </c>
      <c r="DR103">
        <v>3</v>
      </c>
      <c r="DS103" t="s">
        <v>293</v>
      </c>
      <c r="DT103">
        <v>8</v>
      </c>
      <c r="DU103">
        <v>65</v>
      </c>
      <c r="DW103">
        <v>2</v>
      </c>
      <c r="DX103">
        <v>4</v>
      </c>
      <c r="DY103" t="s">
        <v>321</v>
      </c>
      <c r="EF103" t="s">
        <v>288</v>
      </c>
      <c r="EG103">
        <v>100</v>
      </c>
      <c r="EH103">
        <v>4</v>
      </c>
      <c r="EO103">
        <v>129</v>
      </c>
      <c r="EP103">
        <v>129</v>
      </c>
      <c r="EQ103" t="s">
        <v>406</v>
      </c>
      <c r="ER103">
        <v>940198</v>
      </c>
      <c r="ES103">
        <v>993524</v>
      </c>
      <c r="ET103">
        <v>150</v>
      </c>
      <c r="EU103">
        <v>180</v>
      </c>
      <c r="EX103" t="s">
        <v>407</v>
      </c>
      <c r="EY103" t="s">
        <v>346</v>
      </c>
      <c r="EZ103" t="s">
        <v>347</v>
      </c>
      <c r="FA103" t="s">
        <v>340</v>
      </c>
      <c r="FC103" t="s">
        <v>299</v>
      </c>
      <c r="FE103" t="s">
        <v>408</v>
      </c>
      <c r="FG103" t="s">
        <v>292</v>
      </c>
      <c r="FH103" t="s">
        <v>407</v>
      </c>
      <c r="FI103" s="26">
        <v>1305915</v>
      </c>
      <c r="FJ103">
        <v>1823</v>
      </c>
      <c r="FK103" t="s">
        <v>301</v>
      </c>
      <c r="FL103" t="s">
        <v>281</v>
      </c>
      <c r="FM103" t="s">
        <v>302</v>
      </c>
      <c r="FN103" t="s">
        <v>342</v>
      </c>
      <c r="FO103">
        <v>2</v>
      </c>
      <c r="FT103" t="s">
        <v>281</v>
      </c>
      <c r="FU103" s="1">
        <v>39814</v>
      </c>
      <c r="FX103">
        <v>2</v>
      </c>
      <c r="FY103">
        <v>1</v>
      </c>
      <c r="GA103">
        <v>11</v>
      </c>
      <c r="GE103" t="s">
        <v>306</v>
      </c>
      <c r="GF103">
        <v>19</v>
      </c>
      <c r="GG103" t="s">
        <v>333</v>
      </c>
      <c r="GH103">
        <v>11</v>
      </c>
      <c r="GI103">
        <v>1</v>
      </c>
      <c r="GJ103" s="1">
        <v>41275</v>
      </c>
      <c r="GK103">
        <v>19</v>
      </c>
      <c r="GM103" s="4">
        <v>0</v>
      </c>
      <c r="GN103">
        <v>0</v>
      </c>
      <c r="GO103" s="4">
        <v>1368</v>
      </c>
      <c r="GP103">
        <v>11</v>
      </c>
      <c r="GQ103">
        <v>2</v>
      </c>
      <c r="GR103">
        <v>9</v>
      </c>
      <c r="GS103">
        <v>1</v>
      </c>
      <c r="GT103" t="s">
        <v>306</v>
      </c>
      <c r="GU103">
        <v>71</v>
      </c>
      <c r="GV103" t="s">
        <v>277</v>
      </c>
      <c r="GW103">
        <v>29</v>
      </c>
      <c r="HF103" s="3">
        <v>4</v>
      </c>
      <c r="HG103" s="3">
        <v>1</v>
      </c>
      <c r="HH103">
        <v>4</v>
      </c>
      <c r="HI103">
        <v>1</v>
      </c>
      <c r="HJ103">
        <v>11</v>
      </c>
      <c r="HK103">
        <v>0.2</v>
      </c>
      <c r="HL103">
        <v>1</v>
      </c>
      <c r="HM103">
        <v>0.5</v>
      </c>
      <c r="HN103">
        <v>1</v>
      </c>
      <c r="HO103">
        <v>11</v>
      </c>
      <c r="JJ103">
        <v>11219.3804846123</v>
      </c>
      <c r="JK103">
        <v>734698.12444298598</v>
      </c>
      <c r="JL103">
        <v>188.495559215387</v>
      </c>
      <c r="JM103">
        <v>2827.4333882308101</v>
      </c>
    </row>
    <row r="104" spans="1:273" x14ac:dyDescent="0.25">
      <c r="A104">
        <v>11</v>
      </c>
      <c r="B104">
        <v>1</v>
      </c>
      <c r="C104">
        <v>10</v>
      </c>
      <c r="D104">
        <v>56191</v>
      </c>
      <c r="E104" t="s">
        <v>364</v>
      </c>
      <c r="F104">
        <v>0</v>
      </c>
      <c r="G104" t="s">
        <v>278</v>
      </c>
      <c r="H104" t="s">
        <v>278</v>
      </c>
      <c r="I104" s="3" t="s">
        <v>275</v>
      </c>
      <c r="J104">
        <v>7</v>
      </c>
      <c r="K104">
        <v>-0.425580084323883</v>
      </c>
      <c r="L104">
        <v>-6.0797154903411997E-2</v>
      </c>
      <c r="M104">
        <v>-6.1258733272551998E-2</v>
      </c>
      <c r="N104">
        <v>-7.9007148742676003E-2</v>
      </c>
      <c r="O104">
        <v>-4.1257679462433E-2</v>
      </c>
      <c r="P104">
        <v>3.7749469280243003E-2</v>
      </c>
      <c r="Q104" t="s">
        <v>276</v>
      </c>
      <c r="R104">
        <v>10</v>
      </c>
      <c r="S104" s="3" t="s">
        <v>364</v>
      </c>
      <c r="T104" s="3" t="s">
        <v>275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874.58441200000004</v>
      </c>
      <c r="AC104" t="s">
        <v>344</v>
      </c>
      <c r="AD104">
        <v>0</v>
      </c>
      <c r="AE104">
        <v>637641</v>
      </c>
      <c r="AF104">
        <v>5979792</v>
      </c>
      <c r="AG104">
        <v>9</v>
      </c>
      <c r="AH104" t="s">
        <v>277</v>
      </c>
      <c r="AI104">
        <v>100</v>
      </c>
      <c r="AJ104" t="s">
        <v>278</v>
      </c>
      <c r="AK104">
        <v>0</v>
      </c>
      <c r="AL104" t="s">
        <v>278</v>
      </c>
      <c r="AM104">
        <v>0</v>
      </c>
      <c r="AN104" t="s">
        <v>279</v>
      </c>
      <c r="AO104">
        <v>9</v>
      </c>
      <c r="AP104" t="s">
        <v>364</v>
      </c>
      <c r="AQ104">
        <v>10</v>
      </c>
      <c r="AR104">
        <v>637641</v>
      </c>
      <c r="AS104">
        <v>5979792</v>
      </c>
      <c r="AT104">
        <v>9</v>
      </c>
      <c r="AU104">
        <v>874.58441200000004</v>
      </c>
      <c r="AV104" t="s">
        <v>344</v>
      </c>
      <c r="AW104">
        <v>0</v>
      </c>
      <c r="AX104" t="s">
        <v>276</v>
      </c>
      <c r="AY104" t="s">
        <v>275</v>
      </c>
      <c r="AZ104" t="s">
        <v>279</v>
      </c>
      <c r="BA104">
        <v>7</v>
      </c>
      <c r="BB104">
        <v>-0.425580084323883</v>
      </c>
      <c r="BC104">
        <v>-6.0797154903411997E-2</v>
      </c>
      <c r="BD104">
        <v>-6.1258733272551998E-2</v>
      </c>
      <c r="BE104">
        <v>-7.9007148742676003E-2</v>
      </c>
      <c r="BF104">
        <v>-4.1257679462433E-2</v>
      </c>
      <c r="BG104">
        <v>3.7749469280243003E-2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100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5</v>
      </c>
      <c r="BV104">
        <v>0</v>
      </c>
      <c r="BW104">
        <v>100</v>
      </c>
      <c r="BX104">
        <v>5</v>
      </c>
      <c r="BY104">
        <v>105</v>
      </c>
      <c r="CC104">
        <v>30</v>
      </c>
      <c r="CD104">
        <v>10</v>
      </c>
      <c r="CE104">
        <v>13914596</v>
      </c>
      <c r="CF104" s="2">
        <v>9.3000000000000006E+97</v>
      </c>
      <c r="CG104">
        <v>37404745</v>
      </c>
      <c r="CH104" t="s">
        <v>281</v>
      </c>
      <c r="CI104">
        <v>4</v>
      </c>
      <c r="CK104">
        <v>843</v>
      </c>
      <c r="CL104" t="s">
        <v>282</v>
      </c>
      <c r="CM104">
        <v>45.3</v>
      </c>
      <c r="CQ104" t="s">
        <v>283</v>
      </c>
      <c r="CR104" t="s">
        <v>281</v>
      </c>
      <c r="CS104" t="s">
        <v>281</v>
      </c>
      <c r="CT104" t="s">
        <v>274</v>
      </c>
      <c r="CU104" t="s">
        <v>281</v>
      </c>
      <c r="CV104" t="s">
        <v>286</v>
      </c>
      <c r="CW104">
        <v>0</v>
      </c>
      <c r="CX104" t="s">
        <v>282</v>
      </c>
      <c r="CY104" t="s">
        <v>287</v>
      </c>
      <c r="CZ104" t="s">
        <v>284</v>
      </c>
      <c r="DA104" t="s">
        <v>288</v>
      </c>
      <c r="DB104" t="s">
        <v>289</v>
      </c>
      <c r="DD104" s="22">
        <v>42009</v>
      </c>
      <c r="DE104" t="s">
        <v>290</v>
      </c>
      <c r="DF104">
        <v>2013</v>
      </c>
      <c r="DI104">
        <v>60</v>
      </c>
      <c r="DJ104">
        <v>137</v>
      </c>
      <c r="DK104" t="s">
        <v>278</v>
      </c>
      <c r="DL104" t="s">
        <v>291</v>
      </c>
      <c r="DM104" t="s">
        <v>292</v>
      </c>
      <c r="DN104" s="22">
        <v>42009</v>
      </c>
      <c r="DO104" s="22">
        <v>42370</v>
      </c>
      <c r="DP104">
        <v>0.5</v>
      </c>
      <c r="DQ104">
        <v>10</v>
      </c>
      <c r="DR104">
        <v>3</v>
      </c>
      <c r="DS104" t="s">
        <v>293</v>
      </c>
      <c r="DT104">
        <v>3</v>
      </c>
      <c r="DU104">
        <v>15</v>
      </c>
      <c r="DW104">
        <v>2</v>
      </c>
      <c r="DX104">
        <v>5</v>
      </c>
      <c r="DY104" t="s">
        <v>321</v>
      </c>
      <c r="EF104" t="s">
        <v>288</v>
      </c>
      <c r="EG104">
        <v>100</v>
      </c>
      <c r="EH104">
        <v>4</v>
      </c>
      <c r="EO104">
        <v>269</v>
      </c>
      <c r="EP104">
        <v>269</v>
      </c>
      <c r="EQ104" t="s">
        <v>365</v>
      </c>
      <c r="ER104">
        <v>941127</v>
      </c>
      <c r="ES104">
        <v>994255</v>
      </c>
      <c r="ET104">
        <v>150</v>
      </c>
      <c r="EU104">
        <v>144</v>
      </c>
      <c r="EX104">
        <v>37404745</v>
      </c>
      <c r="EY104" t="s">
        <v>296</v>
      </c>
      <c r="EZ104" t="s">
        <v>366</v>
      </c>
      <c r="FA104" t="s">
        <v>340</v>
      </c>
      <c r="FC104" t="s">
        <v>299</v>
      </c>
      <c r="FE104" t="s">
        <v>367</v>
      </c>
      <c r="FG104" t="s">
        <v>292</v>
      </c>
      <c r="FH104">
        <v>37404745</v>
      </c>
      <c r="FI104" s="26">
        <v>-512610000</v>
      </c>
      <c r="FJ104">
        <v>1823</v>
      </c>
      <c r="FK104" t="s">
        <v>301</v>
      </c>
      <c r="FL104" t="s">
        <v>281</v>
      </c>
      <c r="FM104" t="s">
        <v>302</v>
      </c>
      <c r="FN104" t="s">
        <v>342</v>
      </c>
      <c r="FO104">
        <v>2</v>
      </c>
      <c r="FT104" t="s">
        <v>292</v>
      </c>
      <c r="FU104" s="1">
        <v>29587</v>
      </c>
      <c r="FX104">
        <v>1</v>
      </c>
      <c r="FY104">
        <v>1</v>
      </c>
      <c r="GA104">
        <v>0</v>
      </c>
      <c r="GB104">
        <v>13.77</v>
      </c>
      <c r="GC104">
        <v>18.254000000000001</v>
      </c>
      <c r="GH104">
        <v>50</v>
      </c>
      <c r="GI104">
        <v>5</v>
      </c>
      <c r="GJ104" s="1">
        <v>41275</v>
      </c>
      <c r="GK104">
        <v>16.100000399999999</v>
      </c>
      <c r="GM104" s="4">
        <v>26.54973</v>
      </c>
      <c r="GN104">
        <v>0</v>
      </c>
      <c r="GO104" s="4">
        <v>3412</v>
      </c>
      <c r="GP104">
        <v>0</v>
      </c>
      <c r="GQ104">
        <v>0</v>
      </c>
      <c r="GR104">
        <v>9</v>
      </c>
      <c r="GS104">
        <v>2</v>
      </c>
      <c r="GT104" t="s">
        <v>277</v>
      </c>
      <c r="GU104">
        <v>100</v>
      </c>
      <c r="HF104" s="3">
        <v>35</v>
      </c>
      <c r="HG104" s="3">
        <v>2</v>
      </c>
      <c r="HJ104">
        <v>0</v>
      </c>
      <c r="HK104">
        <v>10.899999599999999</v>
      </c>
      <c r="HL104">
        <v>2</v>
      </c>
      <c r="HO104">
        <v>22</v>
      </c>
      <c r="HP104">
        <v>18.745999999999999</v>
      </c>
      <c r="HQ104">
        <v>3.6469999999999998</v>
      </c>
      <c r="IZ104">
        <v>18.745999999999999</v>
      </c>
      <c r="JA104">
        <v>3.6469999999999998</v>
      </c>
      <c r="JF104">
        <v>47.722000000000001</v>
      </c>
      <c r="JG104">
        <v>5.2709999999999999</v>
      </c>
      <c r="JH104">
        <v>4.6840000000000002</v>
      </c>
      <c r="JI104">
        <v>4.742</v>
      </c>
      <c r="JJ104">
        <v>3936.8248228990601</v>
      </c>
      <c r="JK104">
        <v>453114.65107700397</v>
      </c>
      <c r="JL104">
        <v>188.495559215387</v>
      </c>
      <c r="JM104">
        <v>2827.4333882308101</v>
      </c>
    </row>
    <row r="105" spans="1:273" x14ac:dyDescent="0.25">
      <c r="A105">
        <v>204</v>
      </c>
      <c r="B105">
        <v>1</v>
      </c>
      <c r="C105">
        <v>142</v>
      </c>
      <c r="D105">
        <v>124024</v>
      </c>
      <c r="E105" t="s">
        <v>982</v>
      </c>
      <c r="F105">
        <v>2006</v>
      </c>
      <c r="G105" t="s">
        <v>273</v>
      </c>
      <c r="H105" t="s">
        <v>698</v>
      </c>
      <c r="I105" s="3" t="s">
        <v>315</v>
      </c>
      <c r="J105">
        <v>7</v>
      </c>
      <c r="K105">
        <v>2.92246887087822</v>
      </c>
      <c r="L105">
        <v>0.41749555298260299</v>
      </c>
      <c r="M105">
        <v>0.38251072168350198</v>
      </c>
      <c r="N105">
        <v>0.338416337966919</v>
      </c>
      <c r="O105">
        <v>0.53209376335143999</v>
      </c>
      <c r="P105">
        <v>0.19367742538452101</v>
      </c>
      <c r="Q105" t="s">
        <v>858</v>
      </c>
      <c r="R105">
        <v>112</v>
      </c>
      <c r="S105" s="3" t="s">
        <v>982</v>
      </c>
      <c r="T105" s="3" t="s">
        <v>315</v>
      </c>
      <c r="U105">
        <v>2.4</v>
      </c>
      <c r="V105">
        <v>2.75</v>
      </c>
      <c r="W105">
        <v>2.75</v>
      </c>
      <c r="X105">
        <v>2</v>
      </c>
      <c r="Y105">
        <v>2.62</v>
      </c>
      <c r="Z105">
        <v>2</v>
      </c>
      <c r="AA105">
        <v>2.44</v>
      </c>
      <c r="AB105">
        <v>903.061646</v>
      </c>
      <c r="AC105">
        <v>246</v>
      </c>
      <c r="AD105">
        <v>5</v>
      </c>
      <c r="AE105">
        <v>393766</v>
      </c>
      <c r="AF105">
        <v>6003388</v>
      </c>
      <c r="AG105">
        <v>10</v>
      </c>
      <c r="AH105" t="s">
        <v>306</v>
      </c>
      <c r="AI105">
        <v>75</v>
      </c>
      <c r="AJ105" t="s">
        <v>277</v>
      </c>
      <c r="AK105">
        <v>15</v>
      </c>
      <c r="AL105" t="s">
        <v>307</v>
      </c>
      <c r="AM105">
        <v>10</v>
      </c>
      <c r="AN105" t="s">
        <v>279</v>
      </c>
      <c r="AO105">
        <v>141</v>
      </c>
      <c r="AP105" t="s">
        <v>982</v>
      </c>
      <c r="AQ105">
        <v>112</v>
      </c>
      <c r="AR105">
        <v>393766</v>
      </c>
      <c r="AS105">
        <v>6003388</v>
      </c>
      <c r="AT105">
        <v>10</v>
      </c>
      <c r="AU105">
        <v>903.06164599999897</v>
      </c>
      <c r="AV105">
        <v>246</v>
      </c>
      <c r="AW105">
        <v>5</v>
      </c>
      <c r="AX105" t="s">
        <v>858</v>
      </c>
      <c r="AY105" t="s">
        <v>315</v>
      </c>
      <c r="AZ105" t="s">
        <v>279</v>
      </c>
      <c r="BA105">
        <v>7</v>
      </c>
      <c r="BB105">
        <v>2.92246887087822</v>
      </c>
      <c r="BC105">
        <v>0.41749555298260299</v>
      </c>
      <c r="BD105">
        <v>0.38251072168350198</v>
      </c>
      <c r="BE105">
        <v>0.338416337966919</v>
      </c>
      <c r="BF105">
        <v>0.53209376335143999</v>
      </c>
      <c r="BG105">
        <v>0.19367742538452101</v>
      </c>
      <c r="BH105">
        <v>2.4</v>
      </c>
      <c r="BI105">
        <v>2.75</v>
      </c>
      <c r="BJ105">
        <v>2.75</v>
      </c>
      <c r="BK105">
        <v>2</v>
      </c>
      <c r="BL105">
        <v>2.62</v>
      </c>
      <c r="BM105">
        <v>2</v>
      </c>
      <c r="BN105">
        <v>2.44</v>
      </c>
      <c r="BO105">
        <v>15</v>
      </c>
      <c r="BP105">
        <v>75</v>
      </c>
      <c r="BQ105">
        <v>10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100</v>
      </c>
      <c r="BX105">
        <v>0</v>
      </c>
      <c r="BY105">
        <v>100</v>
      </c>
      <c r="BZ105">
        <v>2006</v>
      </c>
      <c r="CA105" t="s">
        <v>273</v>
      </c>
      <c r="CB105" t="s">
        <v>698</v>
      </c>
      <c r="CC105">
        <v>30</v>
      </c>
      <c r="CD105">
        <v>142</v>
      </c>
      <c r="CE105">
        <v>13157444</v>
      </c>
      <c r="CF105" t="s">
        <v>899</v>
      </c>
      <c r="CG105">
        <v>8509468</v>
      </c>
      <c r="CH105" t="s">
        <v>281</v>
      </c>
      <c r="CI105">
        <v>4</v>
      </c>
      <c r="CK105">
        <v>843</v>
      </c>
      <c r="CL105" t="s">
        <v>282</v>
      </c>
      <c r="CM105">
        <v>34.5</v>
      </c>
      <c r="CQ105" t="s">
        <v>283</v>
      </c>
      <c r="CR105" t="s">
        <v>281</v>
      </c>
      <c r="CS105" t="s">
        <v>281</v>
      </c>
      <c r="CT105" t="s">
        <v>274</v>
      </c>
      <c r="CU105" t="s">
        <v>281</v>
      </c>
      <c r="CV105" t="s">
        <v>286</v>
      </c>
      <c r="CW105">
        <v>0</v>
      </c>
      <c r="CX105" t="s">
        <v>282</v>
      </c>
      <c r="CY105" t="s">
        <v>287</v>
      </c>
      <c r="CZ105" t="s">
        <v>284</v>
      </c>
      <c r="DA105" t="s">
        <v>288</v>
      </c>
      <c r="DB105" t="s">
        <v>289</v>
      </c>
      <c r="DD105" s="22">
        <v>42303</v>
      </c>
      <c r="DE105" t="s">
        <v>860</v>
      </c>
      <c r="DF105">
        <v>2015</v>
      </c>
      <c r="DI105">
        <v>68</v>
      </c>
      <c r="DJ105">
        <v>49</v>
      </c>
      <c r="DK105" t="s">
        <v>278</v>
      </c>
      <c r="DL105" t="s">
        <v>291</v>
      </c>
      <c r="DM105" t="s">
        <v>292</v>
      </c>
      <c r="DN105" s="22">
        <v>42303</v>
      </c>
      <c r="DO105" s="22">
        <v>42370</v>
      </c>
      <c r="DP105">
        <v>1.5</v>
      </c>
      <c r="DQ105">
        <v>30</v>
      </c>
      <c r="DR105">
        <v>9</v>
      </c>
      <c r="DS105" t="s">
        <v>447</v>
      </c>
      <c r="DT105">
        <v>3</v>
      </c>
      <c r="DU105">
        <v>15</v>
      </c>
      <c r="DW105">
        <v>2</v>
      </c>
      <c r="DX105">
        <v>7</v>
      </c>
      <c r="DY105" t="s">
        <v>321</v>
      </c>
      <c r="EF105" t="s">
        <v>288</v>
      </c>
      <c r="EG105">
        <v>100</v>
      </c>
      <c r="EH105">
        <v>4</v>
      </c>
      <c r="EO105">
        <v>201</v>
      </c>
      <c r="EP105">
        <v>201</v>
      </c>
      <c r="EQ105" t="s">
        <v>983</v>
      </c>
      <c r="ER105">
        <v>1089315</v>
      </c>
      <c r="ES105">
        <v>1019150</v>
      </c>
      <c r="ET105">
        <v>150</v>
      </c>
      <c r="EU105">
        <v>162</v>
      </c>
      <c r="EX105" t="s">
        <v>984</v>
      </c>
      <c r="EY105" t="s">
        <v>985</v>
      </c>
      <c r="EZ105" t="s">
        <v>986</v>
      </c>
      <c r="FA105" t="s">
        <v>450</v>
      </c>
      <c r="FC105" t="s">
        <v>299</v>
      </c>
      <c r="FE105" t="s">
        <v>906</v>
      </c>
      <c r="FG105" t="s">
        <v>292</v>
      </c>
      <c r="FH105" t="s">
        <v>984</v>
      </c>
      <c r="FJ105">
        <v>30</v>
      </c>
      <c r="FK105" t="s">
        <v>862</v>
      </c>
      <c r="FL105" t="s">
        <v>281</v>
      </c>
      <c r="FM105" t="s">
        <v>302</v>
      </c>
      <c r="FN105" t="s">
        <v>863</v>
      </c>
      <c r="FO105">
        <v>3</v>
      </c>
      <c r="FQ105" t="s">
        <v>273</v>
      </c>
      <c r="FR105" s="1">
        <v>38353</v>
      </c>
      <c r="FS105">
        <v>26</v>
      </c>
      <c r="FT105" t="s">
        <v>281</v>
      </c>
      <c r="FX105">
        <v>1</v>
      </c>
      <c r="FY105">
        <v>1</v>
      </c>
      <c r="GA105">
        <v>17</v>
      </c>
      <c r="GB105">
        <v>24.314</v>
      </c>
      <c r="GC105">
        <v>26.923999999999999</v>
      </c>
      <c r="GH105">
        <v>30</v>
      </c>
      <c r="GI105">
        <v>3</v>
      </c>
      <c r="GJ105" s="1">
        <v>42005</v>
      </c>
      <c r="GK105">
        <v>11.199999800000001</v>
      </c>
      <c r="GM105" s="4">
        <v>14.06123</v>
      </c>
      <c r="GN105">
        <v>17</v>
      </c>
      <c r="GO105" s="4">
        <v>339</v>
      </c>
      <c r="GP105">
        <v>17</v>
      </c>
      <c r="GQ105">
        <v>250</v>
      </c>
      <c r="GR105">
        <v>9</v>
      </c>
      <c r="GS105">
        <v>4</v>
      </c>
      <c r="GT105" t="s">
        <v>306</v>
      </c>
      <c r="GU105">
        <v>75</v>
      </c>
      <c r="GV105" t="s">
        <v>277</v>
      </c>
      <c r="GW105">
        <v>15</v>
      </c>
      <c r="GX105" t="s">
        <v>307</v>
      </c>
      <c r="GY105">
        <v>10</v>
      </c>
      <c r="HF105" s="3">
        <v>105</v>
      </c>
      <c r="HG105" s="3">
        <v>6</v>
      </c>
      <c r="HH105">
        <v>101</v>
      </c>
      <c r="HI105">
        <v>6</v>
      </c>
      <c r="HJ105">
        <v>17</v>
      </c>
      <c r="HK105">
        <v>18.399999600000001</v>
      </c>
      <c r="HL105">
        <v>2</v>
      </c>
      <c r="HM105">
        <v>17.100000399999999</v>
      </c>
      <c r="HN105">
        <v>2</v>
      </c>
      <c r="HO105">
        <v>17</v>
      </c>
      <c r="HP105">
        <v>49.612000000000002</v>
      </c>
      <c r="HQ105">
        <v>47.118000000000002</v>
      </c>
      <c r="HS105">
        <v>12.255000000000001</v>
      </c>
      <c r="HT105">
        <v>12.132999999999999</v>
      </c>
      <c r="HV105">
        <v>6.4409999999999998</v>
      </c>
      <c r="HW105">
        <v>5.8159999999999998</v>
      </c>
      <c r="IZ105">
        <v>68.308000000000007</v>
      </c>
      <c r="JA105">
        <v>65.066999999999993</v>
      </c>
      <c r="JC105">
        <v>24.228999999999999</v>
      </c>
      <c r="JD105">
        <v>15.295999999999999</v>
      </c>
      <c r="JF105">
        <v>32.143000000000001</v>
      </c>
      <c r="JG105">
        <v>5.99</v>
      </c>
      <c r="JH105">
        <v>3.7269999999999999</v>
      </c>
      <c r="JI105">
        <v>3.57</v>
      </c>
      <c r="JJ105">
        <v>3912.45946219694</v>
      </c>
      <c r="JK105">
        <v>345220.96093650698</v>
      </c>
      <c r="JL105">
        <v>188.495559215387</v>
      </c>
      <c r="JM105">
        <v>2827.4333882308101</v>
      </c>
    </row>
    <row r="106" spans="1:273" x14ac:dyDescent="0.25">
      <c r="A106" s="14">
        <v>215</v>
      </c>
      <c r="B106" s="14">
        <v>1</v>
      </c>
      <c r="C106" s="14">
        <v>151</v>
      </c>
      <c r="D106" s="14">
        <v>145736</v>
      </c>
      <c r="E106" s="14" t="s">
        <v>1020</v>
      </c>
      <c r="F106" s="14">
        <v>2010</v>
      </c>
      <c r="G106" s="14" t="s">
        <v>273</v>
      </c>
      <c r="H106" s="14" t="s">
        <v>287</v>
      </c>
      <c r="I106" s="13" t="s">
        <v>305</v>
      </c>
      <c r="J106" s="14">
        <v>7</v>
      </c>
      <c r="K106" s="14">
        <v>3.2573157548904401</v>
      </c>
      <c r="L106" s="14">
        <v>0.465330822127206</v>
      </c>
      <c r="M106" s="14">
        <v>0.48443683981895402</v>
      </c>
      <c r="N106" s="14">
        <v>0.264405637979507</v>
      </c>
      <c r="O106" s="14">
        <v>0.58244526386260997</v>
      </c>
      <c r="P106" s="14">
        <v>0.31803962588310197</v>
      </c>
      <c r="Q106" s="14" t="s">
        <v>858</v>
      </c>
      <c r="R106" s="14">
        <v>121</v>
      </c>
      <c r="S106" s="13" t="s">
        <v>1020</v>
      </c>
      <c r="T106" s="13" t="s">
        <v>305</v>
      </c>
      <c r="U106" s="14">
        <v>2.67</v>
      </c>
      <c r="V106" s="14">
        <v>2.13</v>
      </c>
      <c r="W106" s="14">
        <v>1.63</v>
      </c>
      <c r="X106" s="14">
        <v>1.9</v>
      </c>
      <c r="Y106" s="14">
        <v>2.09</v>
      </c>
      <c r="Z106" s="14">
        <v>1.9</v>
      </c>
      <c r="AA106" s="14">
        <v>2.0299999999999998</v>
      </c>
      <c r="AB106" s="14">
        <v>998.00146500000005</v>
      </c>
      <c r="AC106" s="14" t="s">
        <v>344</v>
      </c>
      <c r="AD106" s="14">
        <v>0</v>
      </c>
      <c r="AE106" s="14">
        <v>393732</v>
      </c>
      <c r="AF106" s="14">
        <v>6004638</v>
      </c>
      <c r="AG106" s="14">
        <v>10</v>
      </c>
      <c r="AH106" s="14" t="s">
        <v>277</v>
      </c>
      <c r="AI106" s="14">
        <v>90</v>
      </c>
      <c r="AJ106" s="14" t="s">
        <v>306</v>
      </c>
      <c r="AK106" s="14">
        <v>5</v>
      </c>
      <c r="AL106" s="14" t="s">
        <v>316</v>
      </c>
      <c r="AM106" s="14">
        <v>5</v>
      </c>
      <c r="AN106" s="14" t="s">
        <v>279</v>
      </c>
      <c r="AO106" s="14">
        <v>150</v>
      </c>
      <c r="AP106" s="14" t="s">
        <v>1020</v>
      </c>
      <c r="AQ106" s="14">
        <v>121</v>
      </c>
      <c r="AR106" s="14">
        <v>393732</v>
      </c>
      <c r="AS106" s="14">
        <v>6004638</v>
      </c>
      <c r="AT106" s="14">
        <v>10</v>
      </c>
      <c r="AU106" s="14">
        <v>998.00146500000005</v>
      </c>
      <c r="AV106" s="14" t="s">
        <v>344</v>
      </c>
      <c r="AW106" s="14">
        <v>0</v>
      </c>
      <c r="AX106" s="14" t="s">
        <v>858</v>
      </c>
      <c r="AY106" s="14" t="s">
        <v>305</v>
      </c>
      <c r="AZ106" s="14" t="s">
        <v>279</v>
      </c>
      <c r="BA106" s="14">
        <v>7</v>
      </c>
      <c r="BB106" s="14">
        <v>3.2573157548904401</v>
      </c>
      <c r="BC106" s="14">
        <v>0.465330822127206</v>
      </c>
      <c r="BD106" s="14">
        <v>0.48443683981895402</v>
      </c>
      <c r="BE106" s="14">
        <v>0.264405637979507</v>
      </c>
      <c r="BF106" s="14">
        <v>0.58244526386260997</v>
      </c>
      <c r="BG106" s="14">
        <v>0.31803962588310197</v>
      </c>
      <c r="BH106" s="14">
        <v>2.67</v>
      </c>
      <c r="BI106" s="14">
        <v>2.13</v>
      </c>
      <c r="BJ106" s="14">
        <v>1.63</v>
      </c>
      <c r="BK106" s="14">
        <v>1.9</v>
      </c>
      <c r="BL106" s="14">
        <v>2.09</v>
      </c>
      <c r="BM106" s="14">
        <v>1.9</v>
      </c>
      <c r="BN106" s="14">
        <v>2.0299999999999998</v>
      </c>
      <c r="BO106" s="14">
        <v>90</v>
      </c>
      <c r="BP106" s="14">
        <v>5</v>
      </c>
      <c r="BQ106" s="14">
        <v>0</v>
      </c>
      <c r="BR106" s="14">
        <v>0</v>
      </c>
      <c r="BS106" s="14">
        <v>0</v>
      </c>
      <c r="BT106" s="14">
        <v>0</v>
      </c>
      <c r="BU106" s="14">
        <v>5</v>
      </c>
      <c r="BV106" s="14">
        <v>0</v>
      </c>
      <c r="BW106" s="14">
        <v>95</v>
      </c>
      <c r="BX106" s="14">
        <v>5</v>
      </c>
      <c r="BY106" s="14">
        <v>100</v>
      </c>
      <c r="BZ106" s="14">
        <v>2010</v>
      </c>
      <c r="CA106" s="14" t="s">
        <v>273</v>
      </c>
      <c r="CB106" s="14" t="s">
        <v>287</v>
      </c>
      <c r="CC106" s="14">
        <v>30</v>
      </c>
      <c r="CD106" s="14">
        <v>151</v>
      </c>
      <c r="CE106" s="14">
        <v>13157382</v>
      </c>
      <c r="CF106" s="14" t="s">
        <v>899</v>
      </c>
      <c r="CG106" s="14">
        <v>8410323</v>
      </c>
      <c r="CH106" s="14" t="s">
        <v>281</v>
      </c>
      <c r="CI106" s="14">
        <v>4</v>
      </c>
      <c r="CJ106" s="14"/>
      <c r="CK106" s="14">
        <v>843</v>
      </c>
      <c r="CL106" s="14" t="s">
        <v>282</v>
      </c>
      <c r="CM106" s="14">
        <v>57.399999999999899</v>
      </c>
      <c r="CN106" s="14"/>
      <c r="CO106" s="14"/>
      <c r="CP106" s="14"/>
      <c r="CQ106" s="14" t="s">
        <v>283</v>
      </c>
      <c r="CR106" s="14" t="s">
        <v>281</v>
      </c>
      <c r="CS106" s="14" t="s">
        <v>281</v>
      </c>
      <c r="CT106" s="14" t="s">
        <v>274</v>
      </c>
      <c r="CU106" s="14" t="s">
        <v>281</v>
      </c>
      <c r="CV106" s="14" t="s">
        <v>286</v>
      </c>
      <c r="CW106" s="14">
        <v>0</v>
      </c>
      <c r="CX106" s="14" t="s">
        <v>282</v>
      </c>
      <c r="CY106" s="14" t="s">
        <v>287</v>
      </c>
      <c r="CZ106" s="14" t="s">
        <v>284</v>
      </c>
      <c r="DA106" s="14" t="s">
        <v>288</v>
      </c>
      <c r="DB106" s="14" t="s">
        <v>289</v>
      </c>
      <c r="DC106" s="14"/>
      <c r="DD106" s="23">
        <v>42303</v>
      </c>
      <c r="DE106" s="14" t="s">
        <v>860</v>
      </c>
      <c r="DF106" s="14">
        <v>2012</v>
      </c>
      <c r="DG106" s="14"/>
      <c r="DH106" s="14"/>
      <c r="DI106" s="14">
        <v>68</v>
      </c>
      <c r="DJ106" s="14">
        <v>49</v>
      </c>
      <c r="DK106" s="14" t="s">
        <v>278</v>
      </c>
      <c r="DL106" s="14" t="s">
        <v>291</v>
      </c>
      <c r="DM106" s="14" t="s">
        <v>292</v>
      </c>
      <c r="DN106" s="23">
        <v>42303</v>
      </c>
      <c r="DO106" s="23">
        <v>42370</v>
      </c>
      <c r="DP106" s="14">
        <v>1</v>
      </c>
      <c r="DQ106" s="14">
        <v>15</v>
      </c>
      <c r="DR106" s="14">
        <v>3</v>
      </c>
      <c r="DS106" s="14" t="s">
        <v>293</v>
      </c>
      <c r="DT106" s="14">
        <v>3</v>
      </c>
      <c r="DU106" s="14">
        <v>5</v>
      </c>
      <c r="DV106" s="14"/>
      <c r="DW106" s="14">
        <v>2</v>
      </c>
      <c r="DX106" s="14">
        <v>5</v>
      </c>
      <c r="DY106" s="14" t="s">
        <v>321</v>
      </c>
      <c r="DZ106" s="14"/>
      <c r="EA106" s="14"/>
      <c r="EB106" s="14"/>
      <c r="EC106" s="14"/>
      <c r="ED106" s="14"/>
      <c r="EE106" s="14"/>
      <c r="EF106" s="14" t="s">
        <v>288</v>
      </c>
      <c r="EG106" s="14">
        <v>100</v>
      </c>
      <c r="EH106" s="14">
        <v>4</v>
      </c>
      <c r="EI106" s="14"/>
      <c r="EJ106" s="14"/>
      <c r="EK106" s="14"/>
      <c r="EL106" s="14"/>
      <c r="EM106" s="14"/>
      <c r="EN106" s="14"/>
      <c r="EO106" s="14">
        <v>210</v>
      </c>
      <c r="EP106" s="14">
        <v>210</v>
      </c>
      <c r="EQ106" s="14" t="s">
        <v>1021</v>
      </c>
      <c r="ER106" s="14">
        <v>1089462</v>
      </c>
      <c r="ES106" s="14">
        <v>1020532</v>
      </c>
      <c r="ET106" s="14">
        <v>150</v>
      </c>
      <c r="EU106" s="14">
        <v>162</v>
      </c>
      <c r="EV106" s="14"/>
      <c r="EW106" s="14"/>
      <c r="EX106" s="14">
        <v>8410323</v>
      </c>
      <c r="EY106" s="14" t="s">
        <v>296</v>
      </c>
      <c r="EZ106" s="14" t="s">
        <v>1022</v>
      </c>
      <c r="FA106" s="14" t="s">
        <v>363</v>
      </c>
      <c r="FB106" s="14"/>
      <c r="FC106" s="14" t="s">
        <v>299</v>
      </c>
      <c r="FD106" s="14"/>
      <c r="FE106" s="14" t="s">
        <v>1023</v>
      </c>
      <c r="FF106" s="14"/>
      <c r="FG106" s="14" t="s">
        <v>292</v>
      </c>
      <c r="FH106" s="14">
        <v>8410323</v>
      </c>
      <c r="FI106" s="27">
        <v>-631790000</v>
      </c>
      <c r="FJ106" s="14">
        <v>30</v>
      </c>
      <c r="FK106" s="14" t="s">
        <v>862</v>
      </c>
      <c r="FL106" s="14" t="s">
        <v>281</v>
      </c>
      <c r="FM106" s="14" t="s">
        <v>302</v>
      </c>
      <c r="FN106" s="14" t="s">
        <v>863</v>
      </c>
      <c r="FO106" s="14">
        <v>3</v>
      </c>
      <c r="FP106" s="14"/>
      <c r="FQ106" s="14"/>
      <c r="FR106" s="14"/>
      <c r="FS106" s="14"/>
      <c r="FT106" s="14" t="s">
        <v>292</v>
      </c>
      <c r="FU106" s="15">
        <v>32874</v>
      </c>
      <c r="FV106" s="14"/>
      <c r="FW106" s="14"/>
      <c r="FX106" s="14">
        <v>1</v>
      </c>
      <c r="FY106" s="14">
        <v>1</v>
      </c>
      <c r="FZ106" s="14"/>
      <c r="GA106" s="14">
        <v>0</v>
      </c>
      <c r="GB106" s="14"/>
      <c r="GC106" s="14"/>
      <c r="GD106" s="14"/>
      <c r="GE106" s="14" t="s">
        <v>277</v>
      </c>
      <c r="GF106" s="14">
        <v>16</v>
      </c>
      <c r="GG106" s="14" t="s">
        <v>1024</v>
      </c>
      <c r="GH106" s="14">
        <v>50</v>
      </c>
      <c r="GI106" s="14">
        <v>5</v>
      </c>
      <c r="GJ106" s="15">
        <v>40909</v>
      </c>
      <c r="GK106" s="14">
        <v>16</v>
      </c>
      <c r="GL106" s="14"/>
      <c r="GM106" s="16">
        <v>10</v>
      </c>
      <c r="GN106" s="14">
        <v>0</v>
      </c>
      <c r="GO106" s="16">
        <v>3000</v>
      </c>
      <c r="GP106" s="14">
        <v>0</v>
      </c>
      <c r="GQ106" s="14">
        <v>0</v>
      </c>
      <c r="GR106" s="14">
        <v>9</v>
      </c>
      <c r="GS106" s="14">
        <v>1</v>
      </c>
      <c r="GT106" s="14" t="s">
        <v>277</v>
      </c>
      <c r="GU106" s="14">
        <v>90</v>
      </c>
      <c r="GV106" s="14" t="s">
        <v>306</v>
      </c>
      <c r="GW106" s="14">
        <v>5</v>
      </c>
      <c r="GX106" s="14" t="s">
        <v>316</v>
      </c>
      <c r="GY106" s="14">
        <v>5</v>
      </c>
      <c r="GZ106" s="14"/>
      <c r="HA106" s="14"/>
      <c r="HB106" s="14"/>
      <c r="HC106" s="14"/>
      <c r="HD106" s="14"/>
      <c r="HE106" s="14"/>
      <c r="HF106" s="13">
        <v>24</v>
      </c>
      <c r="HG106" s="13">
        <v>2</v>
      </c>
      <c r="HH106" s="14">
        <v>24</v>
      </c>
      <c r="HI106" s="14">
        <v>2</v>
      </c>
      <c r="HJ106" s="14">
        <v>0</v>
      </c>
      <c r="HK106" s="14">
        <v>8</v>
      </c>
      <c r="HL106" s="14">
        <v>1</v>
      </c>
      <c r="HM106" s="14">
        <v>8</v>
      </c>
      <c r="HN106" s="14">
        <v>1</v>
      </c>
      <c r="HO106" s="14">
        <v>0</v>
      </c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  <c r="IV106" s="14"/>
      <c r="IW106" s="14"/>
      <c r="IX106" s="14"/>
      <c r="IY106" s="14"/>
      <c r="IZ106" s="14"/>
      <c r="JA106" s="14"/>
      <c r="JB106" s="14"/>
      <c r="JC106" s="14"/>
      <c r="JD106" s="14"/>
      <c r="JE106" s="14"/>
      <c r="JF106" s="14"/>
      <c r="JG106" s="14"/>
      <c r="JH106" s="14"/>
      <c r="JI106" s="14"/>
      <c r="JJ106" s="14">
        <v>4496.1310497658396</v>
      </c>
      <c r="JK106" s="14">
        <v>573832.52972649795</v>
      </c>
      <c r="JL106" s="14">
        <v>188.495559215387</v>
      </c>
      <c r="JM106" s="14">
        <v>2827.4333882308101</v>
      </c>
    </row>
    <row r="107" spans="1:273" x14ac:dyDescent="0.25">
      <c r="A107">
        <v>205</v>
      </c>
      <c r="B107">
        <v>1</v>
      </c>
      <c r="C107">
        <v>143</v>
      </c>
      <c r="D107">
        <v>136057</v>
      </c>
      <c r="E107" t="s">
        <v>987</v>
      </c>
      <c r="F107">
        <v>2006</v>
      </c>
      <c r="G107" t="s">
        <v>273</v>
      </c>
      <c r="H107" t="s">
        <v>274</v>
      </c>
      <c r="I107" s="3" t="s">
        <v>315</v>
      </c>
      <c r="J107">
        <v>7</v>
      </c>
      <c r="K107">
        <v>1.4145689308643301</v>
      </c>
      <c r="L107">
        <v>0.202081275837762</v>
      </c>
      <c r="M107">
        <v>0.18845693767070801</v>
      </c>
      <c r="N107">
        <v>7.3164090514183003E-2</v>
      </c>
      <c r="O107">
        <v>0.405369222164154</v>
      </c>
      <c r="P107">
        <v>0.33220513164997101</v>
      </c>
      <c r="Q107" t="s">
        <v>858</v>
      </c>
      <c r="R107">
        <v>113</v>
      </c>
      <c r="S107" s="3" t="s">
        <v>987</v>
      </c>
      <c r="T107" s="3" t="s">
        <v>315</v>
      </c>
      <c r="U107">
        <v>2.6</v>
      </c>
      <c r="V107">
        <v>2.75</v>
      </c>
      <c r="W107">
        <v>3</v>
      </c>
      <c r="X107">
        <v>2.6</v>
      </c>
      <c r="Y107">
        <v>2.77</v>
      </c>
      <c r="Z107">
        <v>2.6</v>
      </c>
      <c r="AA107">
        <v>2.72</v>
      </c>
      <c r="AB107">
        <v>999.22375499999998</v>
      </c>
      <c r="AC107">
        <v>176</v>
      </c>
      <c r="AD107">
        <v>25</v>
      </c>
      <c r="AE107">
        <v>388275</v>
      </c>
      <c r="AF107">
        <v>6008177</v>
      </c>
      <c r="AG107">
        <v>10</v>
      </c>
      <c r="AH107" t="s">
        <v>306</v>
      </c>
      <c r="AI107">
        <v>70</v>
      </c>
      <c r="AJ107" t="s">
        <v>307</v>
      </c>
      <c r="AK107">
        <v>20</v>
      </c>
      <c r="AL107" t="s">
        <v>277</v>
      </c>
      <c r="AM107">
        <v>10</v>
      </c>
      <c r="AN107" t="s">
        <v>279</v>
      </c>
      <c r="AO107">
        <v>142</v>
      </c>
      <c r="AP107" t="s">
        <v>987</v>
      </c>
      <c r="AQ107">
        <v>113</v>
      </c>
      <c r="AR107">
        <v>388275</v>
      </c>
      <c r="AS107">
        <v>6008177</v>
      </c>
      <c r="AT107">
        <v>10</v>
      </c>
      <c r="AU107">
        <v>999.22375499999896</v>
      </c>
      <c r="AV107">
        <v>176</v>
      </c>
      <c r="AW107">
        <v>25</v>
      </c>
      <c r="AX107" t="s">
        <v>858</v>
      </c>
      <c r="AY107" t="s">
        <v>315</v>
      </c>
      <c r="AZ107" t="s">
        <v>279</v>
      </c>
      <c r="BA107">
        <v>7</v>
      </c>
      <c r="BB107">
        <v>1.4145689308643301</v>
      </c>
      <c r="BC107">
        <v>0.202081275837762</v>
      </c>
      <c r="BD107">
        <v>0.18845693767070801</v>
      </c>
      <c r="BE107">
        <v>7.3164090514183003E-2</v>
      </c>
      <c r="BF107">
        <v>0.405369222164154</v>
      </c>
      <c r="BG107">
        <v>0.33220513164997101</v>
      </c>
      <c r="BH107">
        <v>2.6</v>
      </c>
      <c r="BI107">
        <v>2.75</v>
      </c>
      <c r="BJ107">
        <v>3</v>
      </c>
      <c r="BK107">
        <v>2.6</v>
      </c>
      <c r="BL107">
        <v>2.77</v>
      </c>
      <c r="BM107">
        <v>2.6</v>
      </c>
      <c r="BN107">
        <v>2.72</v>
      </c>
      <c r="BO107">
        <v>10</v>
      </c>
      <c r="BP107">
        <v>70</v>
      </c>
      <c r="BQ107">
        <v>20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100</v>
      </c>
      <c r="BX107">
        <v>0</v>
      </c>
      <c r="BY107">
        <v>100</v>
      </c>
      <c r="BZ107">
        <v>2006</v>
      </c>
      <c r="CA107" t="s">
        <v>273</v>
      </c>
      <c r="CB107" t="s">
        <v>274</v>
      </c>
      <c r="CC107">
        <v>30</v>
      </c>
      <c r="CD107">
        <v>143</v>
      </c>
      <c r="CE107">
        <v>13283705</v>
      </c>
      <c r="CF107" t="s">
        <v>880</v>
      </c>
      <c r="CG107">
        <v>74472161</v>
      </c>
      <c r="CH107" t="s">
        <v>292</v>
      </c>
      <c r="CI107">
        <v>11</v>
      </c>
      <c r="CJ107">
        <v>24</v>
      </c>
      <c r="CK107">
        <v>843</v>
      </c>
      <c r="CL107" t="s">
        <v>282</v>
      </c>
      <c r="CM107">
        <v>4.5</v>
      </c>
      <c r="CQ107" t="s">
        <v>283</v>
      </c>
      <c r="CR107" t="s">
        <v>281</v>
      </c>
      <c r="CS107" t="s">
        <v>281</v>
      </c>
      <c r="CT107" t="s">
        <v>274</v>
      </c>
      <c r="CU107" t="s">
        <v>281</v>
      </c>
      <c r="CV107" t="s">
        <v>286</v>
      </c>
      <c r="CW107">
        <v>0</v>
      </c>
      <c r="CX107" t="s">
        <v>282</v>
      </c>
      <c r="CY107" t="s">
        <v>287</v>
      </c>
      <c r="CZ107" t="s">
        <v>284</v>
      </c>
      <c r="DA107" t="s">
        <v>288</v>
      </c>
      <c r="DB107" t="s">
        <v>336</v>
      </c>
      <c r="DD107" s="22">
        <v>42397</v>
      </c>
      <c r="DE107" t="s">
        <v>881</v>
      </c>
      <c r="DF107">
        <v>2008</v>
      </c>
      <c r="DI107">
        <v>66</v>
      </c>
      <c r="DJ107">
        <v>2</v>
      </c>
      <c r="DK107" t="s">
        <v>278</v>
      </c>
      <c r="DL107" t="s">
        <v>291</v>
      </c>
      <c r="DM107" t="s">
        <v>292</v>
      </c>
      <c r="DN107" s="22">
        <v>42397</v>
      </c>
      <c r="DO107" s="22">
        <v>42370</v>
      </c>
      <c r="DP107">
        <v>0.5</v>
      </c>
      <c r="DQ107">
        <v>25</v>
      </c>
      <c r="DR107">
        <v>9</v>
      </c>
      <c r="DS107" t="s">
        <v>293</v>
      </c>
      <c r="DT107">
        <v>9</v>
      </c>
      <c r="DU107">
        <v>25</v>
      </c>
      <c r="DW107">
        <v>2</v>
      </c>
      <c r="DX107">
        <v>2</v>
      </c>
      <c r="DY107" t="s">
        <v>321</v>
      </c>
      <c r="EF107" t="s">
        <v>288</v>
      </c>
      <c r="EG107">
        <v>100</v>
      </c>
      <c r="EH107">
        <v>4</v>
      </c>
      <c r="EO107">
        <v>50</v>
      </c>
      <c r="EP107">
        <v>50</v>
      </c>
      <c r="EQ107" t="s">
        <v>988</v>
      </c>
      <c r="ER107">
        <v>1083501</v>
      </c>
      <c r="ES107">
        <v>1023717</v>
      </c>
      <c r="ET107">
        <v>180</v>
      </c>
      <c r="EU107">
        <v>162</v>
      </c>
      <c r="EV107">
        <v>24</v>
      </c>
      <c r="EW107" t="s">
        <v>371</v>
      </c>
      <c r="EX107">
        <v>74472161</v>
      </c>
      <c r="EY107" t="s">
        <v>338</v>
      </c>
      <c r="EZ107" t="s">
        <v>989</v>
      </c>
      <c r="FA107" t="s">
        <v>311</v>
      </c>
      <c r="FC107" t="s">
        <v>299</v>
      </c>
      <c r="FE107" t="s">
        <v>710</v>
      </c>
      <c r="FG107" t="s">
        <v>292</v>
      </c>
      <c r="FH107" t="s">
        <v>990</v>
      </c>
      <c r="FI107" s="26">
        <v>1226870</v>
      </c>
      <c r="FJ107">
        <v>30</v>
      </c>
      <c r="FK107" t="s">
        <v>862</v>
      </c>
      <c r="FL107" t="s">
        <v>281</v>
      </c>
      <c r="FM107" t="s">
        <v>302</v>
      </c>
      <c r="FN107" t="s">
        <v>342</v>
      </c>
      <c r="FO107">
        <v>2</v>
      </c>
      <c r="FT107" t="s">
        <v>281</v>
      </c>
      <c r="FU107" s="1">
        <v>39263</v>
      </c>
      <c r="FX107">
        <v>1</v>
      </c>
      <c r="FY107">
        <v>1</v>
      </c>
      <c r="GA107">
        <v>7</v>
      </c>
      <c r="GE107" t="s">
        <v>277</v>
      </c>
      <c r="GF107">
        <v>15</v>
      </c>
      <c r="GG107" t="s">
        <v>291</v>
      </c>
      <c r="GH107">
        <v>10</v>
      </c>
      <c r="GI107">
        <v>1</v>
      </c>
      <c r="GJ107" s="1">
        <v>39448</v>
      </c>
      <c r="GK107">
        <v>15</v>
      </c>
      <c r="GM107" s="4">
        <v>0</v>
      </c>
      <c r="GN107">
        <v>0</v>
      </c>
      <c r="GO107" s="4">
        <v>1491</v>
      </c>
      <c r="GP107">
        <v>7</v>
      </c>
      <c r="GQ107">
        <v>0</v>
      </c>
      <c r="GR107">
        <v>9</v>
      </c>
      <c r="GS107">
        <v>1</v>
      </c>
      <c r="GT107" t="s">
        <v>277</v>
      </c>
      <c r="GU107">
        <v>66</v>
      </c>
      <c r="GV107" t="s">
        <v>306</v>
      </c>
      <c r="GW107">
        <v>34</v>
      </c>
      <c r="HF107" s="3">
        <v>9</v>
      </c>
      <c r="HG107" s="3">
        <v>1</v>
      </c>
      <c r="HH107">
        <v>9</v>
      </c>
      <c r="HI107">
        <v>1</v>
      </c>
      <c r="HJ107">
        <v>7</v>
      </c>
      <c r="HK107">
        <v>1.5</v>
      </c>
      <c r="HL107">
        <v>1</v>
      </c>
      <c r="HM107">
        <v>0.4</v>
      </c>
      <c r="HN107">
        <v>1</v>
      </c>
      <c r="HO107">
        <v>7</v>
      </c>
      <c r="JJ107">
        <v>1373.94370140042</v>
      </c>
      <c r="JK107">
        <v>45314.147479996303</v>
      </c>
      <c r="JL107">
        <v>188.495559215387</v>
      </c>
      <c r="JM107">
        <v>2827.4333882308101</v>
      </c>
    </row>
    <row r="108" spans="1:273" x14ac:dyDescent="0.25">
      <c r="A108">
        <v>206</v>
      </c>
      <c r="B108">
        <v>1</v>
      </c>
      <c r="C108">
        <v>143</v>
      </c>
      <c r="D108">
        <v>155070</v>
      </c>
      <c r="E108" t="s">
        <v>987</v>
      </c>
      <c r="F108">
        <v>2006</v>
      </c>
      <c r="G108" t="s">
        <v>273</v>
      </c>
      <c r="H108" t="s">
        <v>274</v>
      </c>
      <c r="I108" s="3" t="s">
        <v>315</v>
      </c>
      <c r="J108">
        <v>7</v>
      </c>
      <c r="K108">
        <v>1.4145689308643301</v>
      </c>
      <c r="L108">
        <v>0.202081275837762</v>
      </c>
      <c r="M108">
        <v>0.18845693767070801</v>
      </c>
      <c r="N108">
        <v>7.3164090514183003E-2</v>
      </c>
      <c r="O108">
        <v>0.405369222164154</v>
      </c>
      <c r="P108">
        <v>0.33220513164997101</v>
      </c>
      <c r="Q108" t="s">
        <v>858</v>
      </c>
      <c r="R108">
        <v>113</v>
      </c>
      <c r="S108" s="3" t="s">
        <v>987</v>
      </c>
      <c r="T108" s="3" t="s">
        <v>315</v>
      </c>
      <c r="U108">
        <v>2.6</v>
      </c>
      <c r="V108">
        <v>2.75</v>
      </c>
      <c r="W108">
        <v>3</v>
      </c>
      <c r="X108">
        <v>2.6</v>
      </c>
      <c r="Y108">
        <v>2.77</v>
      </c>
      <c r="Z108">
        <v>2.6</v>
      </c>
      <c r="AA108">
        <v>2.72</v>
      </c>
      <c r="AB108">
        <v>999.22375499999998</v>
      </c>
      <c r="AC108">
        <v>176</v>
      </c>
      <c r="AD108">
        <v>25</v>
      </c>
      <c r="AE108">
        <v>388275</v>
      </c>
      <c r="AF108">
        <v>6008177</v>
      </c>
      <c r="AG108">
        <v>10</v>
      </c>
      <c r="AH108" t="s">
        <v>306</v>
      </c>
      <c r="AI108">
        <v>70</v>
      </c>
      <c r="AJ108" t="s">
        <v>307</v>
      </c>
      <c r="AK108">
        <v>20</v>
      </c>
      <c r="AL108" t="s">
        <v>277</v>
      </c>
      <c r="AM108">
        <v>10</v>
      </c>
      <c r="AN108" t="s">
        <v>279</v>
      </c>
      <c r="AO108">
        <v>142</v>
      </c>
      <c r="AP108" t="s">
        <v>987</v>
      </c>
      <c r="AQ108">
        <v>113</v>
      </c>
      <c r="AR108">
        <v>388275</v>
      </c>
      <c r="AS108">
        <v>6008177</v>
      </c>
      <c r="AT108">
        <v>10</v>
      </c>
      <c r="AU108">
        <v>999.22375499999896</v>
      </c>
      <c r="AV108">
        <v>176</v>
      </c>
      <c r="AW108">
        <v>25</v>
      </c>
      <c r="AX108" t="s">
        <v>858</v>
      </c>
      <c r="AY108" t="s">
        <v>315</v>
      </c>
      <c r="AZ108" t="s">
        <v>279</v>
      </c>
      <c r="BA108">
        <v>7</v>
      </c>
      <c r="BB108">
        <v>1.4145689308643301</v>
      </c>
      <c r="BC108">
        <v>0.202081275837762</v>
      </c>
      <c r="BD108">
        <v>0.18845693767070801</v>
      </c>
      <c r="BE108">
        <v>7.3164090514183003E-2</v>
      </c>
      <c r="BF108">
        <v>0.405369222164154</v>
      </c>
      <c r="BG108">
        <v>0.33220513164997101</v>
      </c>
      <c r="BH108">
        <v>2.6</v>
      </c>
      <c r="BI108">
        <v>2.75</v>
      </c>
      <c r="BJ108">
        <v>3</v>
      </c>
      <c r="BK108">
        <v>2.6</v>
      </c>
      <c r="BL108">
        <v>2.77</v>
      </c>
      <c r="BM108">
        <v>2.6</v>
      </c>
      <c r="BN108">
        <v>2.72</v>
      </c>
      <c r="BO108">
        <v>10</v>
      </c>
      <c r="BP108">
        <v>70</v>
      </c>
      <c r="BQ108">
        <v>20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100</v>
      </c>
      <c r="BX108">
        <v>0</v>
      </c>
      <c r="BY108">
        <v>100</v>
      </c>
      <c r="BZ108">
        <v>2006</v>
      </c>
      <c r="CA108" t="s">
        <v>273</v>
      </c>
      <c r="CB108" t="s">
        <v>274</v>
      </c>
      <c r="CC108">
        <v>30</v>
      </c>
      <c r="CD108">
        <v>143</v>
      </c>
      <c r="CE108">
        <v>13283554</v>
      </c>
      <c r="CF108" t="s">
        <v>880</v>
      </c>
      <c r="CG108">
        <v>74052097</v>
      </c>
      <c r="CH108" t="s">
        <v>281</v>
      </c>
      <c r="CK108">
        <v>843</v>
      </c>
      <c r="CL108" t="s">
        <v>282</v>
      </c>
      <c r="CM108">
        <v>9</v>
      </c>
      <c r="CQ108" t="s">
        <v>283</v>
      </c>
      <c r="CR108" t="s">
        <v>281</v>
      </c>
      <c r="CS108" t="s">
        <v>281</v>
      </c>
      <c r="CT108" t="s">
        <v>274</v>
      </c>
      <c r="CU108" t="s">
        <v>281</v>
      </c>
      <c r="CV108" t="s">
        <v>286</v>
      </c>
      <c r="CW108">
        <v>0</v>
      </c>
      <c r="CX108" t="s">
        <v>282</v>
      </c>
      <c r="CY108" t="s">
        <v>287</v>
      </c>
      <c r="CZ108" t="s">
        <v>284</v>
      </c>
      <c r="DA108" t="s">
        <v>288</v>
      </c>
      <c r="DB108" t="s">
        <v>289</v>
      </c>
      <c r="DD108" s="22">
        <v>42397</v>
      </c>
      <c r="DE108" t="s">
        <v>881</v>
      </c>
      <c r="DF108">
        <v>2012</v>
      </c>
      <c r="DI108">
        <v>66</v>
      </c>
      <c r="DJ108">
        <v>2</v>
      </c>
      <c r="DK108" t="s">
        <v>278</v>
      </c>
      <c r="DL108" t="s">
        <v>291</v>
      </c>
      <c r="DM108" t="s">
        <v>292</v>
      </c>
      <c r="DN108" s="22">
        <v>42397</v>
      </c>
      <c r="DO108" s="22">
        <v>42370</v>
      </c>
      <c r="DP108">
        <v>1</v>
      </c>
      <c r="DQ108">
        <v>15</v>
      </c>
      <c r="DR108">
        <v>4</v>
      </c>
      <c r="EF108" t="s">
        <v>288</v>
      </c>
      <c r="EG108">
        <v>100</v>
      </c>
      <c r="EH108">
        <v>4</v>
      </c>
      <c r="EO108">
        <v>53</v>
      </c>
      <c r="EP108">
        <v>53</v>
      </c>
      <c r="EQ108" t="s">
        <v>991</v>
      </c>
      <c r="ER108">
        <v>1083302</v>
      </c>
      <c r="ES108">
        <v>1023585</v>
      </c>
      <c r="ET108">
        <v>120</v>
      </c>
      <c r="EU108">
        <v>162</v>
      </c>
      <c r="EX108">
        <v>74052097</v>
      </c>
      <c r="EY108" t="s">
        <v>555</v>
      </c>
      <c r="EZ108" t="s">
        <v>992</v>
      </c>
      <c r="FA108" t="s">
        <v>363</v>
      </c>
      <c r="FG108" t="s">
        <v>292</v>
      </c>
      <c r="FH108">
        <v>74052097</v>
      </c>
      <c r="FJ108">
        <v>30</v>
      </c>
      <c r="FK108" t="s">
        <v>862</v>
      </c>
      <c r="FL108" t="s">
        <v>281</v>
      </c>
      <c r="FM108" t="s">
        <v>302</v>
      </c>
      <c r="FN108" t="s">
        <v>342</v>
      </c>
      <c r="FO108">
        <v>2</v>
      </c>
      <c r="FT108" t="s">
        <v>281</v>
      </c>
      <c r="FX108">
        <v>1</v>
      </c>
      <c r="FY108">
        <v>1</v>
      </c>
      <c r="GA108">
        <v>0</v>
      </c>
      <c r="GB108">
        <v>28.561</v>
      </c>
      <c r="GC108">
        <v>30.202999999999999</v>
      </c>
      <c r="GH108">
        <v>45</v>
      </c>
      <c r="GI108">
        <v>4</v>
      </c>
      <c r="GJ108" s="1">
        <v>40909</v>
      </c>
      <c r="GK108">
        <v>12</v>
      </c>
      <c r="GM108" s="4">
        <v>25.362859999999898</v>
      </c>
      <c r="GN108">
        <v>0</v>
      </c>
      <c r="GO108" s="4">
        <v>447</v>
      </c>
      <c r="GP108">
        <v>0</v>
      </c>
      <c r="GQ108">
        <v>75</v>
      </c>
      <c r="GR108">
        <v>8</v>
      </c>
      <c r="GS108">
        <v>3</v>
      </c>
      <c r="GT108" t="s">
        <v>306</v>
      </c>
      <c r="GU108">
        <v>70</v>
      </c>
      <c r="GV108" t="s">
        <v>307</v>
      </c>
      <c r="GW108">
        <v>20</v>
      </c>
      <c r="GX108" t="s">
        <v>277</v>
      </c>
      <c r="GY108">
        <v>10</v>
      </c>
      <c r="HF108" s="3">
        <v>139</v>
      </c>
      <c r="HG108" s="3">
        <v>7</v>
      </c>
      <c r="HH108">
        <v>119</v>
      </c>
      <c r="HI108">
        <v>6</v>
      </c>
      <c r="HJ108">
        <v>0</v>
      </c>
      <c r="HK108">
        <v>24.5</v>
      </c>
      <c r="HL108">
        <v>3</v>
      </c>
      <c r="HM108">
        <v>22.5</v>
      </c>
      <c r="HN108">
        <v>3</v>
      </c>
      <c r="HO108">
        <v>0</v>
      </c>
      <c r="HP108">
        <v>127.072</v>
      </c>
      <c r="HQ108">
        <v>125.25700000000001</v>
      </c>
      <c r="HS108">
        <v>34.340000000000003</v>
      </c>
      <c r="HT108">
        <v>32.969999999999899</v>
      </c>
      <c r="HV108">
        <v>20.716999999999999</v>
      </c>
      <c r="HW108">
        <v>20.672000000000001</v>
      </c>
      <c r="IZ108">
        <v>182.12899999999999</v>
      </c>
      <c r="JA108">
        <v>178.899</v>
      </c>
      <c r="JF108">
        <v>83.37</v>
      </c>
      <c r="JG108">
        <v>16.440999999999999</v>
      </c>
      <c r="JH108">
        <v>10.72</v>
      </c>
      <c r="JI108">
        <v>9.548</v>
      </c>
      <c r="JJ108">
        <v>2154.8856233573001</v>
      </c>
      <c r="JK108">
        <v>90397.361667007804</v>
      </c>
      <c r="JL108">
        <v>188.495559215387</v>
      </c>
      <c r="JM108">
        <v>2827.4333882308101</v>
      </c>
    </row>
    <row r="109" spans="1:273" x14ac:dyDescent="0.25">
      <c r="A109">
        <v>198</v>
      </c>
      <c r="B109">
        <v>1</v>
      </c>
      <c r="C109">
        <v>139</v>
      </c>
      <c r="D109">
        <v>123589</v>
      </c>
      <c r="E109" t="s">
        <v>964</v>
      </c>
      <c r="F109">
        <v>2006</v>
      </c>
      <c r="G109" t="s">
        <v>273</v>
      </c>
      <c r="H109" t="s">
        <v>274</v>
      </c>
      <c r="I109" s="3" t="s">
        <v>315</v>
      </c>
      <c r="J109">
        <v>7</v>
      </c>
      <c r="K109">
        <v>2.4117043912410701</v>
      </c>
      <c r="L109">
        <v>0.34452919874872501</v>
      </c>
      <c r="M109">
        <v>0.41093513369560197</v>
      </c>
      <c r="N109">
        <v>-6.1971187591552998E-2</v>
      </c>
      <c r="O109">
        <v>0.57985109090805098</v>
      </c>
      <c r="P109">
        <v>0.64182227849960305</v>
      </c>
      <c r="Q109" t="s">
        <v>858</v>
      </c>
      <c r="R109">
        <v>109</v>
      </c>
      <c r="S109" s="3" t="s">
        <v>964</v>
      </c>
      <c r="T109" s="3" t="s">
        <v>315</v>
      </c>
      <c r="U109">
        <v>1.38</v>
      </c>
      <c r="V109">
        <v>1.5</v>
      </c>
      <c r="W109">
        <v>1.25</v>
      </c>
      <c r="X109">
        <v>2.2000000000000002</v>
      </c>
      <c r="Y109">
        <v>1.38</v>
      </c>
      <c r="Z109">
        <v>2.2000000000000002</v>
      </c>
      <c r="AA109">
        <v>1.62</v>
      </c>
      <c r="AB109">
        <v>1005.0648190000001</v>
      </c>
      <c r="AC109">
        <v>348</v>
      </c>
      <c r="AD109">
        <v>2</v>
      </c>
      <c r="AE109">
        <v>394887</v>
      </c>
      <c r="AF109">
        <v>6012945</v>
      </c>
      <c r="AG109">
        <v>10</v>
      </c>
      <c r="AH109" t="s">
        <v>277</v>
      </c>
      <c r="AI109">
        <v>80</v>
      </c>
      <c r="AJ109" t="s">
        <v>306</v>
      </c>
      <c r="AK109">
        <v>15</v>
      </c>
      <c r="AL109" t="s">
        <v>316</v>
      </c>
      <c r="AM109">
        <v>5</v>
      </c>
      <c r="AN109" t="s">
        <v>279</v>
      </c>
      <c r="AO109">
        <v>138</v>
      </c>
      <c r="AP109" t="s">
        <v>964</v>
      </c>
      <c r="AQ109">
        <v>109</v>
      </c>
      <c r="AR109">
        <v>394887</v>
      </c>
      <c r="AS109">
        <v>6012945</v>
      </c>
      <c r="AT109">
        <v>10</v>
      </c>
      <c r="AU109">
        <v>1005.0648190000001</v>
      </c>
      <c r="AV109">
        <v>348</v>
      </c>
      <c r="AW109">
        <v>2</v>
      </c>
      <c r="AX109" t="s">
        <v>858</v>
      </c>
      <c r="AY109" t="s">
        <v>315</v>
      </c>
      <c r="AZ109" t="s">
        <v>279</v>
      </c>
      <c r="BA109">
        <v>7</v>
      </c>
      <c r="BB109">
        <v>2.4117043912410701</v>
      </c>
      <c r="BC109">
        <v>0.34452919874872501</v>
      </c>
      <c r="BD109">
        <v>0.41093513369560197</v>
      </c>
      <c r="BE109">
        <v>-6.1971187591552998E-2</v>
      </c>
      <c r="BF109">
        <v>0.57985109090805098</v>
      </c>
      <c r="BG109">
        <v>0.64182227849960305</v>
      </c>
      <c r="BH109">
        <v>1.38</v>
      </c>
      <c r="BI109">
        <v>1.5</v>
      </c>
      <c r="BJ109">
        <v>1.25</v>
      </c>
      <c r="BK109">
        <v>2.2000000000000002</v>
      </c>
      <c r="BL109">
        <v>1.38</v>
      </c>
      <c r="BM109">
        <v>2.2000000000000002</v>
      </c>
      <c r="BN109">
        <v>1.62</v>
      </c>
      <c r="BO109">
        <v>80</v>
      </c>
      <c r="BP109">
        <v>15</v>
      </c>
      <c r="BQ109">
        <v>0</v>
      </c>
      <c r="BR109">
        <v>0</v>
      </c>
      <c r="BS109">
        <v>0</v>
      </c>
      <c r="BT109">
        <v>0</v>
      </c>
      <c r="BU109">
        <v>5</v>
      </c>
      <c r="BV109">
        <v>0</v>
      </c>
      <c r="BW109">
        <v>95</v>
      </c>
      <c r="BX109">
        <v>5</v>
      </c>
      <c r="BY109">
        <v>100</v>
      </c>
      <c r="BZ109">
        <v>2006</v>
      </c>
      <c r="CA109" t="s">
        <v>273</v>
      </c>
      <c r="CB109" t="s">
        <v>274</v>
      </c>
      <c r="CC109">
        <v>30</v>
      </c>
      <c r="CD109">
        <v>139</v>
      </c>
      <c r="CE109">
        <v>13283418</v>
      </c>
      <c r="CF109" t="s">
        <v>880</v>
      </c>
      <c r="CG109">
        <v>12435271</v>
      </c>
      <c r="CH109" t="s">
        <v>281</v>
      </c>
      <c r="CI109">
        <v>4</v>
      </c>
      <c r="CK109">
        <v>843</v>
      </c>
      <c r="CL109" t="s">
        <v>282</v>
      </c>
      <c r="CM109">
        <v>10.5</v>
      </c>
      <c r="CQ109" t="s">
        <v>283</v>
      </c>
      <c r="CR109" t="s">
        <v>281</v>
      </c>
      <c r="CS109" t="s">
        <v>281</v>
      </c>
      <c r="CT109" t="s">
        <v>274</v>
      </c>
      <c r="CU109" t="s">
        <v>281</v>
      </c>
      <c r="CV109" t="s">
        <v>286</v>
      </c>
      <c r="CW109">
        <v>0</v>
      </c>
      <c r="CX109" t="s">
        <v>282</v>
      </c>
      <c r="CY109" t="s">
        <v>287</v>
      </c>
      <c r="CZ109" t="s">
        <v>284</v>
      </c>
      <c r="DA109" t="s">
        <v>288</v>
      </c>
      <c r="DB109" t="s">
        <v>289</v>
      </c>
      <c r="DD109" s="22">
        <v>42408</v>
      </c>
      <c r="DE109" t="s">
        <v>881</v>
      </c>
      <c r="DF109">
        <v>2012</v>
      </c>
      <c r="DI109">
        <v>66</v>
      </c>
      <c r="DJ109">
        <v>8</v>
      </c>
      <c r="DK109" t="s">
        <v>278</v>
      </c>
      <c r="DL109" t="s">
        <v>291</v>
      </c>
      <c r="DM109" t="s">
        <v>292</v>
      </c>
      <c r="DN109" s="22">
        <v>42408</v>
      </c>
      <c r="DO109" s="22">
        <v>42370</v>
      </c>
      <c r="DP109">
        <v>1</v>
      </c>
      <c r="DQ109">
        <v>10</v>
      </c>
      <c r="DR109">
        <v>9</v>
      </c>
      <c r="EF109" t="s">
        <v>288</v>
      </c>
      <c r="EG109">
        <v>100</v>
      </c>
      <c r="EH109">
        <v>4</v>
      </c>
      <c r="EO109">
        <v>50</v>
      </c>
      <c r="EP109">
        <v>50</v>
      </c>
      <c r="EQ109" t="s">
        <v>965</v>
      </c>
      <c r="ER109">
        <v>1089886</v>
      </c>
      <c r="ES109">
        <v>1029269</v>
      </c>
      <c r="ET109">
        <v>120</v>
      </c>
      <c r="EU109">
        <v>180</v>
      </c>
      <c r="EX109" t="s">
        <v>966</v>
      </c>
      <c r="EY109" t="s">
        <v>555</v>
      </c>
      <c r="EZ109" t="s">
        <v>967</v>
      </c>
      <c r="FA109" t="s">
        <v>363</v>
      </c>
      <c r="FC109" t="s">
        <v>299</v>
      </c>
      <c r="FG109" t="s">
        <v>292</v>
      </c>
      <c r="FH109" t="s">
        <v>966</v>
      </c>
      <c r="FJ109">
        <v>30</v>
      </c>
      <c r="FK109" t="s">
        <v>862</v>
      </c>
      <c r="FL109" t="s">
        <v>281</v>
      </c>
      <c r="FM109" t="s">
        <v>302</v>
      </c>
      <c r="FN109" t="s">
        <v>342</v>
      </c>
      <c r="FO109">
        <v>2</v>
      </c>
      <c r="FQ109" t="s">
        <v>273</v>
      </c>
      <c r="FR109" s="1">
        <v>40909</v>
      </c>
      <c r="FS109">
        <v>33</v>
      </c>
      <c r="FT109" t="s">
        <v>281</v>
      </c>
      <c r="FX109">
        <v>1</v>
      </c>
      <c r="FY109">
        <v>1</v>
      </c>
      <c r="GA109">
        <v>0</v>
      </c>
      <c r="GB109">
        <v>19.922999999999998</v>
      </c>
      <c r="GC109">
        <v>23.672000000000001</v>
      </c>
      <c r="GH109">
        <v>50</v>
      </c>
      <c r="GI109">
        <v>5</v>
      </c>
      <c r="GJ109" s="1">
        <v>40909</v>
      </c>
      <c r="GK109">
        <v>12.100000400000001</v>
      </c>
      <c r="GM109" s="4">
        <v>10.516741</v>
      </c>
      <c r="GN109">
        <v>0</v>
      </c>
      <c r="GO109" s="4">
        <v>455</v>
      </c>
      <c r="GP109">
        <v>0</v>
      </c>
      <c r="GQ109">
        <v>200</v>
      </c>
      <c r="GR109">
        <v>8</v>
      </c>
      <c r="GS109">
        <v>4</v>
      </c>
      <c r="GT109" t="s">
        <v>306</v>
      </c>
      <c r="GU109">
        <v>70</v>
      </c>
      <c r="GV109" t="s">
        <v>307</v>
      </c>
      <c r="GW109">
        <v>20</v>
      </c>
      <c r="GX109" t="s">
        <v>277</v>
      </c>
      <c r="GY109">
        <v>10</v>
      </c>
      <c r="HF109" s="3">
        <v>94</v>
      </c>
      <c r="HG109" s="3">
        <v>5</v>
      </c>
      <c r="HH109">
        <v>89</v>
      </c>
      <c r="HI109">
        <v>5</v>
      </c>
      <c r="HJ109">
        <v>0</v>
      </c>
      <c r="HK109">
        <v>17.799999199999998</v>
      </c>
      <c r="HL109">
        <v>2</v>
      </c>
      <c r="HM109">
        <v>16.700000800000002</v>
      </c>
      <c r="HN109">
        <v>2</v>
      </c>
      <c r="HO109">
        <v>0</v>
      </c>
      <c r="HP109">
        <v>33.655999999999899</v>
      </c>
      <c r="HQ109">
        <v>27.081</v>
      </c>
      <c r="HS109">
        <v>9.4830000000000005</v>
      </c>
      <c r="HT109">
        <v>7.2610000000000001</v>
      </c>
      <c r="HV109">
        <v>6.7720000000000002</v>
      </c>
      <c r="HW109">
        <v>6.1779999999999999</v>
      </c>
      <c r="IZ109">
        <v>49.911000000000001</v>
      </c>
      <c r="JA109">
        <v>40.520000000000003</v>
      </c>
      <c r="JC109">
        <v>32.107999999999997</v>
      </c>
      <c r="JD109">
        <v>24.675000000000001</v>
      </c>
      <c r="JF109">
        <v>26.177</v>
      </c>
      <c r="JG109">
        <v>5.157</v>
      </c>
      <c r="JH109">
        <v>3.399</v>
      </c>
      <c r="JI109">
        <v>3.0030000000000001</v>
      </c>
      <c r="JJ109">
        <v>3651.4715712996399</v>
      </c>
      <c r="JK109">
        <v>105026.819382995</v>
      </c>
      <c r="JL109">
        <v>188.495559215387</v>
      </c>
      <c r="JM109">
        <v>2827.4333882308101</v>
      </c>
    </row>
    <row r="110" spans="1:273" x14ac:dyDescent="0.25">
      <c r="A110">
        <v>199</v>
      </c>
      <c r="B110">
        <v>1</v>
      </c>
      <c r="C110">
        <v>139</v>
      </c>
      <c r="D110">
        <v>151469</v>
      </c>
      <c r="E110" t="s">
        <v>964</v>
      </c>
      <c r="F110">
        <v>2006</v>
      </c>
      <c r="G110" t="s">
        <v>273</v>
      </c>
      <c r="H110" t="s">
        <v>274</v>
      </c>
      <c r="I110" s="3" t="s">
        <v>315</v>
      </c>
      <c r="J110">
        <v>7</v>
      </c>
      <c r="K110">
        <v>2.4117043912410701</v>
      </c>
      <c r="L110">
        <v>0.34452919874872501</v>
      </c>
      <c r="M110">
        <v>0.41093513369560197</v>
      </c>
      <c r="N110">
        <v>-6.1971187591552998E-2</v>
      </c>
      <c r="O110">
        <v>0.57985109090805098</v>
      </c>
      <c r="P110">
        <v>0.64182227849960305</v>
      </c>
      <c r="Q110" t="s">
        <v>858</v>
      </c>
      <c r="R110">
        <v>109</v>
      </c>
      <c r="S110" s="3" t="s">
        <v>964</v>
      </c>
      <c r="T110" s="3" t="s">
        <v>315</v>
      </c>
      <c r="U110">
        <v>1.38</v>
      </c>
      <c r="V110">
        <v>1.5</v>
      </c>
      <c r="W110">
        <v>1.25</v>
      </c>
      <c r="X110">
        <v>2.2000000000000002</v>
      </c>
      <c r="Y110">
        <v>1.38</v>
      </c>
      <c r="Z110">
        <v>2.2000000000000002</v>
      </c>
      <c r="AA110">
        <v>1.62</v>
      </c>
      <c r="AB110">
        <v>1005.0648190000001</v>
      </c>
      <c r="AC110">
        <v>348</v>
      </c>
      <c r="AD110">
        <v>2</v>
      </c>
      <c r="AE110">
        <v>394887</v>
      </c>
      <c r="AF110">
        <v>6012945</v>
      </c>
      <c r="AG110">
        <v>10</v>
      </c>
      <c r="AH110" t="s">
        <v>277</v>
      </c>
      <c r="AI110">
        <v>80</v>
      </c>
      <c r="AJ110" t="s">
        <v>306</v>
      </c>
      <c r="AK110">
        <v>15</v>
      </c>
      <c r="AL110" t="s">
        <v>316</v>
      </c>
      <c r="AM110">
        <v>5</v>
      </c>
      <c r="AN110" t="s">
        <v>279</v>
      </c>
      <c r="AO110">
        <v>138</v>
      </c>
      <c r="AP110" t="s">
        <v>964</v>
      </c>
      <c r="AQ110">
        <v>109</v>
      </c>
      <c r="AR110">
        <v>394887</v>
      </c>
      <c r="AS110">
        <v>6012945</v>
      </c>
      <c r="AT110">
        <v>10</v>
      </c>
      <c r="AU110">
        <v>1005.0648190000001</v>
      </c>
      <c r="AV110">
        <v>348</v>
      </c>
      <c r="AW110">
        <v>2</v>
      </c>
      <c r="AX110" t="s">
        <v>858</v>
      </c>
      <c r="AY110" t="s">
        <v>315</v>
      </c>
      <c r="AZ110" t="s">
        <v>279</v>
      </c>
      <c r="BA110">
        <v>7</v>
      </c>
      <c r="BB110">
        <v>2.4117043912410701</v>
      </c>
      <c r="BC110">
        <v>0.34452919874872501</v>
      </c>
      <c r="BD110">
        <v>0.41093513369560197</v>
      </c>
      <c r="BE110">
        <v>-6.1971187591552998E-2</v>
      </c>
      <c r="BF110">
        <v>0.57985109090805098</v>
      </c>
      <c r="BG110">
        <v>0.64182227849960305</v>
      </c>
      <c r="BH110">
        <v>1.38</v>
      </c>
      <c r="BI110">
        <v>1.5</v>
      </c>
      <c r="BJ110">
        <v>1.25</v>
      </c>
      <c r="BK110">
        <v>2.2000000000000002</v>
      </c>
      <c r="BL110">
        <v>1.38</v>
      </c>
      <c r="BM110">
        <v>2.2000000000000002</v>
      </c>
      <c r="BN110">
        <v>1.62</v>
      </c>
      <c r="BO110">
        <v>80</v>
      </c>
      <c r="BP110">
        <v>15</v>
      </c>
      <c r="BQ110">
        <v>0</v>
      </c>
      <c r="BR110">
        <v>0</v>
      </c>
      <c r="BS110">
        <v>0</v>
      </c>
      <c r="BT110">
        <v>0</v>
      </c>
      <c r="BU110">
        <v>5</v>
      </c>
      <c r="BV110">
        <v>0</v>
      </c>
      <c r="BW110">
        <v>95</v>
      </c>
      <c r="BX110">
        <v>5</v>
      </c>
      <c r="BY110">
        <v>100</v>
      </c>
      <c r="BZ110">
        <v>2006</v>
      </c>
      <c r="CA110" t="s">
        <v>273</v>
      </c>
      <c r="CB110" t="s">
        <v>274</v>
      </c>
      <c r="CC110">
        <v>30</v>
      </c>
      <c r="CD110">
        <v>139</v>
      </c>
      <c r="CE110">
        <v>13284259</v>
      </c>
      <c r="CF110" t="s">
        <v>880</v>
      </c>
      <c r="CG110">
        <v>12185103</v>
      </c>
      <c r="CH110" t="s">
        <v>281</v>
      </c>
      <c r="CI110">
        <v>4</v>
      </c>
      <c r="CK110">
        <v>843</v>
      </c>
      <c r="CL110" t="s">
        <v>282</v>
      </c>
      <c r="CM110">
        <v>4.3</v>
      </c>
      <c r="CQ110" t="s">
        <v>283</v>
      </c>
      <c r="CR110" t="s">
        <v>281</v>
      </c>
      <c r="CS110" t="s">
        <v>281</v>
      </c>
      <c r="CT110" t="s">
        <v>274</v>
      </c>
      <c r="CU110" t="s">
        <v>281</v>
      </c>
      <c r="CV110" t="s">
        <v>286</v>
      </c>
      <c r="CW110">
        <v>0</v>
      </c>
      <c r="CX110" t="s">
        <v>282</v>
      </c>
      <c r="CY110" t="s">
        <v>287</v>
      </c>
      <c r="CZ110" t="s">
        <v>284</v>
      </c>
      <c r="DA110" t="s">
        <v>288</v>
      </c>
      <c r="DB110" t="s">
        <v>289</v>
      </c>
      <c r="DD110" s="22">
        <v>42402</v>
      </c>
      <c r="DE110" t="s">
        <v>881</v>
      </c>
      <c r="DF110">
        <v>2012</v>
      </c>
      <c r="DI110">
        <v>66</v>
      </c>
      <c r="DJ110">
        <v>8</v>
      </c>
      <c r="DK110" t="s">
        <v>278</v>
      </c>
      <c r="DL110" t="s">
        <v>291</v>
      </c>
      <c r="DM110" t="s">
        <v>292</v>
      </c>
      <c r="DN110" s="22">
        <v>42402</v>
      </c>
      <c r="DO110" s="22">
        <v>42370</v>
      </c>
      <c r="DP110">
        <v>1</v>
      </c>
      <c r="DQ110">
        <v>15</v>
      </c>
      <c r="DR110">
        <v>1</v>
      </c>
      <c r="DW110">
        <v>2</v>
      </c>
      <c r="DX110">
        <v>2</v>
      </c>
      <c r="DY110" t="s">
        <v>321</v>
      </c>
      <c r="DZ110">
        <v>2</v>
      </c>
      <c r="EA110">
        <v>2</v>
      </c>
      <c r="EB110" t="s">
        <v>322</v>
      </c>
      <c r="EF110" t="s">
        <v>288</v>
      </c>
      <c r="EG110">
        <v>80</v>
      </c>
      <c r="EH110">
        <v>4</v>
      </c>
      <c r="EI110" t="s">
        <v>308</v>
      </c>
      <c r="EJ110">
        <v>20</v>
      </c>
      <c r="EK110">
        <v>5</v>
      </c>
      <c r="EO110">
        <v>69</v>
      </c>
      <c r="EP110">
        <v>69</v>
      </c>
      <c r="EQ110" t="s">
        <v>968</v>
      </c>
      <c r="ER110">
        <v>1089958</v>
      </c>
      <c r="ES110">
        <v>1028745</v>
      </c>
      <c r="ET110">
        <v>120</v>
      </c>
      <c r="EU110">
        <v>180</v>
      </c>
      <c r="EX110" t="s">
        <v>969</v>
      </c>
      <c r="EY110" t="s">
        <v>351</v>
      </c>
      <c r="EZ110" t="s">
        <v>690</v>
      </c>
      <c r="FA110" t="s">
        <v>363</v>
      </c>
      <c r="FC110" t="s">
        <v>299</v>
      </c>
      <c r="FG110" t="s">
        <v>292</v>
      </c>
      <c r="FH110" t="s">
        <v>969</v>
      </c>
      <c r="FJ110">
        <v>30</v>
      </c>
      <c r="FK110" t="s">
        <v>862</v>
      </c>
      <c r="FL110" t="s">
        <v>281</v>
      </c>
      <c r="FM110" t="s">
        <v>302</v>
      </c>
      <c r="FN110" t="s">
        <v>342</v>
      </c>
      <c r="FO110">
        <v>2</v>
      </c>
      <c r="FQ110" t="s">
        <v>273</v>
      </c>
      <c r="FR110" s="1">
        <v>40909</v>
      </c>
      <c r="FS110">
        <v>33</v>
      </c>
      <c r="FT110" t="s">
        <v>281</v>
      </c>
      <c r="FX110">
        <v>1</v>
      </c>
      <c r="FY110">
        <v>1</v>
      </c>
      <c r="GA110">
        <v>0</v>
      </c>
      <c r="GB110">
        <v>22.745999999999999</v>
      </c>
      <c r="GC110">
        <v>24.068999999999999</v>
      </c>
      <c r="GH110">
        <v>40</v>
      </c>
      <c r="GI110">
        <v>4</v>
      </c>
      <c r="GJ110" s="1">
        <v>40909</v>
      </c>
      <c r="GK110">
        <v>17.100000399999999</v>
      </c>
      <c r="GM110" s="4">
        <v>29.99999</v>
      </c>
      <c r="GN110">
        <v>0</v>
      </c>
      <c r="GO110" s="4">
        <v>765</v>
      </c>
      <c r="GP110">
        <v>0</v>
      </c>
      <c r="GQ110">
        <v>400</v>
      </c>
      <c r="GR110">
        <v>8</v>
      </c>
      <c r="GS110">
        <v>3</v>
      </c>
      <c r="GT110" t="s">
        <v>277</v>
      </c>
      <c r="GU110">
        <v>80</v>
      </c>
      <c r="GV110" t="s">
        <v>306</v>
      </c>
      <c r="GW110">
        <v>15</v>
      </c>
      <c r="GX110" t="s">
        <v>316</v>
      </c>
      <c r="GY110">
        <v>5</v>
      </c>
      <c r="HF110" s="3">
        <v>94</v>
      </c>
      <c r="HG110" s="3">
        <v>5</v>
      </c>
      <c r="HH110">
        <v>94</v>
      </c>
      <c r="HI110">
        <v>5</v>
      </c>
      <c r="HJ110">
        <v>0</v>
      </c>
      <c r="HK110">
        <v>22.399999600000001</v>
      </c>
      <c r="HL110">
        <v>3</v>
      </c>
      <c r="HM110">
        <v>22.799999199999998</v>
      </c>
      <c r="HN110">
        <v>3</v>
      </c>
      <c r="HO110">
        <v>0</v>
      </c>
      <c r="HP110">
        <v>171.50700000000001</v>
      </c>
      <c r="HQ110">
        <v>162.233</v>
      </c>
      <c r="HS110">
        <v>30.981000000000002</v>
      </c>
      <c r="HT110">
        <v>29.550999999999998</v>
      </c>
      <c r="HV110">
        <v>5.7789999999999999</v>
      </c>
      <c r="HW110">
        <v>5.2030000000000003</v>
      </c>
      <c r="IZ110">
        <v>208.266999999999</v>
      </c>
      <c r="JA110">
        <v>196.98699999999999</v>
      </c>
      <c r="JC110">
        <v>102.831</v>
      </c>
      <c r="JD110">
        <v>96.275000000000006</v>
      </c>
      <c r="JF110">
        <v>107.378</v>
      </c>
      <c r="JG110">
        <v>13.382</v>
      </c>
      <c r="JH110">
        <v>10.317</v>
      </c>
      <c r="JI110">
        <v>11.42</v>
      </c>
      <c r="JJ110">
        <v>1002.2645836212801</v>
      </c>
      <c r="JK110">
        <v>43165.987597009698</v>
      </c>
      <c r="JL110">
        <v>188.495559215387</v>
      </c>
      <c r="JM110">
        <v>2827.4333882308101</v>
      </c>
    </row>
    <row r="111" spans="1:273" x14ac:dyDescent="0.25">
      <c r="A111">
        <v>200</v>
      </c>
      <c r="B111">
        <v>1</v>
      </c>
      <c r="C111">
        <v>139</v>
      </c>
      <c r="D111">
        <v>159180</v>
      </c>
      <c r="E111" t="s">
        <v>964</v>
      </c>
      <c r="F111">
        <v>2006</v>
      </c>
      <c r="G111" t="s">
        <v>273</v>
      </c>
      <c r="H111" t="s">
        <v>274</v>
      </c>
      <c r="I111" s="3" t="s">
        <v>315</v>
      </c>
      <c r="J111">
        <v>7</v>
      </c>
      <c r="K111">
        <v>2.4117043912410701</v>
      </c>
      <c r="L111">
        <v>0.34452919874872501</v>
      </c>
      <c r="M111">
        <v>0.41093513369560197</v>
      </c>
      <c r="N111">
        <v>-6.1971187591552998E-2</v>
      </c>
      <c r="O111">
        <v>0.57985109090805098</v>
      </c>
      <c r="P111">
        <v>0.64182227849960305</v>
      </c>
      <c r="Q111" t="s">
        <v>858</v>
      </c>
      <c r="R111">
        <v>109</v>
      </c>
      <c r="S111" s="3" t="s">
        <v>964</v>
      </c>
      <c r="T111" s="3" t="s">
        <v>315</v>
      </c>
      <c r="U111">
        <v>1.38</v>
      </c>
      <c r="V111">
        <v>1.5</v>
      </c>
      <c r="W111">
        <v>1.25</v>
      </c>
      <c r="X111">
        <v>2.2000000000000002</v>
      </c>
      <c r="Y111">
        <v>1.38</v>
      </c>
      <c r="Z111">
        <v>2.2000000000000002</v>
      </c>
      <c r="AA111">
        <v>1.62</v>
      </c>
      <c r="AB111">
        <v>1005.0648190000001</v>
      </c>
      <c r="AC111">
        <v>348</v>
      </c>
      <c r="AD111">
        <v>2</v>
      </c>
      <c r="AE111">
        <v>394887</v>
      </c>
      <c r="AF111">
        <v>6012945</v>
      </c>
      <c r="AG111">
        <v>10</v>
      </c>
      <c r="AH111" t="s">
        <v>277</v>
      </c>
      <c r="AI111">
        <v>80</v>
      </c>
      <c r="AJ111" t="s">
        <v>306</v>
      </c>
      <c r="AK111">
        <v>15</v>
      </c>
      <c r="AL111" t="s">
        <v>316</v>
      </c>
      <c r="AM111">
        <v>5</v>
      </c>
      <c r="AN111" t="s">
        <v>279</v>
      </c>
      <c r="AO111">
        <v>138</v>
      </c>
      <c r="AP111" t="s">
        <v>964</v>
      </c>
      <c r="AQ111">
        <v>109</v>
      </c>
      <c r="AR111">
        <v>394887</v>
      </c>
      <c r="AS111">
        <v>6012945</v>
      </c>
      <c r="AT111">
        <v>10</v>
      </c>
      <c r="AU111">
        <v>1005.0648190000001</v>
      </c>
      <c r="AV111">
        <v>348</v>
      </c>
      <c r="AW111">
        <v>2</v>
      </c>
      <c r="AX111" t="s">
        <v>858</v>
      </c>
      <c r="AY111" t="s">
        <v>315</v>
      </c>
      <c r="AZ111" t="s">
        <v>279</v>
      </c>
      <c r="BA111">
        <v>7</v>
      </c>
      <c r="BB111">
        <v>2.4117043912410701</v>
      </c>
      <c r="BC111">
        <v>0.34452919874872501</v>
      </c>
      <c r="BD111">
        <v>0.41093513369560197</v>
      </c>
      <c r="BE111">
        <v>-6.1971187591552998E-2</v>
      </c>
      <c r="BF111">
        <v>0.57985109090805098</v>
      </c>
      <c r="BG111">
        <v>0.64182227849960305</v>
      </c>
      <c r="BH111">
        <v>1.38</v>
      </c>
      <c r="BI111">
        <v>1.5</v>
      </c>
      <c r="BJ111">
        <v>1.25</v>
      </c>
      <c r="BK111">
        <v>2.2000000000000002</v>
      </c>
      <c r="BL111">
        <v>1.38</v>
      </c>
      <c r="BM111">
        <v>2.2000000000000002</v>
      </c>
      <c r="BN111">
        <v>1.62</v>
      </c>
      <c r="BO111">
        <v>80</v>
      </c>
      <c r="BP111">
        <v>15</v>
      </c>
      <c r="BQ111">
        <v>0</v>
      </c>
      <c r="BR111">
        <v>0</v>
      </c>
      <c r="BS111">
        <v>0</v>
      </c>
      <c r="BT111">
        <v>0</v>
      </c>
      <c r="BU111">
        <v>5</v>
      </c>
      <c r="BV111">
        <v>0</v>
      </c>
      <c r="BW111">
        <v>95</v>
      </c>
      <c r="BX111">
        <v>5</v>
      </c>
      <c r="BY111">
        <v>100</v>
      </c>
      <c r="BZ111">
        <v>2006</v>
      </c>
      <c r="CA111" t="s">
        <v>273</v>
      </c>
      <c r="CB111" t="s">
        <v>274</v>
      </c>
      <c r="CC111">
        <v>30</v>
      </c>
      <c r="CD111">
        <v>139</v>
      </c>
      <c r="CE111">
        <v>13283976</v>
      </c>
      <c r="CF111" t="s">
        <v>880</v>
      </c>
      <c r="CG111">
        <v>13075295</v>
      </c>
      <c r="CH111" t="s">
        <v>281</v>
      </c>
      <c r="CK111">
        <v>843</v>
      </c>
      <c r="CL111" t="s">
        <v>282</v>
      </c>
      <c r="CM111">
        <v>10.7</v>
      </c>
      <c r="CQ111" t="s">
        <v>283</v>
      </c>
      <c r="CR111" t="s">
        <v>281</v>
      </c>
      <c r="CS111" t="s">
        <v>281</v>
      </c>
      <c r="CT111" t="s">
        <v>274</v>
      </c>
      <c r="CU111" t="s">
        <v>281</v>
      </c>
      <c r="CV111" t="s">
        <v>286</v>
      </c>
      <c r="CW111">
        <v>0</v>
      </c>
      <c r="CX111" t="s">
        <v>282</v>
      </c>
      <c r="CY111" t="s">
        <v>287</v>
      </c>
      <c r="CZ111" t="s">
        <v>284</v>
      </c>
      <c r="DA111" t="s">
        <v>288</v>
      </c>
      <c r="DB111" t="s">
        <v>336</v>
      </c>
      <c r="DD111" s="22">
        <v>42403</v>
      </c>
      <c r="DE111" t="s">
        <v>881</v>
      </c>
      <c r="DF111">
        <v>2012</v>
      </c>
      <c r="DI111">
        <v>66</v>
      </c>
      <c r="DJ111">
        <v>8</v>
      </c>
      <c r="DK111" t="s">
        <v>278</v>
      </c>
      <c r="DL111" t="s">
        <v>291</v>
      </c>
      <c r="DM111" t="s">
        <v>292</v>
      </c>
      <c r="DN111" s="22">
        <v>42403</v>
      </c>
      <c r="DO111" s="22">
        <v>42370</v>
      </c>
      <c r="DP111">
        <v>3</v>
      </c>
      <c r="DQ111">
        <v>65</v>
      </c>
      <c r="DR111">
        <v>8</v>
      </c>
      <c r="DS111" t="s">
        <v>293</v>
      </c>
      <c r="DT111">
        <v>4</v>
      </c>
      <c r="DU111">
        <v>15</v>
      </c>
      <c r="DW111">
        <v>2</v>
      </c>
      <c r="DX111">
        <v>2</v>
      </c>
      <c r="DY111" t="s">
        <v>322</v>
      </c>
      <c r="EF111" t="s">
        <v>288</v>
      </c>
      <c r="EG111">
        <v>100</v>
      </c>
      <c r="EH111">
        <v>4</v>
      </c>
      <c r="EO111">
        <v>105</v>
      </c>
      <c r="EP111">
        <v>105</v>
      </c>
      <c r="EQ111" t="s">
        <v>970</v>
      </c>
      <c r="ER111">
        <v>1090065</v>
      </c>
      <c r="ES111">
        <v>1029137</v>
      </c>
      <c r="ET111">
        <v>120</v>
      </c>
      <c r="EU111">
        <v>162</v>
      </c>
      <c r="EX111">
        <v>13075295</v>
      </c>
      <c r="EY111" t="s">
        <v>971</v>
      </c>
      <c r="EZ111" t="s">
        <v>972</v>
      </c>
      <c r="FA111" t="s">
        <v>425</v>
      </c>
      <c r="FG111" t="s">
        <v>292</v>
      </c>
      <c r="FH111">
        <v>13075295</v>
      </c>
      <c r="FJ111">
        <v>30</v>
      </c>
      <c r="FK111" t="s">
        <v>862</v>
      </c>
      <c r="FL111" t="s">
        <v>281</v>
      </c>
      <c r="FM111" t="s">
        <v>302</v>
      </c>
      <c r="FN111" t="s">
        <v>342</v>
      </c>
      <c r="FO111">
        <v>2</v>
      </c>
      <c r="FT111" t="s">
        <v>281</v>
      </c>
      <c r="FX111">
        <v>1</v>
      </c>
      <c r="FY111">
        <v>1</v>
      </c>
      <c r="GA111">
        <v>0</v>
      </c>
      <c r="GB111">
        <v>20.164999999999999</v>
      </c>
      <c r="GC111">
        <v>23.853999999999999</v>
      </c>
      <c r="GH111">
        <v>15</v>
      </c>
      <c r="GI111">
        <v>1</v>
      </c>
      <c r="GJ111" s="1">
        <v>40909</v>
      </c>
      <c r="GK111">
        <v>6.8000002000000004</v>
      </c>
      <c r="GM111" s="4">
        <v>5.2446700000000002</v>
      </c>
      <c r="GN111">
        <v>0</v>
      </c>
      <c r="GO111" s="4">
        <v>205</v>
      </c>
      <c r="GP111">
        <v>0</v>
      </c>
      <c r="GQ111">
        <v>25</v>
      </c>
      <c r="GR111">
        <v>3</v>
      </c>
      <c r="GS111">
        <v>4</v>
      </c>
      <c r="GT111" t="s">
        <v>306</v>
      </c>
      <c r="GU111">
        <v>70</v>
      </c>
      <c r="GV111" t="s">
        <v>733</v>
      </c>
      <c r="GW111">
        <v>20</v>
      </c>
      <c r="GX111" t="s">
        <v>277</v>
      </c>
      <c r="GY111">
        <v>10</v>
      </c>
      <c r="HF111" s="3">
        <v>139</v>
      </c>
      <c r="HG111" s="3">
        <v>7</v>
      </c>
      <c r="HH111">
        <v>139</v>
      </c>
      <c r="HI111">
        <v>7</v>
      </c>
      <c r="HJ111">
        <v>0</v>
      </c>
      <c r="HK111">
        <v>15.5</v>
      </c>
      <c r="HL111">
        <v>2</v>
      </c>
      <c r="HM111">
        <v>8.1999998000000005</v>
      </c>
      <c r="HN111">
        <v>1</v>
      </c>
      <c r="HO111">
        <v>0</v>
      </c>
      <c r="HP111">
        <v>14.29</v>
      </c>
      <c r="HQ111">
        <v>11.691000000000001</v>
      </c>
      <c r="HS111">
        <v>4.0830000000000002</v>
      </c>
      <c r="HT111">
        <v>3.34</v>
      </c>
      <c r="HV111">
        <v>2.867</v>
      </c>
      <c r="HW111">
        <v>2.6840000000000002</v>
      </c>
      <c r="IZ111">
        <v>21.24</v>
      </c>
      <c r="JA111">
        <v>17.715</v>
      </c>
      <c r="JF111">
        <v>10.882</v>
      </c>
      <c r="JG111">
        <v>2.024</v>
      </c>
      <c r="JH111">
        <v>1.1299999999999999</v>
      </c>
      <c r="JI111">
        <v>1.1850000000000001</v>
      </c>
      <c r="JJ111">
        <v>1826.00339088743</v>
      </c>
      <c r="JK111">
        <v>107221.091041996</v>
      </c>
      <c r="JL111">
        <v>188.495559215387</v>
      </c>
      <c r="JM111">
        <v>2827.4333882308101</v>
      </c>
    </row>
    <row r="112" spans="1:273" x14ac:dyDescent="0.25">
      <c r="A112">
        <v>201</v>
      </c>
      <c r="B112">
        <v>1</v>
      </c>
      <c r="C112">
        <v>140</v>
      </c>
      <c r="D112">
        <v>130279</v>
      </c>
      <c r="E112" t="s">
        <v>973</v>
      </c>
      <c r="F112">
        <v>2006</v>
      </c>
      <c r="G112" t="s">
        <v>273</v>
      </c>
      <c r="H112" t="s">
        <v>274</v>
      </c>
      <c r="I112" s="3" t="s">
        <v>315</v>
      </c>
      <c r="J112">
        <v>6</v>
      </c>
      <c r="K112">
        <v>3.8164758682250901</v>
      </c>
      <c r="L112">
        <v>0.63607931137085005</v>
      </c>
      <c r="M112">
        <v>0.63351777195930503</v>
      </c>
      <c r="N112">
        <v>0.62030982971191395</v>
      </c>
      <c r="O112">
        <v>0.65755349397659302</v>
      </c>
      <c r="P112">
        <v>3.7243664264678997E-2</v>
      </c>
      <c r="Q112" t="s">
        <v>858</v>
      </c>
      <c r="R112">
        <v>110</v>
      </c>
      <c r="S112" s="3" t="s">
        <v>973</v>
      </c>
      <c r="T112" s="3" t="s">
        <v>315</v>
      </c>
      <c r="U112">
        <v>2.5</v>
      </c>
      <c r="V112">
        <v>2.75</v>
      </c>
      <c r="W112">
        <v>2.88</v>
      </c>
      <c r="X112">
        <v>2.7</v>
      </c>
      <c r="Y112">
        <v>2.69</v>
      </c>
      <c r="Z112">
        <v>2.7</v>
      </c>
      <c r="AA112">
        <v>2.69</v>
      </c>
      <c r="AB112">
        <v>1012.006836</v>
      </c>
      <c r="AC112">
        <v>180</v>
      </c>
      <c r="AD112">
        <v>23</v>
      </c>
      <c r="AE112">
        <v>394800</v>
      </c>
      <c r="AF112">
        <v>6012873</v>
      </c>
      <c r="AG112">
        <v>10</v>
      </c>
      <c r="AH112" t="s">
        <v>956</v>
      </c>
      <c r="AI112">
        <v>70</v>
      </c>
      <c r="AJ112" t="s">
        <v>307</v>
      </c>
      <c r="AK112">
        <v>30</v>
      </c>
      <c r="AL112" t="s">
        <v>278</v>
      </c>
      <c r="AM112">
        <v>0</v>
      </c>
      <c r="AN112" t="s">
        <v>279</v>
      </c>
      <c r="AO112">
        <v>139</v>
      </c>
      <c r="AP112" t="s">
        <v>973</v>
      </c>
      <c r="AQ112">
        <v>110</v>
      </c>
      <c r="AR112">
        <v>394800</v>
      </c>
      <c r="AS112">
        <v>6012873</v>
      </c>
      <c r="AT112">
        <v>10</v>
      </c>
      <c r="AU112">
        <v>1012.006836</v>
      </c>
      <c r="AV112">
        <v>180</v>
      </c>
      <c r="AW112">
        <v>23</v>
      </c>
      <c r="AX112" t="s">
        <v>858</v>
      </c>
      <c r="AY112" t="s">
        <v>315</v>
      </c>
      <c r="AZ112" t="s">
        <v>279</v>
      </c>
      <c r="BA112">
        <v>6</v>
      </c>
      <c r="BB112">
        <v>3.8164758682250901</v>
      </c>
      <c r="BC112">
        <v>0.63607931137085005</v>
      </c>
      <c r="BD112">
        <v>0.63351777195930503</v>
      </c>
      <c r="BE112">
        <v>0.62030982971191395</v>
      </c>
      <c r="BF112">
        <v>0.65755349397659302</v>
      </c>
      <c r="BG112">
        <v>3.7243664264678997E-2</v>
      </c>
      <c r="BH112">
        <v>2.5</v>
      </c>
      <c r="BI112">
        <v>2.75</v>
      </c>
      <c r="BJ112">
        <v>2.88</v>
      </c>
      <c r="BK112">
        <v>2.7</v>
      </c>
      <c r="BL112">
        <v>2.69</v>
      </c>
      <c r="BM112">
        <v>2.7</v>
      </c>
      <c r="BN112">
        <v>2.69</v>
      </c>
      <c r="BO112">
        <v>0</v>
      </c>
      <c r="BP112">
        <v>0</v>
      </c>
      <c r="BQ112">
        <v>30</v>
      </c>
      <c r="BR112">
        <v>0</v>
      </c>
      <c r="BS112">
        <v>0</v>
      </c>
      <c r="BT112">
        <v>70</v>
      </c>
      <c r="BU112">
        <v>0</v>
      </c>
      <c r="BV112">
        <v>0</v>
      </c>
      <c r="BW112">
        <v>100</v>
      </c>
      <c r="BX112">
        <v>0</v>
      </c>
      <c r="BY112">
        <v>100</v>
      </c>
      <c r="BZ112">
        <v>2006</v>
      </c>
      <c r="CA112" t="s">
        <v>273</v>
      </c>
      <c r="CB112" t="s">
        <v>274</v>
      </c>
      <c r="CC112">
        <v>30</v>
      </c>
      <c r="CD112">
        <v>140</v>
      </c>
      <c r="CE112">
        <v>13284248</v>
      </c>
      <c r="CF112" t="s">
        <v>974</v>
      </c>
      <c r="CG112">
        <v>27875131</v>
      </c>
      <c r="CH112" t="s">
        <v>281</v>
      </c>
      <c r="CI112">
        <v>4</v>
      </c>
      <c r="CK112">
        <v>843</v>
      </c>
      <c r="CL112" t="s">
        <v>282</v>
      </c>
      <c r="CM112">
        <v>144.80000000000001</v>
      </c>
      <c r="CQ112" t="s">
        <v>283</v>
      </c>
      <c r="CR112" t="s">
        <v>281</v>
      </c>
      <c r="CS112" t="s">
        <v>281</v>
      </c>
      <c r="CT112" t="s">
        <v>274</v>
      </c>
      <c r="CU112" t="s">
        <v>281</v>
      </c>
      <c r="CV112" t="s">
        <v>286</v>
      </c>
      <c r="CW112">
        <v>18</v>
      </c>
      <c r="CX112" t="s">
        <v>282</v>
      </c>
      <c r="CY112" t="s">
        <v>287</v>
      </c>
      <c r="CZ112" t="s">
        <v>284</v>
      </c>
      <c r="DA112" t="s">
        <v>288</v>
      </c>
      <c r="DB112" t="s">
        <v>289</v>
      </c>
      <c r="DD112" s="22">
        <v>42332</v>
      </c>
      <c r="DE112" t="s">
        <v>881</v>
      </c>
      <c r="DF112">
        <v>2015</v>
      </c>
      <c r="DI112">
        <v>66</v>
      </c>
      <c r="DJ112">
        <v>8</v>
      </c>
      <c r="DK112" t="s">
        <v>278</v>
      </c>
      <c r="DL112" t="s">
        <v>291</v>
      </c>
      <c r="DM112" t="s">
        <v>292</v>
      </c>
      <c r="DN112" s="22">
        <v>42332</v>
      </c>
      <c r="DO112" s="22">
        <v>42370</v>
      </c>
      <c r="DP112">
        <v>1</v>
      </c>
      <c r="DQ112">
        <v>5</v>
      </c>
      <c r="DR112">
        <v>4</v>
      </c>
      <c r="DS112" t="s">
        <v>447</v>
      </c>
      <c r="DT112">
        <v>4</v>
      </c>
      <c r="DU112">
        <v>10</v>
      </c>
      <c r="EF112" t="s">
        <v>288</v>
      </c>
      <c r="EG112">
        <v>100</v>
      </c>
      <c r="EH112">
        <v>4</v>
      </c>
      <c r="EO112">
        <v>166</v>
      </c>
      <c r="EP112">
        <v>166</v>
      </c>
      <c r="EQ112" t="s">
        <v>975</v>
      </c>
      <c r="ER112">
        <v>1092841</v>
      </c>
      <c r="ES112">
        <v>1028983</v>
      </c>
      <c r="ET112">
        <v>120</v>
      </c>
      <c r="EU112">
        <v>144</v>
      </c>
      <c r="EX112">
        <v>27875131</v>
      </c>
      <c r="EY112" t="s">
        <v>976</v>
      </c>
      <c r="EZ112" t="s">
        <v>977</v>
      </c>
      <c r="FA112" t="s">
        <v>978</v>
      </c>
      <c r="FG112" t="s">
        <v>292</v>
      </c>
      <c r="FH112">
        <v>27875131</v>
      </c>
      <c r="FJ112">
        <v>30</v>
      </c>
      <c r="FK112" t="s">
        <v>862</v>
      </c>
      <c r="FL112" t="s">
        <v>281</v>
      </c>
      <c r="FM112" t="s">
        <v>302</v>
      </c>
      <c r="FN112" t="s">
        <v>342</v>
      </c>
      <c r="FO112">
        <v>2</v>
      </c>
      <c r="FT112" t="s">
        <v>281</v>
      </c>
      <c r="FX112">
        <v>1</v>
      </c>
      <c r="FY112">
        <v>1</v>
      </c>
      <c r="GA112">
        <v>18</v>
      </c>
      <c r="GB112">
        <v>43.607999999999997</v>
      </c>
      <c r="GC112">
        <v>43.792000000000002</v>
      </c>
      <c r="GH112">
        <v>60</v>
      </c>
      <c r="GI112">
        <v>6</v>
      </c>
      <c r="GJ112" s="1">
        <v>42005</v>
      </c>
      <c r="GK112">
        <v>14.199999800000001</v>
      </c>
      <c r="GM112" s="4">
        <v>47.965260000000001</v>
      </c>
      <c r="GN112">
        <v>18</v>
      </c>
      <c r="GO112" s="4">
        <v>450</v>
      </c>
      <c r="GP112">
        <v>18</v>
      </c>
      <c r="GQ112">
        <v>75</v>
      </c>
      <c r="GR112">
        <v>8</v>
      </c>
      <c r="GS112">
        <v>3</v>
      </c>
      <c r="GT112" t="s">
        <v>956</v>
      </c>
      <c r="GU112">
        <v>70</v>
      </c>
      <c r="GV112" t="s">
        <v>307</v>
      </c>
      <c r="GW112">
        <v>30</v>
      </c>
      <c r="HF112" s="3">
        <v>241</v>
      </c>
      <c r="HG112" s="3">
        <v>8</v>
      </c>
      <c r="HH112">
        <v>151</v>
      </c>
      <c r="HI112">
        <v>8</v>
      </c>
      <c r="HJ112">
        <v>18</v>
      </c>
      <c r="HK112">
        <v>33</v>
      </c>
      <c r="HL112">
        <v>4</v>
      </c>
      <c r="HM112">
        <v>26.100000399999999</v>
      </c>
      <c r="HN112">
        <v>3</v>
      </c>
      <c r="HO112">
        <v>18</v>
      </c>
      <c r="HP112">
        <v>308.45999999999901</v>
      </c>
      <c r="HQ112">
        <v>308.36700000000002</v>
      </c>
      <c r="HS112">
        <v>105.01600000000001</v>
      </c>
      <c r="HT112">
        <v>103.963999999999</v>
      </c>
      <c r="IZ112">
        <v>413.47599999999898</v>
      </c>
      <c r="JA112">
        <v>412.33100000000002</v>
      </c>
      <c r="JF112">
        <v>190.21199999999999</v>
      </c>
      <c r="JG112">
        <v>40.31</v>
      </c>
      <c r="JH112">
        <v>26.289000000000001</v>
      </c>
      <c r="JI112">
        <v>22.4209999999999</v>
      </c>
      <c r="JJ112">
        <v>19435.298964091198</v>
      </c>
      <c r="JK112">
        <v>1447861.6763715299</v>
      </c>
      <c r="JL112">
        <v>188.495559215387</v>
      </c>
      <c r="JM112">
        <v>2827.4333882308101</v>
      </c>
    </row>
    <row r="113" spans="1:273" x14ac:dyDescent="0.25">
      <c r="A113">
        <v>202</v>
      </c>
      <c r="B113">
        <v>1</v>
      </c>
      <c r="C113">
        <v>140</v>
      </c>
      <c r="D113">
        <v>151469</v>
      </c>
      <c r="E113" t="s">
        <v>973</v>
      </c>
      <c r="F113">
        <v>2006</v>
      </c>
      <c r="G113" t="s">
        <v>273</v>
      </c>
      <c r="H113" t="s">
        <v>274</v>
      </c>
      <c r="I113" s="3" t="s">
        <v>315</v>
      </c>
      <c r="J113">
        <v>6</v>
      </c>
      <c r="K113">
        <v>3.8164758682250901</v>
      </c>
      <c r="L113">
        <v>0.63607931137085005</v>
      </c>
      <c r="M113">
        <v>0.63351777195930503</v>
      </c>
      <c r="N113">
        <v>0.62030982971191395</v>
      </c>
      <c r="O113">
        <v>0.65755349397659302</v>
      </c>
      <c r="P113">
        <v>3.7243664264678997E-2</v>
      </c>
      <c r="Q113" t="s">
        <v>858</v>
      </c>
      <c r="R113">
        <v>110</v>
      </c>
      <c r="S113" s="3" t="s">
        <v>973</v>
      </c>
      <c r="T113" s="3" t="s">
        <v>315</v>
      </c>
      <c r="U113">
        <v>2.5</v>
      </c>
      <c r="V113">
        <v>2.75</v>
      </c>
      <c r="W113">
        <v>2.88</v>
      </c>
      <c r="X113">
        <v>2.7</v>
      </c>
      <c r="Y113">
        <v>2.69</v>
      </c>
      <c r="Z113">
        <v>2.7</v>
      </c>
      <c r="AA113">
        <v>2.69</v>
      </c>
      <c r="AB113">
        <v>1012.006836</v>
      </c>
      <c r="AC113">
        <v>180</v>
      </c>
      <c r="AD113">
        <v>23</v>
      </c>
      <c r="AE113">
        <v>394800</v>
      </c>
      <c r="AF113">
        <v>6012873</v>
      </c>
      <c r="AG113">
        <v>10</v>
      </c>
      <c r="AH113" t="s">
        <v>956</v>
      </c>
      <c r="AI113">
        <v>70</v>
      </c>
      <c r="AJ113" t="s">
        <v>307</v>
      </c>
      <c r="AK113">
        <v>30</v>
      </c>
      <c r="AL113" t="s">
        <v>278</v>
      </c>
      <c r="AM113">
        <v>0</v>
      </c>
      <c r="AN113" t="s">
        <v>279</v>
      </c>
      <c r="AO113">
        <v>139</v>
      </c>
      <c r="AP113" t="s">
        <v>973</v>
      </c>
      <c r="AQ113">
        <v>110</v>
      </c>
      <c r="AR113">
        <v>394800</v>
      </c>
      <c r="AS113">
        <v>6012873</v>
      </c>
      <c r="AT113">
        <v>10</v>
      </c>
      <c r="AU113">
        <v>1012.006836</v>
      </c>
      <c r="AV113">
        <v>180</v>
      </c>
      <c r="AW113">
        <v>23</v>
      </c>
      <c r="AX113" t="s">
        <v>858</v>
      </c>
      <c r="AY113" t="s">
        <v>315</v>
      </c>
      <c r="AZ113" t="s">
        <v>279</v>
      </c>
      <c r="BA113">
        <v>6</v>
      </c>
      <c r="BB113">
        <v>3.8164758682250901</v>
      </c>
      <c r="BC113">
        <v>0.63607931137085005</v>
      </c>
      <c r="BD113">
        <v>0.63351777195930503</v>
      </c>
      <c r="BE113">
        <v>0.62030982971191395</v>
      </c>
      <c r="BF113">
        <v>0.65755349397659302</v>
      </c>
      <c r="BG113">
        <v>3.7243664264678997E-2</v>
      </c>
      <c r="BH113">
        <v>2.5</v>
      </c>
      <c r="BI113">
        <v>2.75</v>
      </c>
      <c r="BJ113">
        <v>2.88</v>
      </c>
      <c r="BK113">
        <v>2.7</v>
      </c>
      <c r="BL113">
        <v>2.69</v>
      </c>
      <c r="BM113">
        <v>2.7</v>
      </c>
      <c r="BN113">
        <v>2.69</v>
      </c>
      <c r="BO113">
        <v>0</v>
      </c>
      <c r="BP113">
        <v>0</v>
      </c>
      <c r="BQ113">
        <v>30</v>
      </c>
      <c r="BR113">
        <v>0</v>
      </c>
      <c r="BS113">
        <v>0</v>
      </c>
      <c r="BT113">
        <v>70</v>
      </c>
      <c r="BU113">
        <v>0</v>
      </c>
      <c r="BV113">
        <v>0</v>
      </c>
      <c r="BW113">
        <v>100</v>
      </c>
      <c r="BX113">
        <v>0</v>
      </c>
      <c r="BY113">
        <v>100</v>
      </c>
      <c r="BZ113">
        <v>2006</v>
      </c>
      <c r="CA113" t="s">
        <v>273</v>
      </c>
      <c r="CB113" t="s">
        <v>274</v>
      </c>
      <c r="CC113">
        <v>30</v>
      </c>
      <c r="CD113">
        <v>140</v>
      </c>
      <c r="CE113">
        <v>13284259</v>
      </c>
      <c r="CF113" t="s">
        <v>880</v>
      </c>
      <c r="CG113">
        <v>12185103</v>
      </c>
      <c r="CH113" t="s">
        <v>281</v>
      </c>
      <c r="CI113">
        <v>4</v>
      </c>
      <c r="CK113">
        <v>843</v>
      </c>
      <c r="CL113" t="s">
        <v>282</v>
      </c>
      <c r="CM113">
        <v>4.3</v>
      </c>
      <c r="CQ113" t="s">
        <v>283</v>
      </c>
      <c r="CR113" t="s">
        <v>281</v>
      </c>
      <c r="CS113" t="s">
        <v>281</v>
      </c>
      <c r="CT113" t="s">
        <v>274</v>
      </c>
      <c r="CU113" t="s">
        <v>281</v>
      </c>
      <c r="CV113" t="s">
        <v>286</v>
      </c>
      <c r="CW113">
        <v>0</v>
      </c>
      <c r="CX113" t="s">
        <v>282</v>
      </c>
      <c r="CY113" t="s">
        <v>287</v>
      </c>
      <c r="CZ113" t="s">
        <v>284</v>
      </c>
      <c r="DA113" t="s">
        <v>288</v>
      </c>
      <c r="DB113" t="s">
        <v>289</v>
      </c>
      <c r="DD113" s="22">
        <v>42402</v>
      </c>
      <c r="DE113" t="s">
        <v>881</v>
      </c>
      <c r="DF113">
        <v>2012</v>
      </c>
      <c r="DI113">
        <v>66</v>
      </c>
      <c r="DJ113">
        <v>8</v>
      </c>
      <c r="DK113" t="s">
        <v>278</v>
      </c>
      <c r="DL113" t="s">
        <v>291</v>
      </c>
      <c r="DM113" t="s">
        <v>292</v>
      </c>
      <c r="DN113" s="22">
        <v>42402</v>
      </c>
      <c r="DO113" s="22">
        <v>42370</v>
      </c>
      <c r="DP113">
        <v>1</v>
      </c>
      <c r="DQ113">
        <v>15</v>
      </c>
      <c r="DR113">
        <v>1</v>
      </c>
      <c r="DW113">
        <v>2</v>
      </c>
      <c r="DX113">
        <v>2</v>
      </c>
      <c r="DY113" t="s">
        <v>321</v>
      </c>
      <c r="DZ113">
        <v>2</v>
      </c>
      <c r="EA113">
        <v>2</v>
      </c>
      <c r="EB113" t="s">
        <v>322</v>
      </c>
      <c r="EF113" t="s">
        <v>288</v>
      </c>
      <c r="EG113">
        <v>80</v>
      </c>
      <c r="EH113">
        <v>4</v>
      </c>
      <c r="EI113" t="s">
        <v>308</v>
      </c>
      <c r="EJ113">
        <v>20</v>
      </c>
      <c r="EK113">
        <v>5</v>
      </c>
      <c r="EO113">
        <v>69</v>
      </c>
      <c r="EP113">
        <v>69</v>
      </c>
      <c r="EQ113" t="s">
        <v>968</v>
      </c>
      <c r="ER113">
        <v>1089958</v>
      </c>
      <c r="ES113">
        <v>1028745</v>
      </c>
      <c r="ET113">
        <v>120</v>
      </c>
      <c r="EU113">
        <v>180</v>
      </c>
      <c r="EX113" t="s">
        <v>969</v>
      </c>
      <c r="EY113" t="s">
        <v>351</v>
      </c>
      <c r="EZ113" t="s">
        <v>690</v>
      </c>
      <c r="FA113" t="s">
        <v>363</v>
      </c>
      <c r="FC113" t="s">
        <v>299</v>
      </c>
      <c r="FG113" t="s">
        <v>292</v>
      </c>
      <c r="FH113" t="s">
        <v>969</v>
      </c>
      <c r="FJ113">
        <v>30</v>
      </c>
      <c r="FK113" t="s">
        <v>862</v>
      </c>
      <c r="FL113" t="s">
        <v>281</v>
      </c>
      <c r="FM113" t="s">
        <v>302</v>
      </c>
      <c r="FN113" t="s">
        <v>342</v>
      </c>
      <c r="FO113">
        <v>2</v>
      </c>
      <c r="FQ113" t="s">
        <v>273</v>
      </c>
      <c r="FR113" s="1">
        <v>40909</v>
      </c>
      <c r="FS113">
        <v>33</v>
      </c>
      <c r="FT113" t="s">
        <v>281</v>
      </c>
      <c r="FX113">
        <v>1</v>
      </c>
      <c r="FY113">
        <v>1</v>
      </c>
      <c r="GA113">
        <v>0</v>
      </c>
      <c r="GB113">
        <v>22.745999999999999</v>
      </c>
      <c r="GC113">
        <v>24.068999999999999</v>
      </c>
      <c r="GH113">
        <v>40</v>
      </c>
      <c r="GI113">
        <v>4</v>
      </c>
      <c r="GJ113" s="1">
        <v>40909</v>
      </c>
      <c r="GK113">
        <v>17.100000399999999</v>
      </c>
      <c r="GM113" s="4">
        <v>29.99999</v>
      </c>
      <c r="GN113">
        <v>0</v>
      </c>
      <c r="GO113" s="4">
        <v>765</v>
      </c>
      <c r="GP113">
        <v>0</v>
      </c>
      <c r="GQ113">
        <v>400</v>
      </c>
      <c r="GR113">
        <v>8</v>
      </c>
      <c r="GS113">
        <v>3</v>
      </c>
      <c r="GT113" t="s">
        <v>277</v>
      </c>
      <c r="GU113">
        <v>80</v>
      </c>
      <c r="GV113" t="s">
        <v>306</v>
      </c>
      <c r="GW113">
        <v>15</v>
      </c>
      <c r="GX113" t="s">
        <v>316</v>
      </c>
      <c r="GY113">
        <v>5</v>
      </c>
      <c r="HF113" s="3">
        <v>94</v>
      </c>
      <c r="HG113" s="3">
        <v>5</v>
      </c>
      <c r="HH113">
        <v>94</v>
      </c>
      <c r="HI113">
        <v>5</v>
      </c>
      <c r="HJ113">
        <v>0</v>
      </c>
      <c r="HK113">
        <v>22.399999600000001</v>
      </c>
      <c r="HL113">
        <v>3</v>
      </c>
      <c r="HM113">
        <v>22.799999199999998</v>
      </c>
      <c r="HN113">
        <v>3</v>
      </c>
      <c r="HO113">
        <v>0</v>
      </c>
      <c r="HP113">
        <v>171.50700000000001</v>
      </c>
      <c r="HQ113">
        <v>162.233</v>
      </c>
      <c r="HS113">
        <v>30.981000000000002</v>
      </c>
      <c r="HT113">
        <v>29.550999999999998</v>
      </c>
      <c r="HV113">
        <v>5.7789999999999999</v>
      </c>
      <c r="HW113">
        <v>5.2030000000000003</v>
      </c>
      <c r="IZ113">
        <v>208.266999999999</v>
      </c>
      <c r="JA113">
        <v>196.98699999999999</v>
      </c>
      <c r="JC113">
        <v>102.831</v>
      </c>
      <c r="JD113">
        <v>96.275000000000006</v>
      </c>
      <c r="JF113">
        <v>107.378</v>
      </c>
      <c r="JG113">
        <v>13.382</v>
      </c>
      <c r="JH113">
        <v>10.317</v>
      </c>
      <c r="JI113">
        <v>11.42</v>
      </c>
      <c r="JJ113">
        <v>1002.2645836212801</v>
      </c>
      <c r="JK113">
        <v>43165.987597009698</v>
      </c>
      <c r="JL113">
        <v>188.495559215387</v>
      </c>
      <c r="JM113">
        <v>2827.4333882308101</v>
      </c>
    </row>
    <row r="114" spans="1:273" x14ac:dyDescent="0.25">
      <c r="A114">
        <v>212</v>
      </c>
      <c r="B114">
        <v>1</v>
      </c>
      <c r="C114">
        <v>148</v>
      </c>
      <c r="D114">
        <v>161287</v>
      </c>
      <c r="E114" t="s">
        <v>1013</v>
      </c>
      <c r="F114">
        <v>0</v>
      </c>
      <c r="G114" t="s">
        <v>278</v>
      </c>
      <c r="H114" t="s">
        <v>278</v>
      </c>
      <c r="I114" s="3" t="s">
        <v>315</v>
      </c>
      <c r="J114">
        <v>6</v>
      </c>
      <c r="K114">
        <v>3.6073925495147701</v>
      </c>
      <c r="L114">
        <v>0.60123209158579505</v>
      </c>
      <c r="M114">
        <v>0.60176116228103604</v>
      </c>
      <c r="N114">
        <v>0.55252814292907704</v>
      </c>
      <c r="O114">
        <v>0.63801360130310103</v>
      </c>
      <c r="P114">
        <v>8.5485458374022993E-2</v>
      </c>
      <c r="Q114" t="s">
        <v>858</v>
      </c>
      <c r="R114">
        <v>118</v>
      </c>
      <c r="S114" s="3" t="s">
        <v>1013</v>
      </c>
      <c r="T114" s="3" t="s">
        <v>315</v>
      </c>
      <c r="U114">
        <v>2.67</v>
      </c>
      <c r="V114">
        <v>2.13</v>
      </c>
      <c r="W114">
        <v>1.25</v>
      </c>
      <c r="X114">
        <v>2</v>
      </c>
      <c r="Y114">
        <v>1.95</v>
      </c>
      <c r="Z114">
        <v>2</v>
      </c>
      <c r="AA114">
        <v>1.97</v>
      </c>
      <c r="AB114">
        <v>970.99841300000003</v>
      </c>
      <c r="AC114">
        <v>90</v>
      </c>
      <c r="AD114">
        <v>10</v>
      </c>
      <c r="AE114">
        <v>394143</v>
      </c>
      <c r="AF114">
        <v>6013143</v>
      </c>
      <c r="AG114">
        <v>10</v>
      </c>
      <c r="AH114" t="s">
        <v>277</v>
      </c>
      <c r="AI114">
        <v>50</v>
      </c>
      <c r="AJ114" t="s">
        <v>306</v>
      </c>
      <c r="AK114">
        <v>40</v>
      </c>
      <c r="AL114" t="s">
        <v>307</v>
      </c>
      <c r="AM114">
        <v>10</v>
      </c>
      <c r="AN114" t="s">
        <v>279</v>
      </c>
      <c r="AO114">
        <v>147</v>
      </c>
      <c r="AP114" t="s">
        <v>1013</v>
      </c>
      <c r="AQ114">
        <v>118</v>
      </c>
      <c r="AR114">
        <v>394143</v>
      </c>
      <c r="AS114">
        <v>6013143</v>
      </c>
      <c r="AT114">
        <v>10</v>
      </c>
      <c r="AU114">
        <v>970.99841300000003</v>
      </c>
      <c r="AV114">
        <v>90</v>
      </c>
      <c r="AW114">
        <v>10</v>
      </c>
      <c r="AX114" t="s">
        <v>858</v>
      </c>
      <c r="AY114" t="s">
        <v>315</v>
      </c>
      <c r="AZ114" t="s">
        <v>279</v>
      </c>
      <c r="BA114">
        <v>6</v>
      </c>
      <c r="BB114">
        <v>3.6073925495147701</v>
      </c>
      <c r="BC114">
        <v>0.60123209158579505</v>
      </c>
      <c r="BD114">
        <v>0.60176116228103604</v>
      </c>
      <c r="BE114">
        <v>0.55252814292907704</v>
      </c>
      <c r="BF114">
        <v>0.63801360130310103</v>
      </c>
      <c r="BG114">
        <v>8.5485458374022993E-2</v>
      </c>
      <c r="BH114">
        <v>2.67</v>
      </c>
      <c r="BI114">
        <v>2.13</v>
      </c>
      <c r="BJ114">
        <v>1.25</v>
      </c>
      <c r="BK114">
        <v>2</v>
      </c>
      <c r="BL114">
        <v>1.95</v>
      </c>
      <c r="BM114">
        <v>2</v>
      </c>
      <c r="BN114">
        <v>1.97</v>
      </c>
      <c r="BO114">
        <v>50</v>
      </c>
      <c r="BP114">
        <v>40</v>
      </c>
      <c r="BQ114">
        <v>0</v>
      </c>
      <c r="BR114">
        <v>10</v>
      </c>
      <c r="BS114">
        <v>0</v>
      </c>
      <c r="BT114">
        <v>0</v>
      </c>
      <c r="BU114">
        <v>0</v>
      </c>
      <c r="BV114">
        <v>0</v>
      </c>
      <c r="BW114">
        <v>100</v>
      </c>
      <c r="BX114">
        <v>0</v>
      </c>
      <c r="BY114">
        <v>100</v>
      </c>
      <c r="CC114">
        <v>30</v>
      </c>
      <c r="CD114">
        <v>148</v>
      </c>
      <c r="CE114">
        <v>13527668</v>
      </c>
      <c r="CF114" t="s">
        <v>880</v>
      </c>
      <c r="CG114">
        <v>9045056</v>
      </c>
      <c r="CH114" t="s">
        <v>292</v>
      </c>
      <c r="CI114">
        <v>11</v>
      </c>
      <c r="CJ114">
        <v>9</v>
      </c>
      <c r="CK114">
        <v>843</v>
      </c>
      <c r="CL114" t="s">
        <v>282</v>
      </c>
      <c r="CM114">
        <v>60.899999999999899</v>
      </c>
      <c r="CQ114" t="s">
        <v>283</v>
      </c>
      <c r="CR114" t="s">
        <v>281</v>
      </c>
      <c r="CS114" t="s">
        <v>281</v>
      </c>
      <c r="CT114" t="s">
        <v>274</v>
      </c>
      <c r="CU114" t="s">
        <v>281</v>
      </c>
      <c r="CV114" t="s">
        <v>286</v>
      </c>
      <c r="CW114">
        <v>0</v>
      </c>
      <c r="CX114" t="s">
        <v>282</v>
      </c>
      <c r="CY114" t="s">
        <v>287</v>
      </c>
      <c r="CZ114" t="s">
        <v>284</v>
      </c>
      <c r="DA114" t="s">
        <v>288</v>
      </c>
      <c r="DB114" t="s">
        <v>289</v>
      </c>
      <c r="DD114" s="22">
        <v>42403</v>
      </c>
      <c r="DE114" t="s">
        <v>881</v>
      </c>
      <c r="DF114">
        <v>2012</v>
      </c>
      <c r="DI114">
        <v>66</v>
      </c>
      <c r="DJ114">
        <v>8</v>
      </c>
      <c r="DK114" t="s">
        <v>278</v>
      </c>
      <c r="DL114" t="s">
        <v>291</v>
      </c>
      <c r="DM114" t="s">
        <v>292</v>
      </c>
      <c r="DN114" s="22">
        <v>42403</v>
      </c>
      <c r="DO114" s="22">
        <v>42370</v>
      </c>
      <c r="DP114">
        <v>0.5</v>
      </c>
      <c r="DQ114">
        <v>15</v>
      </c>
      <c r="DR114">
        <v>9</v>
      </c>
      <c r="DS114" t="s">
        <v>293</v>
      </c>
      <c r="DT114">
        <v>9</v>
      </c>
      <c r="DU114">
        <v>15</v>
      </c>
      <c r="DW114">
        <v>2</v>
      </c>
      <c r="DX114">
        <v>2</v>
      </c>
      <c r="DY114" t="s">
        <v>321</v>
      </c>
      <c r="EF114" t="s">
        <v>288</v>
      </c>
      <c r="EG114">
        <v>100</v>
      </c>
      <c r="EH114">
        <v>4</v>
      </c>
      <c r="EO114">
        <v>230</v>
      </c>
      <c r="EP114">
        <v>230</v>
      </c>
      <c r="EQ114" t="s">
        <v>1014</v>
      </c>
      <c r="ER114">
        <v>1089352</v>
      </c>
      <c r="ES114">
        <v>1028479</v>
      </c>
      <c r="ET114">
        <v>180</v>
      </c>
      <c r="EU114">
        <v>162</v>
      </c>
      <c r="EV114">
        <v>9</v>
      </c>
      <c r="EW114" t="s">
        <v>371</v>
      </c>
      <c r="EX114">
        <v>9045056</v>
      </c>
      <c r="EY114" t="s">
        <v>449</v>
      </c>
      <c r="EZ114" t="s">
        <v>1015</v>
      </c>
      <c r="FA114" t="s">
        <v>311</v>
      </c>
      <c r="FC114" t="s">
        <v>299</v>
      </c>
      <c r="FE114" t="s">
        <v>1016</v>
      </c>
      <c r="FG114" t="s">
        <v>292</v>
      </c>
      <c r="FH114" t="s">
        <v>1017</v>
      </c>
      <c r="FI114" s="26">
        <v>-621790000</v>
      </c>
      <c r="FJ114">
        <v>30</v>
      </c>
      <c r="FK114" t="s">
        <v>862</v>
      </c>
      <c r="FL114" t="s">
        <v>281</v>
      </c>
      <c r="FM114" t="s">
        <v>302</v>
      </c>
      <c r="FN114" t="s">
        <v>342</v>
      </c>
      <c r="FO114">
        <v>2</v>
      </c>
      <c r="FT114" t="s">
        <v>292</v>
      </c>
      <c r="FU114" s="1">
        <v>26299</v>
      </c>
      <c r="FX114">
        <v>1</v>
      </c>
      <c r="FY114">
        <v>1</v>
      </c>
      <c r="GA114">
        <v>0</v>
      </c>
      <c r="GB114">
        <v>19.393999999999998</v>
      </c>
      <c r="GC114">
        <v>21.901</v>
      </c>
      <c r="GH114">
        <v>60</v>
      </c>
      <c r="GI114">
        <v>6</v>
      </c>
      <c r="GJ114" s="1">
        <v>40909</v>
      </c>
      <c r="GK114">
        <v>20.399999600000001</v>
      </c>
      <c r="GM114" s="4">
        <v>28.430190999999901</v>
      </c>
      <c r="GN114">
        <v>0</v>
      </c>
      <c r="GO114" s="4">
        <v>1300</v>
      </c>
      <c r="GP114">
        <v>0</v>
      </c>
      <c r="GQ114">
        <v>25</v>
      </c>
      <c r="GR114">
        <v>8</v>
      </c>
      <c r="GS114">
        <v>2</v>
      </c>
      <c r="GT114" t="s">
        <v>277</v>
      </c>
      <c r="GU114">
        <v>50</v>
      </c>
      <c r="GV114" t="s">
        <v>306</v>
      </c>
      <c r="GW114">
        <v>40</v>
      </c>
      <c r="GX114" t="s">
        <v>307</v>
      </c>
      <c r="GY114">
        <v>10</v>
      </c>
      <c r="HF114" s="3">
        <v>40</v>
      </c>
      <c r="HG114" s="3">
        <v>2</v>
      </c>
      <c r="HH114">
        <v>40</v>
      </c>
      <c r="HI114">
        <v>2</v>
      </c>
      <c r="HJ114">
        <v>0</v>
      </c>
      <c r="HK114">
        <v>16.399999600000001</v>
      </c>
      <c r="HL114">
        <v>2</v>
      </c>
      <c r="HM114">
        <v>16.299999199999998</v>
      </c>
      <c r="HN114">
        <v>2</v>
      </c>
      <c r="HO114">
        <v>0</v>
      </c>
      <c r="HP114">
        <v>74.506</v>
      </c>
      <c r="HQ114">
        <v>60.677999999999997</v>
      </c>
      <c r="HS114">
        <v>41.648000000000003</v>
      </c>
      <c r="HT114">
        <v>30.469999999999899</v>
      </c>
      <c r="HV114">
        <v>10.029</v>
      </c>
      <c r="HW114">
        <v>7.0389999999999997</v>
      </c>
      <c r="IZ114">
        <v>126.18300000000001</v>
      </c>
      <c r="JA114">
        <v>98.186999999999898</v>
      </c>
      <c r="JF114">
        <v>69.935000000000002</v>
      </c>
      <c r="JG114">
        <v>10.64</v>
      </c>
      <c r="JH114">
        <v>7.8579999999999997</v>
      </c>
      <c r="JI114">
        <v>7.4539999999999997</v>
      </c>
      <c r="JJ114">
        <v>4950.7945659339803</v>
      </c>
      <c r="JK114">
        <v>609106.30146749597</v>
      </c>
      <c r="JL114">
        <v>188.495559215387</v>
      </c>
      <c r="JM114">
        <v>2827.4333882308101</v>
      </c>
    </row>
    <row r="115" spans="1:273" x14ac:dyDescent="0.25">
      <c r="A115">
        <v>203</v>
      </c>
      <c r="B115">
        <v>1</v>
      </c>
      <c r="C115">
        <v>141</v>
      </c>
      <c r="D115">
        <v>122551</v>
      </c>
      <c r="E115" t="s">
        <v>979</v>
      </c>
      <c r="F115">
        <v>2006</v>
      </c>
      <c r="G115" t="s">
        <v>273</v>
      </c>
      <c r="H115" t="s">
        <v>274</v>
      </c>
      <c r="I115" s="3" t="s">
        <v>305</v>
      </c>
      <c r="J115">
        <v>7</v>
      </c>
      <c r="K115">
        <v>0.45615218207240099</v>
      </c>
      <c r="L115">
        <v>6.5164597438913993E-2</v>
      </c>
      <c r="M115">
        <v>6.0051310807467E-2</v>
      </c>
      <c r="N115">
        <v>2.8353869915008999E-2</v>
      </c>
      <c r="O115">
        <v>0.146008461713791</v>
      </c>
      <c r="P115">
        <v>0.117654591798782</v>
      </c>
      <c r="Q115" t="s">
        <v>858</v>
      </c>
      <c r="R115">
        <v>111</v>
      </c>
      <c r="S115" s="3" t="s">
        <v>979</v>
      </c>
      <c r="T115" s="3" t="s">
        <v>305</v>
      </c>
      <c r="U115">
        <v>2.2000000000000002</v>
      </c>
      <c r="V115">
        <v>2.38</v>
      </c>
      <c r="W115">
        <v>2.13</v>
      </c>
      <c r="X115">
        <v>2.4</v>
      </c>
      <c r="Y115">
        <v>2.23</v>
      </c>
      <c r="Z115">
        <v>2.4</v>
      </c>
      <c r="AA115">
        <v>2.2799999999999998</v>
      </c>
      <c r="AB115">
        <v>915.86340299999995</v>
      </c>
      <c r="AC115">
        <v>0</v>
      </c>
      <c r="AD115">
        <v>22</v>
      </c>
      <c r="AE115">
        <v>382959</v>
      </c>
      <c r="AF115">
        <v>6009792</v>
      </c>
      <c r="AG115">
        <v>10</v>
      </c>
      <c r="AH115" t="s">
        <v>277</v>
      </c>
      <c r="AI115">
        <v>90</v>
      </c>
      <c r="AJ115" t="s">
        <v>316</v>
      </c>
      <c r="AK115">
        <v>5</v>
      </c>
      <c r="AL115" t="s">
        <v>306</v>
      </c>
      <c r="AM115">
        <v>5</v>
      </c>
      <c r="AN115" t="s">
        <v>279</v>
      </c>
      <c r="AO115">
        <v>140</v>
      </c>
      <c r="AP115" t="s">
        <v>979</v>
      </c>
      <c r="AQ115">
        <v>111</v>
      </c>
      <c r="AR115">
        <v>382959</v>
      </c>
      <c r="AS115">
        <v>6009792</v>
      </c>
      <c r="AT115">
        <v>10</v>
      </c>
      <c r="AU115">
        <v>915.86340299999904</v>
      </c>
      <c r="AV115">
        <v>0</v>
      </c>
      <c r="AW115">
        <v>22</v>
      </c>
      <c r="AX115" t="s">
        <v>858</v>
      </c>
      <c r="AY115" t="s">
        <v>305</v>
      </c>
      <c r="AZ115" t="s">
        <v>279</v>
      </c>
      <c r="BA115">
        <v>7</v>
      </c>
      <c r="BB115">
        <v>0.45615218207240099</v>
      </c>
      <c r="BC115">
        <v>6.5164597438913993E-2</v>
      </c>
      <c r="BD115">
        <v>6.0051310807467E-2</v>
      </c>
      <c r="BE115">
        <v>2.8353869915008999E-2</v>
      </c>
      <c r="BF115">
        <v>0.146008461713791</v>
      </c>
      <c r="BG115">
        <v>0.117654591798782</v>
      </c>
      <c r="BH115">
        <v>2.2000000000000002</v>
      </c>
      <c r="BI115">
        <v>2.38</v>
      </c>
      <c r="BJ115">
        <v>2.13</v>
      </c>
      <c r="BK115">
        <v>2.4</v>
      </c>
      <c r="BL115">
        <v>2.23</v>
      </c>
      <c r="BM115">
        <v>2.4</v>
      </c>
      <c r="BN115">
        <v>2.2799999999999998</v>
      </c>
      <c r="BO115">
        <v>90</v>
      </c>
      <c r="BP115">
        <v>5</v>
      </c>
      <c r="BQ115">
        <v>0</v>
      </c>
      <c r="BR115">
        <v>0</v>
      </c>
      <c r="BS115">
        <v>0</v>
      </c>
      <c r="BT115">
        <v>0</v>
      </c>
      <c r="BU115">
        <v>5</v>
      </c>
      <c r="BV115">
        <v>0</v>
      </c>
      <c r="BW115">
        <v>95</v>
      </c>
      <c r="BX115">
        <v>5</v>
      </c>
      <c r="BY115">
        <v>100</v>
      </c>
      <c r="BZ115">
        <v>2006</v>
      </c>
      <c r="CA115" t="s">
        <v>273</v>
      </c>
      <c r="CB115" t="s">
        <v>274</v>
      </c>
      <c r="CC115">
        <v>30</v>
      </c>
      <c r="CD115">
        <v>141</v>
      </c>
      <c r="CE115">
        <v>13954979</v>
      </c>
      <c r="CF115" t="s">
        <v>880</v>
      </c>
      <c r="CG115">
        <v>45563122</v>
      </c>
      <c r="CH115" t="s">
        <v>281</v>
      </c>
      <c r="CK115">
        <v>843</v>
      </c>
      <c r="CL115" t="s">
        <v>282</v>
      </c>
      <c r="CM115">
        <v>33</v>
      </c>
      <c r="CQ115" t="s">
        <v>283</v>
      </c>
      <c r="CR115" t="s">
        <v>284</v>
      </c>
      <c r="CS115" t="s">
        <v>281</v>
      </c>
      <c r="CT115" t="s">
        <v>274</v>
      </c>
      <c r="CU115" t="s">
        <v>281</v>
      </c>
      <c r="CV115" t="s">
        <v>286</v>
      </c>
      <c r="CW115">
        <v>0</v>
      </c>
      <c r="CX115" t="s">
        <v>282</v>
      </c>
      <c r="CY115" t="s">
        <v>287</v>
      </c>
      <c r="CZ115" t="s">
        <v>284</v>
      </c>
      <c r="DA115" t="s">
        <v>288</v>
      </c>
      <c r="DB115" t="s">
        <v>289</v>
      </c>
      <c r="DD115" s="22">
        <v>42401</v>
      </c>
      <c r="DE115" t="s">
        <v>881</v>
      </c>
      <c r="DF115">
        <v>2012</v>
      </c>
      <c r="DI115">
        <v>66</v>
      </c>
      <c r="DJ115">
        <v>2</v>
      </c>
      <c r="DK115" t="s">
        <v>278</v>
      </c>
      <c r="DL115" t="s">
        <v>291</v>
      </c>
      <c r="DM115" t="s">
        <v>292</v>
      </c>
      <c r="DN115" s="22">
        <v>42401</v>
      </c>
      <c r="DO115" s="22">
        <v>42370</v>
      </c>
      <c r="DP115">
        <v>0.5</v>
      </c>
      <c r="DQ115">
        <v>25</v>
      </c>
      <c r="DR115">
        <v>9</v>
      </c>
      <c r="DS115" t="s">
        <v>293</v>
      </c>
      <c r="DT115">
        <v>3</v>
      </c>
      <c r="DU115">
        <v>5</v>
      </c>
      <c r="DW115">
        <v>2</v>
      </c>
      <c r="DX115">
        <v>2</v>
      </c>
      <c r="DY115" t="s">
        <v>321</v>
      </c>
      <c r="DZ115">
        <v>1</v>
      </c>
      <c r="EA115">
        <v>2</v>
      </c>
      <c r="EB115" t="s">
        <v>736</v>
      </c>
      <c r="EF115" t="s">
        <v>288</v>
      </c>
      <c r="EG115">
        <v>100</v>
      </c>
      <c r="EH115">
        <v>4</v>
      </c>
      <c r="EO115">
        <v>168</v>
      </c>
      <c r="EP115">
        <v>168</v>
      </c>
      <c r="EQ115" t="s">
        <v>980</v>
      </c>
      <c r="ER115">
        <v>1078647</v>
      </c>
      <c r="ES115">
        <v>1025254</v>
      </c>
      <c r="ET115">
        <v>120</v>
      </c>
      <c r="EU115">
        <v>144</v>
      </c>
      <c r="EX115">
        <v>45563122</v>
      </c>
      <c r="EY115" t="s">
        <v>296</v>
      </c>
      <c r="EZ115" t="s">
        <v>981</v>
      </c>
      <c r="FA115" t="s">
        <v>363</v>
      </c>
      <c r="FG115" t="s">
        <v>292</v>
      </c>
      <c r="FH115">
        <v>45563122</v>
      </c>
      <c r="FJ115">
        <v>30</v>
      </c>
      <c r="FK115" t="s">
        <v>862</v>
      </c>
      <c r="FL115" t="s">
        <v>281</v>
      </c>
      <c r="FM115" t="s">
        <v>302</v>
      </c>
      <c r="FN115" t="s">
        <v>342</v>
      </c>
      <c r="FO115">
        <v>2</v>
      </c>
      <c r="FT115" t="s">
        <v>281</v>
      </c>
      <c r="FX115">
        <v>1</v>
      </c>
      <c r="FY115">
        <v>1</v>
      </c>
      <c r="GA115">
        <v>0</v>
      </c>
      <c r="GB115">
        <v>17.742999999999999</v>
      </c>
      <c r="GC115">
        <v>20.975999999999999</v>
      </c>
      <c r="GH115">
        <v>40</v>
      </c>
      <c r="GI115">
        <v>4</v>
      </c>
      <c r="GJ115" s="1">
        <v>40909</v>
      </c>
      <c r="GK115">
        <v>12</v>
      </c>
      <c r="GM115" s="4">
        <v>30.557461</v>
      </c>
      <c r="GN115">
        <v>0</v>
      </c>
      <c r="GO115" s="4">
        <v>1459</v>
      </c>
      <c r="GP115">
        <v>0</v>
      </c>
      <c r="GQ115">
        <v>500</v>
      </c>
      <c r="GR115">
        <v>8</v>
      </c>
      <c r="GS115">
        <v>3</v>
      </c>
      <c r="GT115" t="s">
        <v>277</v>
      </c>
      <c r="GU115">
        <v>90</v>
      </c>
      <c r="GV115" t="s">
        <v>316</v>
      </c>
      <c r="GW115">
        <v>5</v>
      </c>
      <c r="GX115" t="s">
        <v>306</v>
      </c>
      <c r="GY115">
        <v>5</v>
      </c>
      <c r="HF115" s="3">
        <v>84</v>
      </c>
      <c r="HG115" s="3">
        <v>5</v>
      </c>
      <c r="HH115">
        <v>84</v>
      </c>
      <c r="HI115">
        <v>5</v>
      </c>
      <c r="HJ115">
        <v>0</v>
      </c>
      <c r="HK115">
        <v>15.399999599999999</v>
      </c>
      <c r="HL115">
        <v>2</v>
      </c>
      <c r="HM115">
        <v>15.399999599999999</v>
      </c>
      <c r="HN115">
        <v>2</v>
      </c>
      <c r="HO115">
        <v>0</v>
      </c>
      <c r="HP115">
        <v>113.791</v>
      </c>
      <c r="HQ115">
        <v>76.043000000000006</v>
      </c>
      <c r="HS115">
        <v>4.4649999999999999</v>
      </c>
      <c r="HT115">
        <v>3.5089999999999999</v>
      </c>
      <c r="HV115">
        <v>4.9210000000000003</v>
      </c>
      <c r="HW115">
        <v>3.395</v>
      </c>
      <c r="IZ115">
        <v>123.17700000000001</v>
      </c>
      <c r="JA115">
        <v>82.947000000000003</v>
      </c>
      <c r="JF115">
        <v>75.790000000000006</v>
      </c>
      <c r="JG115">
        <v>8.8740000000000006</v>
      </c>
      <c r="JH115">
        <v>7.202</v>
      </c>
      <c r="JI115">
        <v>8.0489999999999995</v>
      </c>
      <c r="JJ115">
        <v>4021.3770459379002</v>
      </c>
      <c r="JK115">
        <v>329588.76582797401</v>
      </c>
      <c r="JL115">
        <v>188.495559215387</v>
      </c>
      <c r="JM115">
        <v>2827.4333882308101</v>
      </c>
    </row>
    <row r="116" spans="1:273" x14ac:dyDescent="0.25">
      <c r="A116">
        <v>177</v>
      </c>
      <c r="B116">
        <v>1</v>
      </c>
      <c r="C116">
        <v>124</v>
      </c>
      <c r="D116">
        <v>138833</v>
      </c>
      <c r="E116" t="s">
        <v>892</v>
      </c>
      <c r="F116">
        <v>2006</v>
      </c>
      <c r="G116" t="s">
        <v>273</v>
      </c>
      <c r="H116" t="s">
        <v>312</v>
      </c>
      <c r="I116" s="3" t="s">
        <v>315</v>
      </c>
      <c r="J116">
        <v>5</v>
      </c>
      <c r="K116">
        <v>1.1454760581254899</v>
      </c>
      <c r="L116">
        <v>0.22909521162509899</v>
      </c>
      <c r="M116">
        <v>0.23261274397373199</v>
      </c>
      <c r="N116">
        <v>0.17227953672409099</v>
      </c>
      <c r="O116">
        <v>0.31140634417533902</v>
      </c>
      <c r="P116">
        <v>0.139126807451248</v>
      </c>
      <c r="Q116" t="s">
        <v>858</v>
      </c>
      <c r="R116">
        <v>94</v>
      </c>
      <c r="S116" s="3" t="s">
        <v>892</v>
      </c>
      <c r="T116" s="3" t="s">
        <v>315</v>
      </c>
      <c r="U116">
        <v>2.2000000000000002</v>
      </c>
      <c r="V116">
        <v>2</v>
      </c>
      <c r="W116">
        <v>1.75</v>
      </c>
      <c r="X116">
        <v>1.9</v>
      </c>
      <c r="Y116">
        <v>2</v>
      </c>
      <c r="Z116">
        <v>1.9</v>
      </c>
      <c r="AA116">
        <v>1.97</v>
      </c>
      <c r="AB116">
        <v>850.78179899999998</v>
      </c>
      <c r="AC116">
        <v>181</v>
      </c>
      <c r="AD116">
        <v>2</v>
      </c>
      <c r="AE116">
        <v>381058</v>
      </c>
      <c r="AF116">
        <v>6007779</v>
      </c>
      <c r="AG116">
        <v>10</v>
      </c>
      <c r="AH116" t="s">
        <v>306</v>
      </c>
      <c r="AI116">
        <v>80</v>
      </c>
      <c r="AJ116" t="s">
        <v>277</v>
      </c>
      <c r="AK116">
        <v>15</v>
      </c>
      <c r="AL116" t="s">
        <v>733</v>
      </c>
      <c r="AM116">
        <v>5</v>
      </c>
      <c r="AN116" t="s">
        <v>279</v>
      </c>
      <c r="AO116">
        <v>123</v>
      </c>
      <c r="AP116" t="s">
        <v>892</v>
      </c>
      <c r="AQ116">
        <v>94</v>
      </c>
      <c r="AR116">
        <v>381058</v>
      </c>
      <c r="AS116">
        <v>6007779</v>
      </c>
      <c r="AT116">
        <v>10</v>
      </c>
      <c r="AU116">
        <v>850.78179899999895</v>
      </c>
      <c r="AV116">
        <v>181</v>
      </c>
      <c r="AW116">
        <v>2</v>
      </c>
      <c r="AX116" t="s">
        <v>858</v>
      </c>
      <c r="AY116" t="s">
        <v>315</v>
      </c>
      <c r="AZ116" t="s">
        <v>279</v>
      </c>
      <c r="BA116">
        <v>5</v>
      </c>
      <c r="BB116">
        <v>1.1454760581254899</v>
      </c>
      <c r="BC116">
        <v>0.22909521162509899</v>
      </c>
      <c r="BD116">
        <v>0.23261274397373199</v>
      </c>
      <c r="BE116">
        <v>0.17227953672409099</v>
      </c>
      <c r="BF116">
        <v>0.31140634417533902</v>
      </c>
      <c r="BG116">
        <v>0.139126807451248</v>
      </c>
      <c r="BH116">
        <v>2.2000000000000002</v>
      </c>
      <c r="BI116">
        <v>2</v>
      </c>
      <c r="BJ116">
        <v>1.75</v>
      </c>
      <c r="BK116">
        <v>1.9</v>
      </c>
      <c r="BL116">
        <v>2</v>
      </c>
      <c r="BM116">
        <v>1.9</v>
      </c>
      <c r="BN116">
        <v>1.97</v>
      </c>
      <c r="BO116">
        <v>15</v>
      </c>
      <c r="BP116">
        <v>80</v>
      </c>
      <c r="BQ116">
        <v>0</v>
      </c>
      <c r="BR116">
        <v>0</v>
      </c>
      <c r="BS116">
        <v>5</v>
      </c>
      <c r="BT116">
        <v>0</v>
      </c>
      <c r="BU116">
        <v>0</v>
      </c>
      <c r="BV116">
        <v>0</v>
      </c>
      <c r="BW116">
        <v>100</v>
      </c>
      <c r="BX116">
        <v>0</v>
      </c>
      <c r="BY116">
        <v>100</v>
      </c>
      <c r="BZ116">
        <v>2006</v>
      </c>
      <c r="CA116" t="s">
        <v>273</v>
      </c>
      <c r="CB116" t="s">
        <v>312</v>
      </c>
      <c r="CC116">
        <v>30</v>
      </c>
      <c r="CD116">
        <v>124</v>
      </c>
      <c r="CE116">
        <v>13220693</v>
      </c>
      <c r="CF116" t="s">
        <v>893</v>
      </c>
      <c r="CG116">
        <v>33311654</v>
      </c>
      <c r="CH116" t="s">
        <v>281</v>
      </c>
      <c r="CI116">
        <v>4</v>
      </c>
      <c r="CK116">
        <v>843</v>
      </c>
      <c r="CL116" t="s">
        <v>282</v>
      </c>
      <c r="CM116">
        <v>20.8</v>
      </c>
      <c r="CQ116" t="s">
        <v>283</v>
      </c>
      <c r="CR116" t="s">
        <v>281</v>
      </c>
      <c r="CS116" t="s">
        <v>281</v>
      </c>
      <c r="CT116" t="s">
        <v>274</v>
      </c>
      <c r="CU116" t="s">
        <v>281</v>
      </c>
      <c r="CV116" t="s">
        <v>286</v>
      </c>
      <c r="CW116">
        <v>17</v>
      </c>
      <c r="CX116" t="s">
        <v>282</v>
      </c>
      <c r="CY116" t="s">
        <v>287</v>
      </c>
      <c r="CZ116" t="s">
        <v>284</v>
      </c>
      <c r="DA116" t="s">
        <v>288</v>
      </c>
      <c r="DB116" t="s">
        <v>336</v>
      </c>
      <c r="DD116" s="22">
        <v>42395</v>
      </c>
      <c r="DE116" t="s">
        <v>881</v>
      </c>
      <c r="DF116">
        <v>2015</v>
      </c>
      <c r="DI116">
        <v>66</v>
      </c>
      <c r="DJ116">
        <v>2</v>
      </c>
      <c r="DK116" t="s">
        <v>278</v>
      </c>
      <c r="DL116" t="s">
        <v>291</v>
      </c>
      <c r="DM116" t="s">
        <v>292</v>
      </c>
      <c r="DN116" s="22">
        <v>42395</v>
      </c>
      <c r="DO116" s="22">
        <v>42370</v>
      </c>
      <c r="DP116">
        <v>0.5</v>
      </c>
      <c r="DQ116">
        <v>15</v>
      </c>
      <c r="DR116">
        <v>9</v>
      </c>
      <c r="DS116" t="s">
        <v>293</v>
      </c>
      <c r="DT116">
        <v>9</v>
      </c>
      <c r="DU116">
        <v>25</v>
      </c>
      <c r="DW116">
        <v>2</v>
      </c>
      <c r="DX116">
        <v>2</v>
      </c>
      <c r="DY116" t="s">
        <v>321</v>
      </c>
      <c r="EF116" t="s">
        <v>288</v>
      </c>
      <c r="EG116">
        <v>100</v>
      </c>
      <c r="EH116">
        <v>4</v>
      </c>
      <c r="EO116">
        <v>140</v>
      </c>
      <c r="EP116">
        <v>140</v>
      </c>
      <c r="EQ116" t="s">
        <v>894</v>
      </c>
      <c r="ER116">
        <v>1076519</v>
      </c>
      <c r="ES116">
        <v>1022840</v>
      </c>
      <c r="ET116">
        <v>120</v>
      </c>
      <c r="EU116">
        <v>180</v>
      </c>
      <c r="EX116" t="s">
        <v>895</v>
      </c>
      <c r="EY116" t="s">
        <v>604</v>
      </c>
      <c r="EZ116" t="s">
        <v>411</v>
      </c>
      <c r="FA116" t="s">
        <v>340</v>
      </c>
      <c r="FC116" t="s">
        <v>299</v>
      </c>
      <c r="FG116" t="s">
        <v>292</v>
      </c>
      <c r="FH116" t="s">
        <v>895</v>
      </c>
      <c r="FJ116">
        <v>30</v>
      </c>
      <c r="FK116" t="s">
        <v>862</v>
      </c>
      <c r="FL116" t="s">
        <v>281</v>
      </c>
      <c r="FM116" t="s">
        <v>302</v>
      </c>
      <c r="FN116" t="s">
        <v>863</v>
      </c>
      <c r="FO116">
        <v>3</v>
      </c>
      <c r="FQ116" t="s">
        <v>273</v>
      </c>
      <c r="FR116" s="1">
        <v>42005</v>
      </c>
      <c r="FS116">
        <v>30</v>
      </c>
      <c r="FT116" t="s">
        <v>281</v>
      </c>
      <c r="FX116">
        <v>1</v>
      </c>
      <c r="FY116">
        <v>1</v>
      </c>
      <c r="GA116">
        <v>17</v>
      </c>
      <c r="GB116">
        <v>22.562999999999999</v>
      </c>
      <c r="GC116">
        <v>25.626999999999999</v>
      </c>
      <c r="GH116">
        <v>15</v>
      </c>
      <c r="GI116">
        <v>1</v>
      </c>
      <c r="GJ116" s="1">
        <v>42005</v>
      </c>
      <c r="GK116">
        <v>12</v>
      </c>
      <c r="GM116" s="4">
        <v>22.961610999999898</v>
      </c>
      <c r="GN116">
        <v>17</v>
      </c>
      <c r="GO116" s="4">
        <v>665</v>
      </c>
      <c r="GP116">
        <v>17</v>
      </c>
      <c r="GQ116">
        <v>256</v>
      </c>
      <c r="GR116">
        <v>8</v>
      </c>
      <c r="GS116">
        <v>3</v>
      </c>
      <c r="GT116" t="s">
        <v>306</v>
      </c>
      <c r="GU116">
        <v>80</v>
      </c>
      <c r="GV116" t="s">
        <v>277</v>
      </c>
      <c r="GW116">
        <v>15</v>
      </c>
      <c r="GX116" t="s">
        <v>733</v>
      </c>
      <c r="GY116">
        <v>5</v>
      </c>
      <c r="HF116" s="3">
        <v>139</v>
      </c>
      <c r="HG116" s="3">
        <v>7</v>
      </c>
      <c r="HH116">
        <v>93</v>
      </c>
      <c r="HI116">
        <v>5</v>
      </c>
      <c r="HJ116">
        <v>17</v>
      </c>
      <c r="HK116">
        <v>24.399999600000001</v>
      </c>
      <c r="HL116">
        <v>3</v>
      </c>
      <c r="HM116">
        <v>19.799999199999998</v>
      </c>
      <c r="HN116">
        <v>3</v>
      </c>
      <c r="HO116">
        <v>17</v>
      </c>
      <c r="HP116">
        <v>107.55800000000001</v>
      </c>
      <c r="HQ116">
        <v>98.201999999999899</v>
      </c>
      <c r="HS116">
        <v>21.655000000000001</v>
      </c>
      <c r="HT116">
        <v>20.077000000000002</v>
      </c>
      <c r="HV116">
        <v>6.7220000000000004</v>
      </c>
      <c r="HW116">
        <v>6.1379999999999999</v>
      </c>
      <c r="IZ116">
        <v>135.935</v>
      </c>
      <c r="JA116">
        <v>124.417</v>
      </c>
      <c r="JC116">
        <v>58.991</v>
      </c>
      <c r="JD116">
        <v>55.835999999999999</v>
      </c>
      <c r="JF116">
        <v>64.81</v>
      </c>
      <c r="JG116">
        <v>11.840999999999999</v>
      </c>
      <c r="JH116">
        <v>6.7130000000000001</v>
      </c>
      <c r="JI116">
        <v>7.0309999999999997</v>
      </c>
      <c r="JJ116">
        <v>3361.30220557645</v>
      </c>
      <c r="JK116">
        <v>208023.45483649601</v>
      </c>
      <c r="JL116">
        <v>188.495559215387</v>
      </c>
      <c r="JM116">
        <v>2827.4333882308101</v>
      </c>
    </row>
    <row r="117" spans="1:273" x14ac:dyDescent="0.25">
      <c r="A117">
        <v>178</v>
      </c>
      <c r="B117">
        <v>1</v>
      </c>
      <c r="C117">
        <v>124</v>
      </c>
      <c r="D117">
        <v>145873</v>
      </c>
      <c r="E117" t="s">
        <v>892</v>
      </c>
      <c r="F117">
        <v>2006</v>
      </c>
      <c r="G117" t="s">
        <v>273</v>
      </c>
      <c r="H117" t="s">
        <v>312</v>
      </c>
      <c r="I117" s="3" t="s">
        <v>315</v>
      </c>
      <c r="J117">
        <v>5</v>
      </c>
      <c r="K117">
        <v>1.1454760581254899</v>
      </c>
      <c r="L117">
        <v>0.22909521162509899</v>
      </c>
      <c r="M117">
        <v>0.23261274397373199</v>
      </c>
      <c r="N117">
        <v>0.17227953672409099</v>
      </c>
      <c r="O117">
        <v>0.31140634417533902</v>
      </c>
      <c r="P117">
        <v>0.139126807451248</v>
      </c>
      <c r="Q117" t="s">
        <v>858</v>
      </c>
      <c r="R117">
        <v>94</v>
      </c>
      <c r="S117" s="3" t="s">
        <v>892</v>
      </c>
      <c r="T117" s="3" t="s">
        <v>315</v>
      </c>
      <c r="U117">
        <v>2.2000000000000002</v>
      </c>
      <c r="V117">
        <v>2</v>
      </c>
      <c r="W117">
        <v>1.75</v>
      </c>
      <c r="X117">
        <v>1.9</v>
      </c>
      <c r="Y117">
        <v>2</v>
      </c>
      <c r="Z117">
        <v>1.9</v>
      </c>
      <c r="AA117">
        <v>1.97</v>
      </c>
      <c r="AB117">
        <v>850.78179899999998</v>
      </c>
      <c r="AC117">
        <v>181</v>
      </c>
      <c r="AD117">
        <v>2</v>
      </c>
      <c r="AE117">
        <v>381058</v>
      </c>
      <c r="AF117">
        <v>6007779</v>
      </c>
      <c r="AG117">
        <v>10</v>
      </c>
      <c r="AH117" t="s">
        <v>306</v>
      </c>
      <c r="AI117">
        <v>80</v>
      </c>
      <c r="AJ117" t="s">
        <v>277</v>
      </c>
      <c r="AK117">
        <v>15</v>
      </c>
      <c r="AL117" t="s">
        <v>733</v>
      </c>
      <c r="AM117">
        <v>5</v>
      </c>
      <c r="AN117" t="s">
        <v>279</v>
      </c>
      <c r="AO117">
        <v>123</v>
      </c>
      <c r="AP117" t="s">
        <v>892</v>
      </c>
      <c r="AQ117">
        <v>94</v>
      </c>
      <c r="AR117">
        <v>381058</v>
      </c>
      <c r="AS117">
        <v>6007779</v>
      </c>
      <c r="AT117">
        <v>10</v>
      </c>
      <c r="AU117">
        <v>850.78179899999895</v>
      </c>
      <c r="AV117">
        <v>181</v>
      </c>
      <c r="AW117">
        <v>2</v>
      </c>
      <c r="AX117" t="s">
        <v>858</v>
      </c>
      <c r="AY117" t="s">
        <v>315</v>
      </c>
      <c r="AZ117" t="s">
        <v>279</v>
      </c>
      <c r="BA117">
        <v>5</v>
      </c>
      <c r="BB117">
        <v>1.1454760581254899</v>
      </c>
      <c r="BC117">
        <v>0.22909521162509899</v>
      </c>
      <c r="BD117">
        <v>0.23261274397373199</v>
      </c>
      <c r="BE117">
        <v>0.17227953672409099</v>
      </c>
      <c r="BF117">
        <v>0.31140634417533902</v>
      </c>
      <c r="BG117">
        <v>0.139126807451248</v>
      </c>
      <c r="BH117">
        <v>2.2000000000000002</v>
      </c>
      <c r="BI117">
        <v>2</v>
      </c>
      <c r="BJ117">
        <v>1.75</v>
      </c>
      <c r="BK117">
        <v>1.9</v>
      </c>
      <c r="BL117">
        <v>2</v>
      </c>
      <c r="BM117">
        <v>1.9</v>
      </c>
      <c r="BN117">
        <v>1.97</v>
      </c>
      <c r="BO117">
        <v>15</v>
      </c>
      <c r="BP117">
        <v>80</v>
      </c>
      <c r="BQ117">
        <v>0</v>
      </c>
      <c r="BR117">
        <v>0</v>
      </c>
      <c r="BS117">
        <v>5</v>
      </c>
      <c r="BT117">
        <v>0</v>
      </c>
      <c r="BU117">
        <v>0</v>
      </c>
      <c r="BV117">
        <v>0</v>
      </c>
      <c r="BW117">
        <v>100</v>
      </c>
      <c r="BX117">
        <v>0</v>
      </c>
      <c r="BY117">
        <v>100</v>
      </c>
      <c r="BZ117">
        <v>2006</v>
      </c>
      <c r="CA117" t="s">
        <v>273</v>
      </c>
      <c r="CB117" t="s">
        <v>312</v>
      </c>
      <c r="CC117">
        <v>30</v>
      </c>
      <c r="CD117">
        <v>124</v>
      </c>
      <c r="CE117">
        <v>13221313</v>
      </c>
      <c r="CF117" t="s">
        <v>893</v>
      </c>
      <c r="CG117">
        <v>33581773</v>
      </c>
      <c r="CH117" t="s">
        <v>281</v>
      </c>
      <c r="CK117">
        <v>843</v>
      </c>
      <c r="CL117" t="s">
        <v>282</v>
      </c>
      <c r="CM117">
        <v>2.1</v>
      </c>
      <c r="CQ117" t="s">
        <v>283</v>
      </c>
      <c r="CR117" t="s">
        <v>281</v>
      </c>
      <c r="CS117" t="s">
        <v>281</v>
      </c>
      <c r="CT117" t="s">
        <v>274</v>
      </c>
      <c r="CU117" t="s">
        <v>281</v>
      </c>
      <c r="CV117" t="s">
        <v>286</v>
      </c>
      <c r="CW117">
        <v>0</v>
      </c>
      <c r="CX117" t="s">
        <v>282</v>
      </c>
      <c r="CY117" t="s">
        <v>287</v>
      </c>
      <c r="CZ117" t="s">
        <v>284</v>
      </c>
      <c r="DA117" t="s">
        <v>392</v>
      </c>
      <c r="DB117" t="s">
        <v>289</v>
      </c>
      <c r="DD117" s="22">
        <v>42388</v>
      </c>
      <c r="DE117" t="s">
        <v>881</v>
      </c>
      <c r="DF117">
        <v>2012</v>
      </c>
      <c r="DI117">
        <v>66</v>
      </c>
      <c r="DJ117">
        <v>2</v>
      </c>
      <c r="DK117" t="s">
        <v>278</v>
      </c>
      <c r="DL117" t="s">
        <v>291</v>
      </c>
      <c r="DM117" t="s">
        <v>292</v>
      </c>
      <c r="DN117" s="22">
        <v>42388</v>
      </c>
      <c r="DO117" s="22">
        <v>42370</v>
      </c>
      <c r="DP117">
        <v>1</v>
      </c>
      <c r="DQ117">
        <v>10</v>
      </c>
      <c r="DR117">
        <v>9</v>
      </c>
      <c r="EF117" t="s">
        <v>392</v>
      </c>
      <c r="EG117">
        <v>100</v>
      </c>
      <c r="EH117">
        <v>4</v>
      </c>
      <c r="EO117">
        <v>45</v>
      </c>
      <c r="EP117">
        <v>45</v>
      </c>
      <c r="EQ117" t="s">
        <v>896</v>
      </c>
      <c r="ER117">
        <v>1076610</v>
      </c>
      <c r="ES117">
        <v>1023103</v>
      </c>
      <c r="ET117">
        <v>120</v>
      </c>
      <c r="EU117">
        <v>144</v>
      </c>
      <c r="EX117">
        <v>33581773</v>
      </c>
      <c r="EY117" t="s">
        <v>398</v>
      </c>
      <c r="EZ117" t="s">
        <v>897</v>
      </c>
      <c r="FA117" t="s">
        <v>363</v>
      </c>
      <c r="FG117" t="s">
        <v>292</v>
      </c>
      <c r="FH117">
        <v>33581773</v>
      </c>
      <c r="FJ117">
        <v>30</v>
      </c>
      <c r="FK117" t="s">
        <v>862</v>
      </c>
      <c r="FL117" t="s">
        <v>281</v>
      </c>
      <c r="FM117" t="s">
        <v>302</v>
      </c>
      <c r="FN117" t="s">
        <v>863</v>
      </c>
      <c r="FO117">
        <v>3</v>
      </c>
      <c r="FT117" t="s">
        <v>281</v>
      </c>
      <c r="FX117">
        <v>1</v>
      </c>
      <c r="FY117">
        <v>1</v>
      </c>
      <c r="GA117">
        <v>0</v>
      </c>
      <c r="GB117">
        <v>27.875</v>
      </c>
      <c r="GC117">
        <v>28.454999999999998</v>
      </c>
      <c r="GH117">
        <v>55</v>
      </c>
      <c r="GI117">
        <v>5</v>
      </c>
      <c r="GJ117" s="1">
        <v>40909</v>
      </c>
      <c r="GK117">
        <v>17.100000399999999</v>
      </c>
      <c r="GM117" s="4">
        <v>35.923758999999897</v>
      </c>
      <c r="GN117">
        <v>0</v>
      </c>
      <c r="GO117" s="4">
        <v>579</v>
      </c>
      <c r="GP117">
        <v>0</v>
      </c>
      <c r="GQ117">
        <v>25</v>
      </c>
      <c r="GR117">
        <v>8</v>
      </c>
      <c r="GS117">
        <v>3</v>
      </c>
      <c r="GT117" t="s">
        <v>316</v>
      </c>
      <c r="GU117">
        <v>95</v>
      </c>
      <c r="GV117" t="s">
        <v>306</v>
      </c>
      <c r="GW117">
        <v>5</v>
      </c>
      <c r="HF117" s="3">
        <v>114</v>
      </c>
      <c r="HG117" s="3">
        <v>6</v>
      </c>
      <c r="HH117">
        <v>149</v>
      </c>
      <c r="HI117">
        <v>8</v>
      </c>
      <c r="HJ117">
        <v>0</v>
      </c>
      <c r="HK117">
        <v>25.399999600000001</v>
      </c>
      <c r="HL117">
        <v>3</v>
      </c>
      <c r="HM117">
        <v>31.399999600000001</v>
      </c>
      <c r="HN117">
        <v>4</v>
      </c>
      <c r="HO117">
        <v>0</v>
      </c>
      <c r="HP117">
        <v>171.55600000000001</v>
      </c>
      <c r="HQ117">
        <v>170.231999999999</v>
      </c>
      <c r="HS117">
        <v>17.759</v>
      </c>
      <c r="HT117">
        <v>17.754999999999999</v>
      </c>
      <c r="IZ117">
        <v>189.314999999999</v>
      </c>
      <c r="JA117">
        <v>187.98699999999999</v>
      </c>
      <c r="JF117">
        <v>149.31100000000001</v>
      </c>
      <c r="JG117">
        <v>25.792000000000002</v>
      </c>
      <c r="JH117">
        <v>5.76</v>
      </c>
      <c r="JI117">
        <v>31.917000000000002</v>
      </c>
      <c r="JJ117">
        <v>708.21585642771595</v>
      </c>
      <c r="JK117">
        <v>20536.681243008101</v>
      </c>
      <c r="JL117">
        <v>188.495559215387</v>
      </c>
      <c r="JM117">
        <v>2827.4333882308101</v>
      </c>
    </row>
    <row r="118" spans="1:273" x14ac:dyDescent="0.25">
      <c r="A118">
        <v>179</v>
      </c>
      <c r="B118">
        <v>1</v>
      </c>
      <c r="C118">
        <v>125</v>
      </c>
      <c r="D118">
        <v>133479</v>
      </c>
      <c r="E118" t="s">
        <v>898</v>
      </c>
      <c r="F118">
        <v>2006</v>
      </c>
      <c r="G118" t="s">
        <v>273</v>
      </c>
      <c r="H118" t="s">
        <v>274</v>
      </c>
      <c r="I118" s="3" t="s">
        <v>305</v>
      </c>
      <c r="J118">
        <v>7</v>
      </c>
      <c r="K118">
        <v>0.27486859261989599</v>
      </c>
      <c r="L118">
        <v>3.9266941802842001E-2</v>
      </c>
      <c r="M118">
        <v>3.4120738506317E-2</v>
      </c>
      <c r="N118">
        <v>-0.123901039361954</v>
      </c>
      <c r="O118">
        <v>0.26402315497398399</v>
      </c>
      <c r="P118">
        <v>0.387924194335938</v>
      </c>
      <c r="Q118" t="s">
        <v>858</v>
      </c>
      <c r="R118">
        <v>95</v>
      </c>
      <c r="S118" s="3" t="s">
        <v>898</v>
      </c>
      <c r="T118" s="3" t="s">
        <v>305</v>
      </c>
      <c r="U118">
        <v>0.4</v>
      </c>
      <c r="V118">
        <v>1.5</v>
      </c>
      <c r="W118">
        <v>0</v>
      </c>
      <c r="X118">
        <v>0.3</v>
      </c>
      <c r="Y118">
        <v>0.62</v>
      </c>
      <c r="Z118">
        <v>0.3</v>
      </c>
      <c r="AA118">
        <v>0.53</v>
      </c>
      <c r="AB118">
        <v>907.45642099999998</v>
      </c>
      <c r="AC118" t="s">
        <v>344</v>
      </c>
      <c r="AD118">
        <v>0</v>
      </c>
      <c r="AE118">
        <v>383216</v>
      </c>
      <c r="AF118">
        <v>6005761</v>
      </c>
      <c r="AG118">
        <v>10</v>
      </c>
      <c r="AH118" t="s">
        <v>316</v>
      </c>
      <c r="AI118">
        <v>90</v>
      </c>
      <c r="AJ118" t="s">
        <v>306</v>
      </c>
      <c r="AK118">
        <v>5</v>
      </c>
      <c r="AL118" t="s">
        <v>277</v>
      </c>
      <c r="AM118">
        <v>5</v>
      </c>
      <c r="AN118" t="s">
        <v>279</v>
      </c>
      <c r="AO118">
        <v>124</v>
      </c>
      <c r="AP118" t="s">
        <v>898</v>
      </c>
      <c r="AQ118">
        <v>95</v>
      </c>
      <c r="AR118">
        <v>383216</v>
      </c>
      <c r="AS118">
        <v>6005761</v>
      </c>
      <c r="AT118">
        <v>10</v>
      </c>
      <c r="AU118">
        <v>907.45642099999895</v>
      </c>
      <c r="AV118" t="s">
        <v>344</v>
      </c>
      <c r="AW118">
        <v>0</v>
      </c>
      <c r="AX118" t="s">
        <v>858</v>
      </c>
      <c r="AY118" t="s">
        <v>305</v>
      </c>
      <c r="AZ118" t="s">
        <v>279</v>
      </c>
      <c r="BA118">
        <v>7</v>
      </c>
      <c r="BB118">
        <v>0.27486859261989599</v>
      </c>
      <c r="BC118">
        <v>3.9266941802842001E-2</v>
      </c>
      <c r="BD118">
        <v>3.4120738506317E-2</v>
      </c>
      <c r="BE118">
        <v>-0.123901039361954</v>
      </c>
      <c r="BF118">
        <v>0.26402315497398399</v>
      </c>
      <c r="BG118">
        <v>0.387924194335938</v>
      </c>
      <c r="BH118">
        <v>0.4</v>
      </c>
      <c r="BI118">
        <v>1.5</v>
      </c>
      <c r="BJ118">
        <v>0</v>
      </c>
      <c r="BK118">
        <v>0.3</v>
      </c>
      <c r="BL118">
        <v>0.62</v>
      </c>
      <c r="BM118">
        <v>0.3</v>
      </c>
      <c r="BN118">
        <v>0.53</v>
      </c>
      <c r="BO118">
        <v>5</v>
      </c>
      <c r="BP118">
        <v>5</v>
      </c>
      <c r="BQ118">
        <v>0</v>
      </c>
      <c r="BR118">
        <v>0</v>
      </c>
      <c r="BS118">
        <v>0</v>
      </c>
      <c r="BT118">
        <v>0</v>
      </c>
      <c r="BU118">
        <v>90</v>
      </c>
      <c r="BV118">
        <v>0</v>
      </c>
      <c r="BW118">
        <v>10</v>
      </c>
      <c r="BX118">
        <v>90</v>
      </c>
      <c r="BY118">
        <v>100</v>
      </c>
      <c r="BZ118">
        <v>2006</v>
      </c>
      <c r="CA118" t="s">
        <v>273</v>
      </c>
      <c r="CB118" t="s">
        <v>274</v>
      </c>
      <c r="CC118">
        <v>30</v>
      </c>
      <c r="CD118">
        <v>125</v>
      </c>
      <c r="CE118">
        <v>13157642</v>
      </c>
      <c r="CF118" t="s">
        <v>899</v>
      </c>
      <c r="CG118">
        <v>46900694</v>
      </c>
      <c r="CH118" t="s">
        <v>281</v>
      </c>
      <c r="CI118">
        <v>4</v>
      </c>
      <c r="CK118">
        <v>843</v>
      </c>
      <c r="CL118" t="s">
        <v>282</v>
      </c>
      <c r="CM118">
        <v>2.2999999999999998</v>
      </c>
      <c r="CQ118" t="s">
        <v>283</v>
      </c>
      <c r="CR118" t="s">
        <v>281</v>
      </c>
      <c r="CS118" t="s">
        <v>281</v>
      </c>
      <c r="CT118" t="s">
        <v>274</v>
      </c>
      <c r="CU118" t="s">
        <v>281</v>
      </c>
      <c r="CV118" t="s">
        <v>286</v>
      </c>
      <c r="CW118">
        <v>0</v>
      </c>
      <c r="CX118" t="s">
        <v>282</v>
      </c>
      <c r="CY118" t="s">
        <v>287</v>
      </c>
      <c r="CZ118" t="s">
        <v>284</v>
      </c>
      <c r="DA118" t="s">
        <v>392</v>
      </c>
      <c r="DB118" t="s">
        <v>289</v>
      </c>
      <c r="DD118" s="22">
        <v>42302</v>
      </c>
      <c r="DE118" t="s">
        <v>860</v>
      </c>
      <c r="DF118">
        <v>2012</v>
      </c>
      <c r="DI118">
        <v>66</v>
      </c>
      <c r="DJ118">
        <v>1</v>
      </c>
      <c r="DK118" t="s">
        <v>278</v>
      </c>
      <c r="DL118" t="s">
        <v>291</v>
      </c>
      <c r="DM118" t="s">
        <v>292</v>
      </c>
      <c r="DN118" s="22">
        <v>42302</v>
      </c>
      <c r="DO118" s="22">
        <v>42370</v>
      </c>
      <c r="DP118">
        <v>2</v>
      </c>
      <c r="DQ118">
        <v>15</v>
      </c>
      <c r="DR118">
        <v>3</v>
      </c>
      <c r="DW118">
        <v>2</v>
      </c>
      <c r="DX118">
        <v>2</v>
      </c>
      <c r="DY118" t="s">
        <v>321</v>
      </c>
      <c r="EF118" t="s">
        <v>392</v>
      </c>
      <c r="EG118">
        <v>100</v>
      </c>
      <c r="EH118">
        <v>4</v>
      </c>
      <c r="EO118">
        <v>39</v>
      </c>
      <c r="EP118">
        <v>39</v>
      </c>
      <c r="EQ118" t="s">
        <v>900</v>
      </c>
      <c r="ER118">
        <v>1078784</v>
      </c>
      <c r="ES118">
        <v>1021075</v>
      </c>
      <c r="ET118">
        <v>120</v>
      </c>
      <c r="EU118">
        <v>144</v>
      </c>
      <c r="EX118">
        <v>46900694</v>
      </c>
      <c r="EY118" t="s">
        <v>398</v>
      </c>
      <c r="EZ118" t="s">
        <v>901</v>
      </c>
      <c r="FA118" t="s">
        <v>536</v>
      </c>
      <c r="FG118" t="s">
        <v>292</v>
      </c>
      <c r="FH118">
        <v>46900694</v>
      </c>
      <c r="FJ118">
        <v>30</v>
      </c>
      <c r="FK118" t="s">
        <v>862</v>
      </c>
      <c r="FL118" t="s">
        <v>281</v>
      </c>
      <c r="FM118" t="s">
        <v>302</v>
      </c>
      <c r="FN118" t="s">
        <v>863</v>
      </c>
      <c r="FO118">
        <v>3</v>
      </c>
      <c r="FT118" t="s">
        <v>281</v>
      </c>
      <c r="FX118">
        <v>1</v>
      </c>
      <c r="FY118">
        <v>1</v>
      </c>
      <c r="GA118">
        <v>0</v>
      </c>
      <c r="GB118">
        <v>33.886000000000003</v>
      </c>
      <c r="GC118">
        <v>34.0429999999999</v>
      </c>
      <c r="GH118">
        <v>60</v>
      </c>
      <c r="GI118">
        <v>6</v>
      </c>
      <c r="GJ118" s="1">
        <v>40909</v>
      </c>
      <c r="GK118">
        <v>16.299999199999998</v>
      </c>
      <c r="GM118" s="4">
        <v>55.000007999999902</v>
      </c>
      <c r="GN118">
        <v>0</v>
      </c>
      <c r="GO118" s="4">
        <v>600</v>
      </c>
      <c r="GP118">
        <v>0</v>
      </c>
      <c r="GQ118">
        <v>20</v>
      </c>
      <c r="GR118">
        <v>9</v>
      </c>
      <c r="GS118">
        <v>3</v>
      </c>
      <c r="GT118" t="s">
        <v>316</v>
      </c>
      <c r="GU118">
        <v>90</v>
      </c>
      <c r="GV118" t="s">
        <v>306</v>
      </c>
      <c r="GW118">
        <v>5</v>
      </c>
      <c r="GX118" t="s">
        <v>277</v>
      </c>
      <c r="GY118">
        <v>5</v>
      </c>
      <c r="HF118" s="3">
        <v>94</v>
      </c>
      <c r="HG118" s="3">
        <v>5</v>
      </c>
      <c r="HH118">
        <v>94</v>
      </c>
      <c r="HI118">
        <v>5</v>
      </c>
      <c r="HJ118">
        <v>0</v>
      </c>
      <c r="HK118">
        <v>22.5</v>
      </c>
      <c r="HL118">
        <v>3</v>
      </c>
      <c r="HM118">
        <v>20.799999199999998</v>
      </c>
      <c r="HN118">
        <v>3</v>
      </c>
      <c r="HO118">
        <v>22</v>
      </c>
      <c r="HP118">
        <v>233.53100000000001</v>
      </c>
      <c r="HQ118">
        <v>233.27600000000001</v>
      </c>
      <c r="HS118">
        <v>17.050999999999998</v>
      </c>
      <c r="HT118">
        <v>17.030999999999999</v>
      </c>
      <c r="HV118">
        <v>20.815000000000001</v>
      </c>
      <c r="HW118">
        <v>20.811</v>
      </c>
      <c r="IZ118">
        <v>271.39699999999903</v>
      </c>
      <c r="JA118">
        <v>271.11799999999897</v>
      </c>
      <c r="JF118">
        <v>188.05099999999999</v>
      </c>
      <c r="JG118">
        <v>31.788</v>
      </c>
      <c r="JH118">
        <v>7.76</v>
      </c>
      <c r="JI118">
        <v>39.186</v>
      </c>
      <c r="JJ118">
        <v>1069.9945595422</v>
      </c>
      <c r="JK118">
        <v>23145.7013960082</v>
      </c>
      <c r="JL118">
        <v>188.495559215387</v>
      </c>
      <c r="JM118">
        <v>2827.4333882308101</v>
      </c>
    </row>
    <row r="119" spans="1:273" x14ac:dyDescent="0.25">
      <c r="A119">
        <v>180</v>
      </c>
      <c r="B119">
        <v>1</v>
      </c>
      <c r="C119">
        <v>126</v>
      </c>
      <c r="D119">
        <v>145648</v>
      </c>
      <c r="E119" t="s">
        <v>902</v>
      </c>
      <c r="F119">
        <v>2006</v>
      </c>
      <c r="G119" t="s">
        <v>273</v>
      </c>
      <c r="H119" t="s">
        <v>312</v>
      </c>
      <c r="I119" s="3" t="s">
        <v>315</v>
      </c>
      <c r="J119">
        <v>8</v>
      </c>
      <c r="K119">
        <v>3.8752442002296399</v>
      </c>
      <c r="L119">
        <v>0.48440552502870599</v>
      </c>
      <c r="M119">
        <v>0.48066690564155601</v>
      </c>
      <c r="N119">
        <v>0.400796979665756</v>
      </c>
      <c r="O119">
        <v>0.56380605697631803</v>
      </c>
      <c r="P119">
        <v>0.163009077310562</v>
      </c>
      <c r="Q119" t="s">
        <v>858</v>
      </c>
      <c r="R119">
        <v>96</v>
      </c>
      <c r="S119" s="3" t="s">
        <v>902</v>
      </c>
      <c r="T119" s="3" t="s">
        <v>315</v>
      </c>
      <c r="U119">
        <v>2.5</v>
      </c>
      <c r="V119">
        <v>2.38</v>
      </c>
      <c r="W119">
        <v>2.38</v>
      </c>
      <c r="X119">
        <v>2.4</v>
      </c>
      <c r="Y119">
        <v>2.42</v>
      </c>
      <c r="Z119">
        <v>2.4</v>
      </c>
      <c r="AA119">
        <v>2.41</v>
      </c>
      <c r="AB119">
        <v>922.50683600000002</v>
      </c>
      <c r="AC119">
        <v>280</v>
      </c>
      <c r="AD119">
        <v>5</v>
      </c>
      <c r="AE119">
        <v>381953</v>
      </c>
      <c r="AF119">
        <v>6007187</v>
      </c>
      <c r="AG119">
        <v>10</v>
      </c>
      <c r="AH119" t="s">
        <v>277</v>
      </c>
      <c r="AI119">
        <v>75</v>
      </c>
      <c r="AJ119" t="s">
        <v>306</v>
      </c>
      <c r="AK119">
        <v>20</v>
      </c>
      <c r="AL119" t="s">
        <v>733</v>
      </c>
      <c r="AM119">
        <v>5</v>
      </c>
      <c r="AN119" t="s">
        <v>279</v>
      </c>
      <c r="AO119">
        <v>125</v>
      </c>
      <c r="AP119" t="s">
        <v>902</v>
      </c>
      <c r="AQ119">
        <v>96</v>
      </c>
      <c r="AR119">
        <v>381953</v>
      </c>
      <c r="AS119">
        <v>6007187</v>
      </c>
      <c r="AT119">
        <v>10</v>
      </c>
      <c r="AU119">
        <v>922.50683600000002</v>
      </c>
      <c r="AV119">
        <v>280</v>
      </c>
      <c r="AW119">
        <v>5</v>
      </c>
      <c r="AX119" t="s">
        <v>858</v>
      </c>
      <c r="AY119" t="s">
        <v>315</v>
      </c>
      <c r="AZ119" t="s">
        <v>279</v>
      </c>
      <c r="BA119">
        <v>8</v>
      </c>
      <c r="BB119">
        <v>3.8752442002296399</v>
      </c>
      <c r="BC119">
        <v>0.48440552502870599</v>
      </c>
      <c r="BD119">
        <v>0.48066690564155601</v>
      </c>
      <c r="BE119">
        <v>0.400796979665756</v>
      </c>
      <c r="BF119">
        <v>0.56380605697631803</v>
      </c>
      <c r="BG119">
        <v>0.163009077310562</v>
      </c>
      <c r="BH119">
        <v>2.5</v>
      </c>
      <c r="BI119">
        <v>2.38</v>
      </c>
      <c r="BJ119">
        <v>2.38</v>
      </c>
      <c r="BK119">
        <v>2.4</v>
      </c>
      <c r="BL119">
        <v>2.42</v>
      </c>
      <c r="BM119">
        <v>2.4</v>
      </c>
      <c r="BN119">
        <v>2.41</v>
      </c>
      <c r="BO119">
        <v>75</v>
      </c>
      <c r="BP119">
        <v>20</v>
      </c>
      <c r="BQ119">
        <v>0</v>
      </c>
      <c r="BR119">
        <v>0</v>
      </c>
      <c r="BS119">
        <v>5</v>
      </c>
      <c r="BT119">
        <v>0</v>
      </c>
      <c r="BU119">
        <v>0</v>
      </c>
      <c r="BV119">
        <v>0</v>
      </c>
      <c r="BW119">
        <v>100</v>
      </c>
      <c r="BX119">
        <v>0</v>
      </c>
      <c r="BY119">
        <v>100</v>
      </c>
      <c r="BZ119">
        <v>2006</v>
      </c>
      <c r="CA119" t="s">
        <v>273</v>
      </c>
      <c r="CB119" t="s">
        <v>312</v>
      </c>
      <c r="CC119">
        <v>30</v>
      </c>
      <c r="CD119">
        <v>126</v>
      </c>
      <c r="CE119">
        <v>13526067</v>
      </c>
      <c r="CF119" t="s">
        <v>859</v>
      </c>
      <c r="CG119">
        <v>35261328</v>
      </c>
      <c r="CH119" t="s">
        <v>281</v>
      </c>
      <c r="CI119">
        <v>4</v>
      </c>
      <c r="CK119">
        <v>843</v>
      </c>
      <c r="CL119" t="s">
        <v>282</v>
      </c>
      <c r="CM119">
        <v>35.1</v>
      </c>
      <c r="CQ119" t="s">
        <v>283</v>
      </c>
      <c r="CR119" t="s">
        <v>284</v>
      </c>
      <c r="CS119" t="s">
        <v>281</v>
      </c>
      <c r="CT119" t="s">
        <v>274</v>
      </c>
      <c r="CU119" t="s">
        <v>281</v>
      </c>
      <c r="CV119" t="s">
        <v>286</v>
      </c>
      <c r="CW119">
        <v>0</v>
      </c>
      <c r="CX119" t="s">
        <v>282</v>
      </c>
      <c r="CY119" t="s">
        <v>287</v>
      </c>
      <c r="CZ119" t="s">
        <v>284</v>
      </c>
      <c r="DA119" t="s">
        <v>288</v>
      </c>
      <c r="DB119" t="s">
        <v>336</v>
      </c>
      <c r="DD119" s="22">
        <v>42278</v>
      </c>
      <c r="DE119" t="s">
        <v>860</v>
      </c>
      <c r="DF119">
        <v>2012</v>
      </c>
      <c r="DI119">
        <v>66</v>
      </c>
      <c r="DJ119">
        <v>2</v>
      </c>
      <c r="DK119" t="s">
        <v>278</v>
      </c>
      <c r="DL119" t="s">
        <v>291</v>
      </c>
      <c r="DM119" t="s">
        <v>292</v>
      </c>
      <c r="DN119" s="22">
        <v>42278</v>
      </c>
      <c r="DO119" s="22">
        <v>42370</v>
      </c>
      <c r="DP119">
        <v>1</v>
      </c>
      <c r="DQ119">
        <v>30</v>
      </c>
      <c r="DR119">
        <v>8</v>
      </c>
      <c r="DS119" t="s">
        <v>293</v>
      </c>
      <c r="DT119">
        <v>3</v>
      </c>
      <c r="DU119">
        <v>15</v>
      </c>
      <c r="DW119">
        <v>2</v>
      </c>
      <c r="DX119">
        <v>3</v>
      </c>
      <c r="DY119" t="s">
        <v>321</v>
      </c>
      <c r="EF119" t="s">
        <v>288</v>
      </c>
      <c r="EG119">
        <v>100</v>
      </c>
      <c r="EH119">
        <v>3</v>
      </c>
      <c r="EO119">
        <v>104</v>
      </c>
      <c r="EP119">
        <v>104</v>
      </c>
      <c r="EQ119" t="s">
        <v>903</v>
      </c>
      <c r="ER119">
        <v>1077189</v>
      </c>
      <c r="ES119">
        <v>1022448</v>
      </c>
      <c r="ET119">
        <v>150</v>
      </c>
      <c r="EU119">
        <v>180</v>
      </c>
      <c r="EX119" t="s">
        <v>904</v>
      </c>
      <c r="EY119" t="s">
        <v>338</v>
      </c>
      <c r="EZ119" t="s">
        <v>905</v>
      </c>
      <c r="FA119" t="s">
        <v>311</v>
      </c>
      <c r="FC119" t="s">
        <v>299</v>
      </c>
      <c r="FE119" t="s">
        <v>906</v>
      </c>
      <c r="FG119" t="s">
        <v>292</v>
      </c>
      <c r="FH119" t="s">
        <v>904</v>
      </c>
      <c r="FJ119">
        <v>30</v>
      </c>
      <c r="FK119" t="s">
        <v>862</v>
      </c>
      <c r="FL119" t="s">
        <v>281</v>
      </c>
      <c r="FM119" t="s">
        <v>302</v>
      </c>
      <c r="FN119" t="s">
        <v>863</v>
      </c>
      <c r="FO119">
        <v>3</v>
      </c>
      <c r="FQ119" t="s">
        <v>273</v>
      </c>
      <c r="FR119" s="1">
        <v>38353</v>
      </c>
      <c r="FS119">
        <v>40</v>
      </c>
      <c r="FT119" t="s">
        <v>281</v>
      </c>
      <c r="FX119">
        <v>1</v>
      </c>
      <c r="FY119">
        <v>1</v>
      </c>
      <c r="GA119">
        <v>0</v>
      </c>
      <c r="GB119">
        <v>25.178000000000001</v>
      </c>
      <c r="GC119">
        <v>25.96</v>
      </c>
      <c r="GH119">
        <v>25</v>
      </c>
      <c r="GI119">
        <v>2</v>
      </c>
      <c r="GJ119" s="1">
        <v>40909</v>
      </c>
      <c r="GK119">
        <v>13</v>
      </c>
      <c r="GM119" s="4">
        <v>15.25132</v>
      </c>
      <c r="GN119">
        <v>0</v>
      </c>
      <c r="GO119" s="4">
        <v>291</v>
      </c>
      <c r="GP119">
        <v>0</v>
      </c>
      <c r="GQ119">
        <v>200</v>
      </c>
      <c r="GR119">
        <v>8</v>
      </c>
      <c r="GS119">
        <v>4</v>
      </c>
      <c r="GT119" t="s">
        <v>277</v>
      </c>
      <c r="GU119">
        <v>75</v>
      </c>
      <c r="GV119" t="s">
        <v>306</v>
      </c>
      <c r="GW119">
        <v>20</v>
      </c>
      <c r="GX119" t="s">
        <v>733</v>
      </c>
      <c r="GY119">
        <v>5</v>
      </c>
      <c r="HF119" s="3">
        <v>74</v>
      </c>
      <c r="HG119" s="3">
        <v>4</v>
      </c>
      <c r="HH119">
        <v>74</v>
      </c>
      <c r="HI119">
        <v>4</v>
      </c>
      <c r="HJ119">
        <v>0</v>
      </c>
      <c r="HK119">
        <v>15.5</v>
      </c>
      <c r="HL119">
        <v>2</v>
      </c>
      <c r="HM119">
        <v>17</v>
      </c>
      <c r="HN119">
        <v>2</v>
      </c>
      <c r="HO119">
        <v>22</v>
      </c>
      <c r="HP119">
        <v>54.625999999999998</v>
      </c>
      <c r="HQ119">
        <v>53.517000000000003</v>
      </c>
      <c r="HS119">
        <v>14.037000000000001</v>
      </c>
      <c r="HT119">
        <v>13.907999999999999</v>
      </c>
      <c r="HV119">
        <v>3.5089999999999999</v>
      </c>
      <c r="HW119">
        <v>3.4769999999999999</v>
      </c>
      <c r="IZ119">
        <v>72.171999999999898</v>
      </c>
      <c r="JA119">
        <v>70.902000000000001</v>
      </c>
      <c r="JC119">
        <v>64.3539999999999</v>
      </c>
      <c r="JD119">
        <v>63.119</v>
      </c>
      <c r="JF119">
        <v>35.630000000000003</v>
      </c>
      <c r="JG119">
        <v>4.617</v>
      </c>
      <c r="JH119">
        <v>3.548</v>
      </c>
      <c r="JI119">
        <v>3.6269999999999998</v>
      </c>
      <c r="JJ119">
        <v>6610.35808037896</v>
      </c>
      <c r="JK119">
        <v>350946.51329848898</v>
      </c>
      <c r="JL119">
        <v>188.495559215387</v>
      </c>
      <c r="JM119">
        <v>2827.4333882308101</v>
      </c>
    </row>
    <row r="120" spans="1:273" x14ac:dyDescent="0.25">
      <c r="A120">
        <v>181</v>
      </c>
      <c r="B120">
        <v>1</v>
      </c>
      <c r="C120">
        <v>127</v>
      </c>
      <c r="D120">
        <v>155956</v>
      </c>
      <c r="E120" t="s">
        <v>907</v>
      </c>
      <c r="F120">
        <v>2006</v>
      </c>
      <c r="G120" t="s">
        <v>273</v>
      </c>
      <c r="H120" t="s">
        <v>312</v>
      </c>
      <c r="I120" s="3" t="s">
        <v>315</v>
      </c>
      <c r="J120">
        <v>7</v>
      </c>
      <c r="K120">
        <v>1.5497302561998301</v>
      </c>
      <c r="L120">
        <v>0.221390036599977</v>
      </c>
      <c r="M120">
        <v>0.200153738260269</v>
      </c>
      <c r="N120">
        <v>0.13382673263549799</v>
      </c>
      <c r="O120">
        <v>0.31494754552841198</v>
      </c>
      <c r="P120">
        <v>0.18112081289291401</v>
      </c>
      <c r="Q120" t="s">
        <v>858</v>
      </c>
      <c r="R120">
        <v>97</v>
      </c>
      <c r="S120" s="3" t="s">
        <v>907</v>
      </c>
      <c r="T120" s="3" t="s">
        <v>315</v>
      </c>
      <c r="U120">
        <v>2.2999999999999998</v>
      </c>
      <c r="V120">
        <v>2.63</v>
      </c>
      <c r="W120">
        <v>1.5</v>
      </c>
      <c r="X120">
        <v>2.7</v>
      </c>
      <c r="Y120">
        <v>2.15</v>
      </c>
      <c r="Z120">
        <v>2.7</v>
      </c>
      <c r="AA120">
        <v>2.31</v>
      </c>
      <c r="AB120">
        <v>957.10504200000003</v>
      </c>
      <c r="AC120">
        <v>290</v>
      </c>
      <c r="AD120">
        <v>15</v>
      </c>
      <c r="AE120">
        <v>381957</v>
      </c>
      <c r="AF120">
        <v>6007530</v>
      </c>
      <c r="AG120">
        <v>10</v>
      </c>
      <c r="AH120" t="s">
        <v>306</v>
      </c>
      <c r="AI120">
        <v>40.099998474121001</v>
      </c>
      <c r="AJ120" t="s">
        <v>277</v>
      </c>
      <c r="AK120">
        <v>39.900001525878899</v>
      </c>
      <c r="AL120" t="s">
        <v>316</v>
      </c>
      <c r="AM120">
        <v>10</v>
      </c>
      <c r="AN120" t="s">
        <v>279</v>
      </c>
      <c r="AO120">
        <v>126</v>
      </c>
      <c r="AP120" t="s">
        <v>907</v>
      </c>
      <c r="AQ120">
        <v>97</v>
      </c>
      <c r="AR120">
        <v>381957</v>
      </c>
      <c r="AS120">
        <v>6007530</v>
      </c>
      <c r="AT120">
        <v>10</v>
      </c>
      <c r="AU120">
        <v>957.10504200000003</v>
      </c>
      <c r="AV120">
        <v>290</v>
      </c>
      <c r="AW120">
        <v>15</v>
      </c>
      <c r="AX120" t="s">
        <v>858</v>
      </c>
      <c r="AY120" t="s">
        <v>315</v>
      </c>
      <c r="AZ120" t="s">
        <v>279</v>
      </c>
      <c r="BA120">
        <v>7</v>
      </c>
      <c r="BB120">
        <v>1.5497302561998301</v>
      </c>
      <c r="BC120">
        <v>0.221390036599977</v>
      </c>
      <c r="BD120">
        <v>0.200153738260269</v>
      </c>
      <c r="BE120">
        <v>0.13382673263549799</v>
      </c>
      <c r="BF120">
        <v>0.31494754552841198</v>
      </c>
      <c r="BG120">
        <v>0.18112081289291401</v>
      </c>
      <c r="BH120">
        <v>2.2999999999999998</v>
      </c>
      <c r="BI120">
        <v>2.63</v>
      </c>
      <c r="BJ120">
        <v>1.5</v>
      </c>
      <c r="BK120">
        <v>2.7</v>
      </c>
      <c r="BL120">
        <v>2.15</v>
      </c>
      <c r="BM120">
        <v>2.7</v>
      </c>
      <c r="BN120">
        <v>2.31</v>
      </c>
      <c r="BO120">
        <v>40</v>
      </c>
      <c r="BP120">
        <v>40</v>
      </c>
      <c r="BQ120">
        <v>10</v>
      </c>
      <c r="BR120">
        <v>0</v>
      </c>
      <c r="BS120">
        <v>0</v>
      </c>
      <c r="BT120">
        <v>0</v>
      </c>
      <c r="BU120">
        <v>10</v>
      </c>
      <c r="BV120">
        <v>0</v>
      </c>
      <c r="BW120">
        <v>90</v>
      </c>
      <c r="BX120">
        <v>10</v>
      </c>
      <c r="BY120">
        <v>100</v>
      </c>
      <c r="BZ120">
        <v>2006</v>
      </c>
      <c r="CA120" t="s">
        <v>273</v>
      </c>
      <c r="CB120" t="s">
        <v>312</v>
      </c>
      <c r="CC120">
        <v>30</v>
      </c>
      <c r="CD120">
        <v>127</v>
      </c>
      <c r="CE120">
        <v>13525067</v>
      </c>
      <c r="CF120" t="s">
        <v>893</v>
      </c>
      <c r="CG120">
        <v>39921635</v>
      </c>
      <c r="CH120" t="s">
        <v>281</v>
      </c>
      <c r="CI120">
        <v>4</v>
      </c>
      <c r="CK120">
        <v>843</v>
      </c>
      <c r="CL120" t="s">
        <v>282</v>
      </c>
      <c r="CM120">
        <v>14.1</v>
      </c>
      <c r="CQ120" t="s">
        <v>283</v>
      </c>
      <c r="CR120" t="s">
        <v>281</v>
      </c>
      <c r="CS120" t="s">
        <v>281</v>
      </c>
      <c r="CT120" t="s">
        <v>274</v>
      </c>
      <c r="CU120" t="s">
        <v>281</v>
      </c>
      <c r="CV120" t="s">
        <v>286</v>
      </c>
      <c r="CW120">
        <v>0</v>
      </c>
      <c r="CX120" t="s">
        <v>282</v>
      </c>
      <c r="CY120" t="s">
        <v>287</v>
      </c>
      <c r="CZ120" t="s">
        <v>284</v>
      </c>
      <c r="DA120" t="s">
        <v>288</v>
      </c>
      <c r="DB120" t="s">
        <v>289</v>
      </c>
      <c r="DD120" s="22">
        <v>42395</v>
      </c>
      <c r="DE120" t="s">
        <v>860</v>
      </c>
      <c r="DF120">
        <v>2012</v>
      </c>
      <c r="DI120">
        <v>66</v>
      </c>
      <c r="DJ120">
        <v>2</v>
      </c>
      <c r="DK120" t="s">
        <v>278</v>
      </c>
      <c r="DL120" t="s">
        <v>291</v>
      </c>
      <c r="DM120" t="s">
        <v>292</v>
      </c>
      <c r="DN120" s="22">
        <v>42395</v>
      </c>
      <c r="DO120" s="22">
        <v>42370</v>
      </c>
      <c r="DP120">
        <v>1</v>
      </c>
      <c r="DQ120">
        <v>30</v>
      </c>
      <c r="DR120">
        <v>8</v>
      </c>
      <c r="DS120" t="s">
        <v>293</v>
      </c>
      <c r="DT120">
        <v>3</v>
      </c>
      <c r="DU120">
        <v>10</v>
      </c>
      <c r="EF120" t="s">
        <v>288</v>
      </c>
      <c r="EG120">
        <v>100</v>
      </c>
      <c r="EH120">
        <v>4</v>
      </c>
      <c r="EO120">
        <v>146</v>
      </c>
      <c r="EP120">
        <v>146</v>
      </c>
      <c r="EQ120" t="s">
        <v>908</v>
      </c>
      <c r="ER120">
        <v>1077675</v>
      </c>
      <c r="ES120">
        <v>1022734</v>
      </c>
      <c r="ET120">
        <v>120</v>
      </c>
      <c r="EU120">
        <v>144</v>
      </c>
      <c r="EX120">
        <v>39921635</v>
      </c>
      <c r="EY120" t="s">
        <v>346</v>
      </c>
      <c r="EZ120" t="s">
        <v>518</v>
      </c>
      <c r="FA120" t="s">
        <v>311</v>
      </c>
      <c r="FG120" t="s">
        <v>292</v>
      </c>
      <c r="FH120">
        <v>39921635</v>
      </c>
      <c r="FJ120">
        <v>30</v>
      </c>
      <c r="FK120" t="s">
        <v>862</v>
      </c>
      <c r="FL120" t="s">
        <v>281</v>
      </c>
      <c r="FM120" t="s">
        <v>302</v>
      </c>
      <c r="FN120" t="s">
        <v>342</v>
      </c>
      <c r="FO120">
        <v>2</v>
      </c>
      <c r="FT120" t="s">
        <v>281</v>
      </c>
      <c r="FX120">
        <v>1</v>
      </c>
      <c r="FY120">
        <v>1</v>
      </c>
      <c r="GA120">
        <v>0</v>
      </c>
      <c r="GB120">
        <v>27.942</v>
      </c>
      <c r="GC120">
        <v>29.709</v>
      </c>
      <c r="GH120">
        <v>35</v>
      </c>
      <c r="GI120">
        <v>3</v>
      </c>
      <c r="GJ120" s="1">
        <v>40909</v>
      </c>
      <c r="GK120">
        <v>9.5</v>
      </c>
      <c r="GM120" s="4">
        <v>30.058121</v>
      </c>
      <c r="GN120">
        <v>0</v>
      </c>
      <c r="GO120" s="4">
        <v>496</v>
      </c>
      <c r="GP120">
        <v>0</v>
      </c>
      <c r="GQ120">
        <v>125</v>
      </c>
      <c r="GR120">
        <v>9</v>
      </c>
      <c r="GS120">
        <v>3</v>
      </c>
      <c r="GT120" t="s">
        <v>306</v>
      </c>
      <c r="GU120">
        <v>70</v>
      </c>
      <c r="GV120" t="s">
        <v>277</v>
      </c>
      <c r="GW120">
        <v>25</v>
      </c>
      <c r="GX120" t="s">
        <v>316</v>
      </c>
      <c r="GY120">
        <v>5</v>
      </c>
      <c r="HF120" s="3">
        <v>154</v>
      </c>
      <c r="HG120" s="3">
        <v>8</v>
      </c>
      <c r="HH120">
        <v>154</v>
      </c>
      <c r="HI120">
        <v>8</v>
      </c>
      <c r="HJ120">
        <v>0</v>
      </c>
      <c r="HK120">
        <v>22.5</v>
      </c>
      <c r="HL120">
        <v>3</v>
      </c>
      <c r="HM120">
        <v>20.200000800000002</v>
      </c>
      <c r="HN120">
        <v>3</v>
      </c>
      <c r="HO120">
        <v>22</v>
      </c>
      <c r="HP120">
        <v>127.526</v>
      </c>
      <c r="HQ120">
        <v>125.352</v>
      </c>
      <c r="HS120">
        <v>50.509</v>
      </c>
      <c r="HT120">
        <v>50.317</v>
      </c>
      <c r="HV120">
        <v>5.6379999999999999</v>
      </c>
      <c r="HW120">
        <v>5.6150000000000002</v>
      </c>
      <c r="IZ120">
        <v>183.673</v>
      </c>
      <c r="JA120">
        <v>181.28399999999999</v>
      </c>
      <c r="JF120">
        <v>88.4</v>
      </c>
      <c r="JG120">
        <v>15.089</v>
      </c>
      <c r="JH120">
        <v>8.7249999999999996</v>
      </c>
      <c r="JI120">
        <v>10.039999999999999</v>
      </c>
      <c r="JJ120">
        <v>1991.8631519441999</v>
      </c>
      <c r="JK120">
        <v>141213.372758504</v>
      </c>
      <c r="JL120">
        <v>188.495559215387</v>
      </c>
      <c r="JM120">
        <v>2827.4333882308101</v>
      </c>
    </row>
    <row r="121" spans="1:273" x14ac:dyDescent="0.25">
      <c r="A121">
        <v>182</v>
      </c>
      <c r="B121">
        <v>1</v>
      </c>
      <c r="C121">
        <v>127</v>
      </c>
      <c r="D121">
        <v>159873</v>
      </c>
      <c r="E121" t="s">
        <v>907</v>
      </c>
      <c r="F121">
        <v>2006</v>
      </c>
      <c r="G121" t="s">
        <v>273</v>
      </c>
      <c r="H121" t="s">
        <v>312</v>
      </c>
      <c r="I121" s="3" t="s">
        <v>315</v>
      </c>
      <c r="J121">
        <v>7</v>
      </c>
      <c r="K121">
        <v>1.5497302561998301</v>
      </c>
      <c r="L121">
        <v>0.221390036599977</v>
      </c>
      <c r="M121">
        <v>0.200153738260269</v>
      </c>
      <c r="N121">
        <v>0.13382673263549799</v>
      </c>
      <c r="O121">
        <v>0.31494754552841198</v>
      </c>
      <c r="P121">
        <v>0.18112081289291401</v>
      </c>
      <c r="Q121" t="s">
        <v>858</v>
      </c>
      <c r="R121">
        <v>97</v>
      </c>
      <c r="S121" s="3" t="s">
        <v>907</v>
      </c>
      <c r="T121" s="3" t="s">
        <v>315</v>
      </c>
      <c r="U121">
        <v>2.2999999999999998</v>
      </c>
      <c r="V121">
        <v>2.63</v>
      </c>
      <c r="W121">
        <v>1.5</v>
      </c>
      <c r="X121">
        <v>2.7</v>
      </c>
      <c r="Y121">
        <v>2.15</v>
      </c>
      <c r="Z121">
        <v>2.7</v>
      </c>
      <c r="AA121">
        <v>2.31</v>
      </c>
      <c r="AB121">
        <v>957.10504200000003</v>
      </c>
      <c r="AC121">
        <v>290</v>
      </c>
      <c r="AD121">
        <v>15</v>
      </c>
      <c r="AE121">
        <v>381957</v>
      </c>
      <c r="AF121">
        <v>6007530</v>
      </c>
      <c r="AG121">
        <v>10</v>
      </c>
      <c r="AH121" t="s">
        <v>306</v>
      </c>
      <c r="AI121">
        <v>40.099998474121001</v>
      </c>
      <c r="AJ121" t="s">
        <v>277</v>
      </c>
      <c r="AK121">
        <v>39.900001525878899</v>
      </c>
      <c r="AL121" t="s">
        <v>316</v>
      </c>
      <c r="AM121">
        <v>10</v>
      </c>
      <c r="AN121" t="s">
        <v>279</v>
      </c>
      <c r="AO121">
        <v>126</v>
      </c>
      <c r="AP121" t="s">
        <v>907</v>
      </c>
      <c r="AQ121">
        <v>97</v>
      </c>
      <c r="AR121">
        <v>381957</v>
      </c>
      <c r="AS121">
        <v>6007530</v>
      </c>
      <c r="AT121">
        <v>10</v>
      </c>
      <c r="AU121">
        <v>957.10504200000003</v>
      </c>
      <c r="AV121">
        <v>290</v>
      </c>
      <c r="AW121">
        <v>15</v>
      </c>
      <c r="AX121" t="s">
        <v>858</v>
      </c>
      <c r="AY121" t="s">
        <v>315</v>
      </c>
      <c r="AZ121" t="s">
        <v>279</v>
      </c>
      <c r="BA121">
        <v>7</v>
      </c>
      <c r="BB121">
        <v>1.5497302561998301</v>
      </c>
      <c r="BC121">
        <v>0.221390036599977</v>
      </c>
      <c r="BD121">
        <v>0.200153738260269</v>
      </c>
      <c r="BE121">
        <v>0.13382673263549799</v>
      </c>
      <c r="BF121">
        <v>0.31494754552841198</v>
      </c>
      <c r="BG121">
        <v>0.18112081289291401</v>
      </c>
      <c r="BH121">
        <v>2.2999999999999998</v>
      </c>
      <c r="BI121">
        <v>2.63</v>
      </c>
      <c r="BJ121">
        <v>1.5</v>
      </c>
      <c r="BK121">
        <v>2.7</v>
      </c>
      <c r="BL121">
        <v>2.15</v>
      </c>
      <c r="BM121">
        <v>2.7</v>
      </c>
      <c r="BN121">
        <v>2.31</v>
      </c>
      <c r="BO121">
        <v>40</v>
      </c>
      <c r="BP121">
        <v>40</v>
      </c>
      <c r="BQ121">
        <v>10</v>
      </c>
      <c r="BR121">
        <v>0</v>
      </c>
      <c r="BS121">
        <v>0</v>
      </c>
      <c r="BT121">
        <v>0</v>
      </c>
      <c r="BU121">
        <v>10</v>
      </c>
      <c r="BV121">
        <v>0</v>
      </c>
      <c r="BW121">
        <v>90</v>
      </c>
      <c r="BX121">
        <v>10</v>
      </c>
      <c r="BY121">
        <v>100</v>
      </c>
      <c r="BZ121">
        <v>2006</v>
      </c>
      <c r="CA121" t="s">
        <v>273</v>
      </c>
      <c r="CB121" t="s">
        <v>312</v>
      </c>
      <c r="CC121">
        <v>30</v>
      </c>
      <c r="CD121">
        <v>127</v>
      </c>
      <c r="CE121">
        <v>13221376</v>
      </c>
      <c r="CF121" t="s">
        <v>893</v>
      </c>
      <c r="CG121">
        <v>38601675</v>
      </c>
      <c r="CH121" t="s">
        <v>281</v>
      </c>
      <c r="CK121">
        <v>843</v>
      </c>
      <c r="CL121" t="s">
        <v>282</v>
      </c>
      <c r="CM121">
        <v>5.7</v>
      </c>
      <c r="CQ121" t="s">
        <v>283</v>
      </c>
      <c r="CR121" t="s">
        <v>281</v>
      </c>
      <c r="CS121" t="s">
        <v>281</v>
      </c>
      <c r="CT121" t="s">
        <v>274</v>
      </c>
      <c r="CU121" t="s">
        <v>281</v>
      </c>
      <c r="CV121" t="s">
        <v>286</v>
      </c>
      <c r="CW121">
        <v>0</v>
      </c>
      <c r="CX121" t="s">
        <v>282</v>
      </c>
      <c r="CY121" t="s">
        <v>287</v>
      </c>
      <c r="CZ121" t="s">
        <v>284</v>
      </c>
      <c r="DA121" t="s">
        <v>288</v>
      </c>
      <c r="DB121" t="s">
        <v>289</v>
      </c>
      <c r="DD121" s="22">
        <v>42388</v>
      </c>
      <c r="DE121" t="s">
        <v>881</v>
      </c>
      <c r="DF121">
        <v>2012</v>
      </c>
      <c r="DI121">
        <v>66</v>
      </c>
      <c r="DJ121">
        <v>2</v>
      </c>
      <c r="DK121" t="s">
        <v>278</v>
      </c>
      <c r="DL121" t="s">
        <v>291</v>
      </c>
      <c r="DM121" t="s">
        <v>292</v>
      </c>
      <c r="DN121" s="22">
        <v>42388</v>
      </c>
      <c r="DO121" s="22">
        <v>42370</v>
      </c>
      <c r="DP121">
        <v>0.5</v>
      </c>
      <c r="DQ121">
        <v>15</v>
      </c>
      <c r="DR121">
        <v>9</v>
      </c>
      <c r="DW121">
        <v>2</v>
      </c>
      <c r="DX121">
        <v>2</v>
      </c>
      <c r="DY121" t="s">
        <v>321</v>
      </c>
      <c r="EF121" t="s">
        <v>288</v>
      </c>
      <c r="EG121">
        <v>100</v>
      </c>
      <c r="EH121">
        <v>4</v>
      </c>
      <c r="EO121">
        <v>85</v>
      </c>
      <c r="EP121">
        <v>85</v>
      </c>
      <c r="EQ121" t="s">
        <v>909</v>
      </c>
      <c r="ER121">
        <v>1077467</v>
      </c>
      <c r="ES121">
        <v>1022981</v>
      </c>
      <c r="ET121">
        <v>120</v>
      </c>
      <c r="EU121">
        <v>198</v>
      </c>
      <c r="EX121">
        <v>38601675</v>
      </c>
      <c r="EY121" t="s">
        <v>910</v>
      </c>
      <c r="EZ121" t="s">
        <v>911</v>
      </c>
      <c r="FA121" t="s">
        <v>363</v>
      </c>
      <c r="FG121" t="s">
        <v>292</v>
      </c>
      <c r="FH121">
        <v>38601675</v>
      </c>
      <c r="FJ121">
        <v>30</v>
      </c>
      <c r="FK121" t="s">
        <v>862</v>
      </c>
      <c r="FL121" t="s">
        <v>281</v>
      </c>
      <c r="FM121" t="s">
        <v>302</v>
      </c>
      <c r="FN121" t="s">
        <v>342</v>
      </c>
      <c r="FO121">
        <v>2</v>
      </c>
      <c r="FT121" t="s">
        <v>281</v>
      </c>
      <c r="FX121">
        <v>1</v>
      </c>
      <c r="FY121">
        <v>1</v>
      </c>
      <c r="GA121">
        <v>0</v>
      </c>
      <c r="GB121">
        <v>20.158999999999999</v>
      </c>
      <c r="GC121">
        <v>23.849</v>
      </c>
      <c r="GH121">
        <v>50</v>
      </c>
      <c r="GI121">
        <v>5</v>
      </c>
      <c r="GJ121" s="1">
        <v>40909</v>
      </c>
      <c r="GK121">
        <v>15.600000400000001</v>
      </c>
      <c r="GM121" s="4">
        <v>16.477900000000002</v>
      </c>
      <c r="GN121">
        <v>0</v>
      </c>
      <c r="GO121" s="4">
        <v>675</v>
      </c>
      <c r="GP121">
        <v>0</v>
      </c>
      <c r="GQ121">
        <v>75</v>
      </c>
      <c r="GR121">
        <v>8</v>
      </c>
      <c r="GS121">
        <v>3</v>
      </c>
      <c r="GT121" t="s">
        <v>306</v>
      </c>
      <c r="GU121">
        <v>40.099998499999998</v>
      </c>
      <c r="GV121" t="s">
        <v>277</v>
      </c>
      <c r="GW121">
        <v>39.900001500000002</v>
      </c>
      <c r="GX121" t="s">
        <v>316</v>
      </c>
      <c r="GY121">
        <v>10</v>
      </c>
      <c r="GZ121" t="s">
        <v>307</v>
      </c>
      <c r="HA121">
        <v>10</v>
      </c>
      <c r="HF121" s="3">
        <v>74</v>
      </c>
      <c r="HG121" s="3">
        <v>4</v>
      </c>
      <c r="HH121">
        <v>74</v>
      </c>
      <c r="HI121">
        <v>4</v>
      </c>
      <c r="HJ121">
        <v>0</v>
      </c>
      <c r="HK121">
        <v>18</v>
      </c>
      <c r="HL121">
        <v>2</v>
      </c>
      <c r="HM121">
        <v>17.600000399999999</v>
      </c>
      <c r="HN121">
        <v>2</v>
      </c>
      <c r="HO121">
        <v>0</v>
      </c>
      <c r="HP121">
        <v>34.027999999999899</v>
      </c>
      <c r="HQ121">
        <v>27.841999999999999</v>
      </c>
      <c r="HS121">
        <v>40.713999999999899</v>
      </c>
      <c r="HT121">
        <v>34.180999999999997</v>
      </c>
      <c r="HV121">
        <v>6.3789999999999996</v>
      </c>
      <c r="HW121">
        <v>5.0069999999999997</v>
      </c>
      <c r="HY121">
        <v>6.4489999999999998</v>
      </c>
      <c r="HZ121">
        <v>4.5220000000000002</v>
      </c>
      <c r="IZ121">
        <v>87.57</v>
      </c>
      <c r="JA121">
        <v>71.552000000000007</v>
      </c>
      <c r="JF121">
        <v>48.058</v>
      </c>
      <c r="JG121">
        <v>7.6840000000000002</v>
      </c>
      <c r="JH121">
        <v>5.0510000000000002</v>
      </c>
      <c r="JI121">
        <v>5.7350000000000003</v>
      </c>
      <c r="JJ121">
        <v>1167.5004099635901</v>
      </c>
      <c r="JK121">
        <v>56609.614699503698</v>
      </c>
      <c r="JL121">
        <v>188.495559215387</v>
      </c>
      <c r="JM121">
        <v>2827.4333882308101</v>
      </c>
    </row>
    <row r="122" spans="1:273" x14ac:dyDescent="0.25">
      <c r="A122">
        <v>207</v>
      </c>
      <c r="B122">
        <v>1</v>
      </c>
      <c r="C122">
        <v>144</v>
      </c>
      <c r="D122">
        <v>154943</v>
      </c>
      <c r="E122" t="s">
        <v>993</v>
      </c>
      <c r="F122">
        <v>2006</v>
      </c>
      <c r="G122" t="s">
        <v>273</v>
      </c>
      <c r="H122" t="s">
        <v>274</v>
      </c>
      <c r="I122" s="3" t="s">
        <v>315</v>
      </c>
      <c r="J122">
        <v>7</v>
      </c>
      <c r="K122">
        <v>1.35489156097173</v>
      </c>
      <c r="L122">
        <v>0.193555937281677</v>
      </c>
      <c r="M122">
        <v>0.189548030495644</v>
      </c>
      <c r="N122">
        <v>8.0154530704020996E-2</v>
      </c>
      <c r="O122">
        <v>0.30461511015892001</v>
      </c>
      <c r="P122">
        <v>0.224460579454899</v>
      </c>
      <c r="Q122" t="s">
        <v>858</v>
      </c>
      <c r="R122">
        <v>114</v>
      </c>
      <c r="S122" s="3" t="s">
        <v>993</v>
      </c>
      <c r="T122" s="3" t="s">
        <v>315</v>
      </c>
      <c r="U122">
        <v>2.38</v>
      </c>
      <c r="V122">
        <v>2.5</v>
      </c>
      <c r="W122">
        <v>2.88</v>
      </c>
      <c r="X122">
        <v>0</v>
      </c>
      <c r="Y122">
        <v>2.58</v>
      </c>
      <c r="Z122">
        <v>0</v>
      </c>
      <c r="AA122">
        <v>1.82</v>
      </c>
      <c r="AB122">
        <v>912.69091800000001</v>
      </c>
      <c r="AC122">
        <v>170</v>
      </c>
      <c r="AD122">
        <v>11</v>
      </c>
      <c r="AE122">
        <v>380929</v>
      </c>
      <c r="AF122">
        <v>6020044</v>
      </c>
      <c r="AG122">
        <v>10</v>
      </c>
      <c r="AH122" t="s">
        <v>277</v>
      </c>
      <c r="AI122">
        <v>72</v>
      </c>
      <c r="AJ122" t="s">
        <v>306</v>
      </c>
      <c r="AK122">
        <v>28</v>
      </c>
      <c r="AL122" t="s">
        <v>278</v>
      </c>
      <c r="AM122">
        <v>0</v>
      </c>
      <c r="AN122" t="s">
        <v>279</v>
      </c>
      <c r="AO122">
        <v>143</v>
      </c>
      <c r="AP122" t="s">
        <v>993</v>
      </c>
      <c r="AQ122">
        <v>114</v>
      </c>
      <c r="AR122">
        <v>380929</v>
      </c>
      <c r="AS122">
        <v>6020044</v>
      </c>
      <c r="AT122">
        <v>10</v>
      </c>
      <c r="AU122">
        <v>912.69091800000001</v>
      </c>
      <c r="AV122">
        <v>170</v>
      </c>
      <c r="AW122">
        <v>11</v>
      </c>
      <c r="AX122" t="s">
        <v>858</v>
      </c>
      <c r="AY122" t="s">
        <v>315</v>
      </c>
      <c r="AZ122" t="s">
        <v>279</v>
      </c>
      <c r="BA122">
        <v>7</v>
      </c>
      <c r="BB122">
        <v>1.35489156097173</v>
      </c>
      <c r="BC122">
        <v>0.193555937281677</v>
      </c>
      <c r="BD122">
        <v>0.189548030495644</v>
      </c>
      <c r="BE122">
        <v>8.0154530704020996E-2</v>
      </c>
      <c r="BF122">
        <v>0.30461511015892001</v>
      </c>
      <c r="BG122">
        <v>0.224460579454899</v>
      </c>
      <c r="BH122">
        <v>2.38</v>
      </c>
      <c r="BI122">
        <v>2.5</v>
      </c>
      <c r="BJ122">
        <v>2.88</v>
      </c>
      <c r="BK122">
        <v>0</v>
      </c>
      <c r="BL122">
        <v>2.58</v>
      </c>
      <c r="BM122">
        <v>0</v>
      </c>
      <c r="BN122">
        <v>1.82</v>
      </c>
      <c r="BO122">
        <v>72</v>
      </c>
      <c r="BP122">
        <v>28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100</v>
      </c>
      <c r="BX122">
        <v>0</v>
      </c>
      <c r="BY122">
        <v>100</v>
      </c>
      <c r="BZ122">
        <v>2006</v>
      </c>
      <c r="CA122" t="s">
        <v>273</v>
      </c>
      <c r="CB122" t="s">
        <v>274</v>
      </c>
      <c r="CC122">
        <v>30</v>
      </c>
      <c r="CD122">
        <v>144</v>
      </c>
      <c r="CE122">
        <v>13526801</v>
      </c>
      <c r="CF122" t="s">
        <v>994</v>
      </c>
      <c r="CG122">
        <v>28578961</v>
      </c>
      <c r="CH122" t="s">
        <v>292</v>
      </c>
      <c r="CI122">
        <v>11</v>
      </c>
      <c r="CJ122">
        <v>451</v>
      </c>
      <c r="CK122">
        <v>843</v>
      </c>
      <c r="CL122" t="s">
        <v>282</v>
      </c>
      <c r="CM122">
        <v>44.2</v>
      </c>
      <c r="CQ122" t="s">
        <v>283</v>
      </c>
      <c r="CR122" t="s">
        <v>281</v>
      </c>
      <c r="CS122" t="s">
        <v>281</v>
      </c>
      <c r="CT122" t="s">
        <v>274</v>
      </c>
      <c r="CU122" t="s">
        <v>281</v>
      </c>
      <c r="CV122" t="s">
        <v>286</v>
      </c>
      <c r="CW122">
        <v>0</v>
      </c>
      <c r="CX122" t="s">
        <v>282</v>
      </c>
      <c r="CY122" t="s">
        <v>287</v>
      </c>
      <c r="CZ122" t="s">
        <v>284</v>
      </c>
      <c r="DA122" t="s">
        <v>288</v>
      </c>
      <c r="DB122" t="s">
        <v>336</v>
      </c>
      <c r="DD122" s="22">
        <v>42306</v>
      </c>
      <c r="DE122" t="s">
        <v>881</v>
      </c>
      <c r="DF122">
        <v>2007</v>
      </c>
      <c r="DI122">
        <v>66</v>
      </c>
      <c r="DJ122">
        <v>9</v>
      </c>
      <c r="DK122" t="s">
        <v>278</v>
      </c>
      <c r="DL122" t="s">
        <v>291</v>
      </c>
      <c r="DM122" t="s">
        <v>292</v>
      </c>
      <c r="DN122" s="22">
        <v>42306</v>
      </c>
      <c r="DO122" s="22">
        <v>42370</v>
      </c>
      <c r="DP122">
        <v>0.5</v>
      </c>
      <c r="DQ122">
        <v>25</v>
      </c>
      <c r="DR122">
        <v>9</v>
      </c>
      <c r="DS122" t="s">
        <v>293</v>
      </c>
      <c r="DT122">
        <v>9</v>
      </c>
      <c r="DU122">
        <v>25</v>
      </c>
      <c r="DW122">
        <v>2</v>
      </c>
      <c r="DX122">
        <v>2</v>
      </c>
      <c r="DY122" t="s">
        <v>321</v>
      </c>
      <c r="EF122" t="s">
        <v>288</v>
      </c>
      <c r="EG122">
        <v>100</v>
      </c>
      <c r="EH122">
        <v>4</v>
      </c>
      <c r="EO122">
        <v>180</v>
      </c>
      <c r="EP122">
        <v>180</v>
      </c>
      <c r="EQ122" t="s">
        <v>995</v>
      </c>
      <c r="ER122">
        <v>1075843</v>
      </c>
      <c r="ES122">
        <v>1035468</v>
      </c>
      <c r="ET122">
        <v>180</v>
      </c>
      <c r="EU122">
        <v>162</v>
      </c>
      <c r="EV122">
        <v>451</v>
      </c>
      <c r="EW122" t="s">
        <v>371</v>
      </c>
      <c r="EX122">
        <v>28578961</v>
      </c>
      <c r="EY122" t="s">
        <v>338</v>
      </c>
      <c r="EZ122" t="s">
        <v>339</v>
      </c>
      <c r="FA122" t="s">
        <v>311</v>
      </c>
      <c r="FC122" t="s">
        <v>299</v>
      </c>
      <c r="FE122" t="s">
        <v>710</v>
      </c>
      <c r="FG122" t="s">
        <v>292</v>
      </c>
      <c r="FH122" t="s">
        <v>996</v>
      </c>
      <c r="FI122" s="26">
        <v>1226975</v>
      </c>
      <c r="FJ122">
        <v>30</v>
      </c>
      <c r="FK122" t="s">
        <v>862</v>
      </c>
      <c r="FL122" t="s">
        <v>281</v>
      </c>
      <c r="FM122" t="s">
        <v>302</v>
      </c>
      <c r="FN122" t="s">
        <v>342</v>
      </c>
      <c r="FO122">
        <v>2</v>
      </c>
      <c r="FT122" t="s">
        <v>281</v>
      </c>
      <c r="FU122" s="1">
        <v>39083</v>
      </c>
      <c r="FX122">
        <v>1</v>
      </c>
      <c r="FY122">
        <v>1</v>
      </c>
      <c r="GA122">
        <v>7</v>
      </c>
      <c r="GE122" t="s">
        <v>277</v>
      </c>
      <c r="GF122">
        <v>18</v>
      </c>
      <c r="GG122" t="s">
        <v>333</v>
      </c>
      <c r="GH122">
        <v>10</v>
      </c>
      <c r="GI122">
        <v>1</v>
      </c>
      <c r="GJ122" s="1">
        <v>39083</v>
      </c>
      <c r="GK122">
        <v>18</v>
      </c>
      <c r="GM122" s="4">
        <v>0</v>
      </c>
      <c r="GN122">
        <v>0</v>
      </c>
      <c r="GO122" s="4">
        <v>1563</v>
      </c>
      <c r="GP122">
        <v>7</v>
      </c>
      <c r="GQ122">
        <v>0</v>
      </c>
      <c r="GR122">
        <v>9</v>
      </c>
      <c r="GS122">
        <v>1</v>
      </c>
      <c r="GT122" t="s">
        <v>277</v>
      </c>
      <c r="GU122">
        <v>72</v>
      </c>
      <c r="GV122" t="s">
        <v>306</v>
      </c>
      <c r="GW122">
        <v>28</v>
      </c>
      <c r="HF122" s="3">
        <v>10</v>
      </c>
      <c r="HG122" s="3">
        <v>1</v>
      </c>
      <c r="HH122">
        <v>10</v>
      </c>
      <c r="HI122">
        <v>1</v>
      </c>
      <c r="HJ122">
        <v>7</v>
      </c>
      <c r="HK122">
        <v>2.2999999999999998</v>
      </c>
      <c r="HL122">
        <v>1</v>
      </c>
      <c r="HM122">
        <v>0.6</v>
      </c>
      <c r="HN122">
        <v>1</v>
      </c>
      <c r="HO122">
        <v>7</v>
      </c>
      <c r="JJ122">
        <v>4825.88195276432</v>
      </c>
      <c r="JK122">
        <v>441870.50941400701</v>
      </c>
      <c r="JL122">
        <v>188.495559215387</v>
      </c>
      <c r="JM122">
        <v>2827.4333882308101</v>
      </c>
    </row>
    <row r="123" spans="1:273" x14ac:dyDescent="0.25">
      <c r="A123">
        <v>174</v>
      </c>
      <c r="B123">
        <v>1</v>
      </c>
      <c r="C123">
        <v>123</v>
      </c>
      <c r="D123">
        <v>141226</v>
      </c>
      <c r="E123" t="s">
        <v>879</v>
      </c>
      <c r="F123">
        <v>2006</v>
      </c>
      <c r="G123" t="s">
        <v>273</v>
      </c>
      <c r="H123" t="s">
        <v>312</v>
      </c>
      <c r="I123" s="3" t="s">
        <v>305</v>
      </c>
      <c r="J123">
        <v>7</v>
      </c>
      <c r="K123">
        <v>0.266983151435852</v>
      </c>
      <c r="L123">
        <v>3.8140450205122002E-2</v>
      </c>
      <c r="M123">
        <v>4.4826298952103001E-2</v>
      </c>
      <c r="N123">
        <v>-1.3978213071823E-2</v>
      </c>
      <c r="O123">
        <v>8.9689701795578003E-2</v>
      </c>
      <c r="P123">
        <v>0.103667914867401</v>
      </c>
      <c r="Q123" t="s">
        <v>858</v>
      </c>
      <c r="R123">
        <v>93</v>
      </c>
      <c r="S123" s="3" t="s">
        <v>879</v>
      </c>
      <c r="T123" s="3" t="s">
        <v>305</v>
      </c>
      <c r="U123">
        <v>1.88</v>
      </c>
      <c r="V123">
        <v>2.63</v>
      </c>
      <c r="W123">
        <v>2.25</v>
      </c>
      <c r="X123">
        <v>1.9</v>
      </c>
      <c r="Y123">
        <v>2.25</v>
      </c>
      <c r="Z123">
        <v>1.9</v>
      </c>
      <c r="AA123">
        <v>2.15</v>
      </c>
      <c r="AB123">
        <v>973.65771500000005</v>
      </c>
      <c r="AC123">
        <v>72</v>
      </c>
      <c r="AD123">
        <v>10</v>
      </c>
      <c r="AE123">
        <v>388056</v>
      </c>
      <c r="AF123">
        <v>6017728</v>
      </c>
      <c r="AG123">
        <v>10</v>
      </c>
      <c r="AH123" t="s">
        <v>277</v>
      </c>
      <c r="AI123">
        <v>100</v>
      </c>
      <c r="AJ123" t="s">
        <v>278</v>
      </c>
      <c r="AK123">
        <v>0</v>
      </c>
      <c r="AL123" t="s">
        <v>278</v>
      </c>
      <c r="AM123">
        <v>0</v>
      </c>
      <c r="AN123" t="s">
        <v>279</v>
      </c>
      <c r="AO123">
        <v>122</v>
      </c>
      <c r="AP123" t="s">
        <v>879</v>
      </c>
      <c r="AQ123">
        <v>93</v>
      </c>
      <c r="AR123">
        <v>388056</v>
      </c>
      <c r="AS123">
        <v>6017728</v>
      </c>
      <c r="AT123">
        <v>10</v>
      </c>
      <c r="AU123">
        <v>973.65771500000005</v>
      </c>
      <c r="AV123">
        <v>72</v>
      </c>
      <c r="AW123">
        <v>10</v>
      </c>
      <c r="AX123" t="s">
        <v>858</v>
      </c>
      <c r="AY123" t="s">
        <v>305</v>
      </c>
      <c r="AZ123" t="s">
        <v>279</v>
      </c>
      <c r="BA123">
        <v>7</v>
      </c>
      <c r="BB123">
        <v>0.266983151435852</v>
      </c>
      <c r="BC123">
        <v>3.8140450205122002E-2</v>
      </c>
      <c r="BD123">
        <v>4.4826298952103001E-2</v>
      </c>
      <c r="BE123">
        <v>-1.3978213071823E-2</v>
      </c>
      <c r="BF123">
        <v>8.9689701795578003E-2</v>
      </c>
      <c r="BG123">
        <v>0.103667914867401</v>
      </c>
      <c r="BH123">
        <v>1.88</v>
      </c>
      <c r="BI123">
        <v>2.63</v>
      </c>
      <c r="BJ123">
        <v>2.25</v>
      </c>
      <c r="BK123">
        <v>1.9</v>
      </c>
      <c r="BL123">
        <v>2.25</v>
      </c>
      <c r="BM123">
        <v>1.9</v>
      </c>
      <c r="BN123">
        <v>2.15</v>
      </c>
      <c r="BO123">
        <v>100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100</v>
      </c>
      <c r="BX123">
        <v>0</v>
      </c>
      <c r="BY123">
        <v>100</v>
      </c>
      <c r="BZ123">
        <v>2006</v>
      </c>
      <c r="CA123" t="s">
        <v>273</v>
      </c>
      <c r="CB123" t="s">
        <v>312</v>
      </c>
      <c r="CC123">
        <v>30</v>
      </c>
      <c r="CD123">
        <v>123</v>
      </c>
      <c r="CE123">
        <v>13954529</v>
      </c>
      <c r="CF123" t="s">
        <v>880</v>
      </c>
      <c r="CG123">
        <v>68637835</v>
      </c>
      <c r="CH123" t="s">
        <v>292</v>
      </c>
      <c r="CI123">
        <v>11</v>
      </c>
      <c r="CJ123">
        <v>17</v>
      </c>
      <c r="CK123">
        <v>843</v>
      </c>
      <c r="CL123" t="s">
        <v>282</v>
      </c>
      <c r="CM123">
        <v>46.5</v>
      </c>
      <c r="CQ123" t="s">
        <v>283</v>
      </c>
      <c r="CR123" t="s">
        <v>281</v>
      </c>
      <c r="CS123" t="s">
        <v>281</v>
      </c>
      <c r="CT123" t="s">
        <v>274</v>
      </c>
      <c r="CU123" t="s">
        <v>281</v>
      </c>
      <c r="CV123" t="s">
        <v>286</v>
      </c>
      <c r="CW123">
        <v>0</v>
      </c>
      <c r="CX123" t="s">
        <v>282</v>
      </c>
      <c r="CY123" t="s">
        <v>287</v>
      </c>
      <c r="CZ123" t="s">
        <v>284</v>
      </c>
      <c r="DA123" t="s">
        <v>288</v>
      </c>
      <c r="DB123" t="s">
        <v>289</v>
      </c>
      <c r="DD123" s="22">
        <v>42409</v>
      </c>
      <c r="DE123" t="s">
        <v>881</v>
      </c>
      <c r="DF123">
        <v>2012</v>
      </c>
      <c r="DI123">
        <v>66</v>
      </c>
      <c r="DJ123">
        <v>8</v>
      </c>
      <c r="DK123" t="s">
        <v>278</v>
      </c>
      <c r="DL123" t="s">
        <v>291</v>
      </c>
      <c r="DM123" t="s">
        <v>292</v>
      </c>
      <c r="DN123" s="22">
        <v>42409</v>
      </c>
      <c r="DO123" s="22">
        <v>42370</v>
      </c>
      <c r="DP123">
        <v>0.5</v>
      </c>
      <c r="DQ123">
        <v>25</v>
      </c>
      <c r="DR123">
        <v>9</v>
      </c>
      <c r="DS123" t="s">
        <v>293</v>
      </c>
      <c r="DT123">
        <v>9</v>
      </c>
      <c r="DU123">
        <v>25</v>
      </c>
      <c r="DW123">
        <v>2</v>
      </c>
      <c r="DX123">
        <v>2</v>
      </c>
      <c r="DY123" t="s">
        <v>321</v>
      </c>
      <c r="EF123" t="s">
        <v>288</v>
      </c>
      <c r="EG123">
        <v>100</v>
      </c>
      <c r="EH123">
        <v>3</v>
      </c>
      <c r="EO123">
        <v>166</v>
      </c>
      <c r="EP123">
        <v>166</v>
      </c>
      <c r="EQ123" t="s">
        <v>882</v>
      </c>
      <c r="ER123">
        <v>1082609</v>
      </c>
      <c r="ES123">
        <v>1033529</v>
      </c>
      <c r="ET123">
        <v>180</v>
      </c>
      <c r="EU123">
        <v>162</v>
      </c>
      <c r="EV123">
        <v>17</v>
      </c>
      <c r="EW123" t="s">
        <v>371</v>
      </c>
      <c r="EX123">
        <v>68637835</v>
      </c>
      <c r="EY123" t="s">
        <v>296</v>
      </c>
      <c r="EZ123" t="s">
        <v>883</v>
      </c>
      <c r="FA123" t="s">
        <v>311</v>
      </c>
      <c r="FC123" t="s">
        <v>299</v>
      </c>
      <c r="FE123" t="s">
        <v>655</v>
      </c>
      <c r="FG123" t="s">
        <v>292</v>
      </c>
      <c r="FH123" t="s">
        <v>884</v>
      </c>
      <c r="FI123" s="26">
        <v>79090</v>
      </c>
      <c r="FJ123">
        <v>30</v>
      </c>
      <c r="FK123" t="s">
        <v>862</v>
      </c>
      <c r="FL123" t="s">
        <v>281</v>
      </c>
      <c r="FM123" t="s">
        <v>302</v>
      </c>
      <c r="FN123" t="s">
        <v>342</v>
      </c>
      <c r="FO123">
        <v>2</v>
      </c>
      <c r="FT123" t="s">
        <v>292</v>
      </c>
      <c r="FU123" s="1">
        <v>36495</v>
      </c>
      <c r="FX123">
        <v>1</v>
      </c>
      <c r="FY123">
        <v>1</v>
      </c>
      <c r="GA123">
        <v>7</v>
      </c>
      <c r="GE123" t="s">
        <v>277</v>
      </c>
      <c r="GF123">
        <v>18</v>
      </c>
      <c r="GG123" t="s">
        <v>333</v>
      </c>
      <c r="GH123">
        <v>35</v>
      </c>
      <c r="GI123">
        <v>3</v>
      </c>
      <c r="GJ123" s="1">
        <v>40909</v>
      </c>
      <c r="GK123">
        <v>18</v>
      </c>
      <c r="GM123" s="4">
        <v>5</v>
      </c>
      <c r="GN123">
        <v>7</v>
      </c>
      <c r="GO123" s="4">
        <v>7040</v>
      </c>
      <c r="GP123">
        <v>7</v>
      </c>
      <c r="GQ123">
        <v>0</v>
      </c>
      <c r="GR123">
        <v>9</v>
      </c>
      <c r="GS123">
        <v>1</v>
      </c>
      <c r="GT123" t="s">
        <v>277</v>
      </c>
      <c r="GU123">
        <v>100</v>
      </c>
      <c r="HF123" s="3">
        <v>14</v>
      </c>
      <c r="HG123" s="3">
        <v>1</v>
      </c>
      <c r="HJ123">
        <v>7</v>
      </c>
      <c r="HK123">
        <v>3.9000001000000002</v>
      </c>
      <c r="HL123">
        <v>1</v>
      </c>
      <c r="HO123">
        <v>7</v>
      </c>
      <c r="JJ123">
        <v>5947.1596472669698</v>
      </c>
      <c r="JK123">
        <v>464769.30391898699</v>
      </c>
      <c r="JL123">
        <v>188.495559215387</v>
      </c>
      <c r="JM123">
        <v>2827.4333882308101</v>
      </c>
    </row>
    <row r="124" spans="1:273" x14ac:dyDescent="0.25">
      <c r="A124">
        <v>175</v>
      </c>
      <c r="B124">
        <v>1</v>
      </c>
      <c r="C124">
        <v>123</v>
      </c>
      <c r="D124">
        <v>152897</v>
      </c>
      <c r="E124" t="s">
        <v>879</v>
      </c>
      <c r="F124">
        <v>2006</v>
      </c>
      <c r="G124" t="s">
        <v>273</v>
      </c>
      <c r="H124" t="s">
        <v>312</v>
      </c>
      <c r="I124" s="3" t="s">
        <v>305</v>
      </c>
      <c r="J124">
        <v>7</v>
      </c>
      <c r="K124">
        <v>0.266983151435852</v>
      </c>
      <c r="L124">
        <v>3.8140450205122002E-2</v>
      </c>
      <c r="M124">
        <v>4.4826298952103001E-2</v>
      </c>
      <c r="N124">
        <v>-1.3978213071823E-2</v>
      </c>
      <c r="O124">
        <v>8.9689701795578003E-2</v>
      </c>
      <c r="P124">
        <v>0.103667914867401</v>
      </c>
      <c r="Q124" t="s">
        <v>858</v>
      </c>
      <c r="R124">
        <v>93</v>
      </c>
      <c r="S124" s="3" t="s">
        <v>879</v>
      </c>
      <c r="T124" s="3" t="s">
        <v>305</v>
      </c>
      <c r="U124">
        <v>1.88</v>
      </c>
      <c r="V124">
        <v>2.63</v>
      </c>
      <c r="W124">
        <v>2.25</v>
      </c>
      <c r="X124">
        <v>1.9</v>
      </c>
      <c r="Y124">
        <v>2.25</v>
      </c>
      <c r="Z124">
        <v>1.9</v>
      </c>
      <c r="AA124">
        <v>2.15</v>
      </c>
      <c r="AB124">
        <v>973.65771500000005</v>
      </c>
      <c r="AC124">
        <v>72</v>
      </c>
      <c r="AD124">
        <v>10</v>
      </c>
      <c r="AE124">
        <v>388056</v>
      </c>
      <c r="AF124">
        <v>6017728</v>
      </c>
      <c r="AG124">
        <v>10</v>
      </c>
      <c r="AH124" t="s">
        <v>277</v>
      </c>
      <c r="AI124">
        <v>100</v>
      </c>
      <c r="AJ124" t="s">
        <v>278</v>
      </c>
      <c r="AK124">
        <v>0</v>
      </c>
      <c r="AL124" t="s">
        <v>278</v>
      </c>
      <c r="AM124">
        <v>0</v>
      </c>
      <c r="AN124" t="s">
        <v>279</v>
      </c>
      <c r="AO124">
        <v>122</v>
      </c>
      <c r="AP124" t="s">
        <v>879</v>
      </c>
      <c r="AQ124">
        <v>93</v>
      </c>
      <c r="AR124">
        <v>388056</v>
      </c>
      <c r="AS124">
        <v>6017728</v>
      </c>
      <c r="AT124">
        <v>10</v>
      </c>
      <c r="AU124">
        <v>973.65771500000005</v>
      </c>
      <c r="AV124">
        <v>72</v>
      </c>
      <c r="AW124">
        <v>10</v>
      </c>
      <c r="AX124" t="s">
        <v>858</v>
      </c>
      <c r="AY124" t="s">
        <v>305</v>
      </c>
      <c r="AZ124" t="s">
        <v>279</v>
      </c>
      <c r="BA124">
        <v>7</v>
      </c>
      <c r="BB124">
        <v>0.266983151435852</v>
      </c>
      <c r="BC124">
        <v>3.8140450205122002E-2</v>
      </c>
      <c r="BD124">
        <v>4.4826298952103001E-2</v>
      </c>
      <c r="BE124">
        <v>-1.3978213071823E-2</v>
      </c>
      <c r="BF124">
        <v>8.9689701795578003E-2</v>
      </c>
      <c r="BG124">
        <v>0.103667914867401</v>
      </c>
      <c r="BH124">
        <v>1.88</v>
      </c>
      <c r="BI124">
        <v>2.63</v>
      </c>
      <c r="BJ124">
        <v>2.25</v>
      </c>
      <c r="BK124">
        <v>1.9</v>
      </c>
      <c r="BL124">
        <v>2.25</v>
      </c>
      <c r="BM124">
        <v>1.9</v>
      </c>
      <c r="BN124">
        <v>2.15</v>
      </c>
      <c r="BO124">
        <v>100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100</v>
      </c>
      <c r="BX124">
        <v>0</v>
      </c>
      <c r="BY124">
        <v>100</v>
      </c>
      <c r="BZ124">
        <v>2006</v>
      </c>
      <c r="CA124" t="s">
        <v>273</v>
      </c>
      <c r="CB124" t="s">
        <v>312</v>
      </c>
      <c r="CC124">
        <v>30</v>
      </c>
      <c r="CD124">
        <v>123</v>
      </c>
      <c r="CE124">
        <v>13954545</v>
      </c>
      <c r="CF124" t="s">
        <v>880</v>
      </c>
      <c r="CG124">
        <v>72567819</v>
      </c>
      <c r="CH124" t="s">
        <v>281</v>
      </c>
      <c r="CI124">
        <v>4</v>
      </c>
      <c r="CK124">
        <v>843</v>
      </c>
      <c r="CL124" t="s">
        <v>282</v>
      </c>
      <c r="CM124">
        <v>5.3</v>
      </c>
      <c r="CQ124" t="s">
        <v>283</v>
      </c>
      <c r="CR124" t="s">
        <v>281</v>
      </c>
      <c r="CS124" t="s">
        <v>281</v>
      </c>
      <c r="CT124" t="s">
        <v>274</v>
      </c>
      <c r="CU124" t="s">
        <v>281</v>
      </c>
      <c r="CV124" t="s">
        <v>286</v>
      </c>
      <c r="CW124">
        <v>0</v>
      </c>
      <c r="CX124" t="s">
        <v>282</v>
      </c>
      <c r="CY124" t="s">
        <v>287</v>
      </c>
      <c r="CZ124" t="s">
        <v>284</v>
      </c>
      <c r="DA124" t="s">
        <v>288</v>
      </c>
      <c r="DB124" t="s">
        <v>336</v>
      </c>
      <c r="DD124" s="22">
        <v>42409</v>
      </c>
      <c r="DE124" t="s">
        <v>881</v>
      </c>
      <c r="DF124">
        <v>2012</v>
      </c>
      <c r="DI124">
        <v>66</v>
      </c>
      <c r="DJ124">
        <v>8</v>
      </c>
      <c r="DK124" t="s">
        <v>278</v>
      </c>
      <c r="DL124" t="s">
        <v>291</v>
      </c>
      <c r="DM124" t="s">
        <v>292</v>
      </c>
      <c r="DN124" s="22">
        <v>42409</v>
      </c>
      <c r="DO124" s="22">
        <v>42370</v>
      </c>
      <c r="DP124">
        <v>1</v>
      </c>
      <c r="DQ124">
        <v>10</v>
      </c>
      <c r="DR124">
        <v>9</v>
      </c>
      <c r="EF124" t="s">
        <v>288</v>
      </c>
      <c r="EG124">
        <v>100</v>
      </c>
      <c r="EH124">
        <v>4</v>
      </c>
      <c r="EO124">
        <v>54</v>
      </c>
      <c r="EP124">
        <v>54</v>
      </c>
      <c r="EQ124" t="s">
        <v>885</v>
      </c>
      <c r="ER124">
        <v>1083197</v>
      </c>
      <c r="ES124">
        <v>1033306</v>
      </c>
      <c r="ET124">
        <v>120</v>
      </c>
      <c r="EU124">
        <v>180</v>
      </c>
      <c r="EX124" t="s">
        <v>886</v>
      </c>
      <c r="EY124" t="s">
        <v>887</v>
      </c>
      <c r="EZ124" t="s">
        <v>888</v>
      </c>
      <c r="FA124" t="s">
        <v>363</v>
      </c>
      <c r="FC124" t="s">
        <v>299</v>
      </c>
      <c r="FG124" t="s">
        <v>292</v>
      </c>
      <c r="FH124" t="s">
        <v>886</v>
      </c>
      <c r="FJ124">
        <v>30</v>
      </c>
      <c r="FK124" t="s">
        <v>862</v>
      </c>
      <c r="FL124" t="s">
        <v>281</v>
      </c>
      <c r="FM124" t="s">
        <v>302</v>
      </c>
      <c r="FN124" t="s">
        <v>342</v>
      </c>
      <c r="FO124">
        <v>2</v>
      </c>
      <c r="FQ124" t="s">
        <v>273</v>
      </c>
      <c r="FR124" s="1">
        <v>40909</v>
      </c>
      <c r="FS124">
        <v>71</v>
      </c>
      <c r="FT124" t="s">
        <v>281</v>
      </c>
      <c r="FX124">
        <v>1</v>
      </c>
      <c r="FY124">
        <v>1</v>
      </c>
      <c r="GA124">
        <v>0</v>
      </c>
      <c r="GB124">
        <v>23.558</v>
      </c>
      <c r="GC124">
        <v>24.672999999999998</v>
      </c>
      <c r="GH124">
        <v>15</v>
      </c>
      <c r="GI124">
        <v>1</v>
      </c>
      <c r="GJ124" s="1">
        <v>40909</v>
      </c>
      <c r="GK124">
        <v>16</v>
      </c>
      <c r="GM124" s="4">
        <v>9.9826789999999903</v>
      </c>
      <c r="GN124">
        <v>0</v>
      </c>
      <c r="GO124" s="4">
        <v>244</v>
      </c>
      <c r="GP124">
        <v>0</v>
      </c>
      <c r="GQ124">
        <v>500</v>
      </c>
      <c r="GR124">
        <v>9</v>
      </c>
      <c r="GS124">
        <v>3</v>
      </c>
      <c r="GT124" t="s">
        <v>277</v>
      </c>
      <c r="GU124">
        <v>70</v>
      </c>
      <c r="GV124" t="s">
        <v>316</v>
      </c>
      <c r="GW124">
        <v>20</v>
      </c>
      <c r="GX124" t="s">
        <v>733</v>
      </c>
      <c r="GY124">
        <v>5</v>
      </c>
      <c r="GZ124" t="s">
        <v>306</v>
      </c>
      <c r="HA124">
        <v>5</v>
      </c>
      <c r="HF124" s="3">
        <v>139</v>
      </c>
      <c r="HG124" s="3">
        <v>7</v>
      </c>
      <c r="HH124">
        <v>94</v>
      </c>
      <c r="HI124">
        <v>5</v>
      </c>
      <c r="HJ124">
        <v>0</v>
      </c>
      <c r="HK124">
        <v>24.200000800000002</v>
      </c>
      <c r="HL124">
        <v>3</v>
      </c>
      <c r="HM124">
        <v>23.5</v>
      </c>
      <c r="HN124">
        <v>3</v>
      </c>
      <c r="HO124">
        <v>0</v>
      </c>
      <c r="HP124">
        <v>55.106000000000002</v>
      </c>
      <c r="HQ124">
        <v>52.875999999999998</v>
      </c>
      <c r="HS124">
        <v>7.766</v>
      </c>
      <c r="HT124">
        <v>7.45</v>
      </c>
      <c r="HV124">
        <v>3.3119999999999998</v>
      </c>
      <c r="HW124">
        <v>3.0550000000000002</v>
      </c>
      <c r="HY124">
        <v>3.3119999999999998</v>
      </c>
      <c r="HZ124">
        <v>3.0550000000000002</v>
      </c>
      <c r="IZ124">
        <v>69.495999999999995</v>
      </c>
      <c r="JA124">
        <v>66.436000000000007</v>
      </c>
      <c r="JC124">
        <v>189.84200000000001</v>
      </c>
      <c r="JD124">
        <v>186.123999999999</v>
      </c>
      <c r="JF124">
        <v>39.878999999999998</v>
      </c>
      <c r="JG124">
        <v>5.1609999999999996</v>
      </c>
      <c r="JH124">
        <v>3.4289999999999998</v>
      </c>
      <c r="JI124">
        <v>4.9560000000000004</v>
      </c>
      <c r="JJ124">
        <v>1923.6477114885599</v>
      </c>
      <c r="JK124">
        <v>52642.063595002503</v>
      </c>
      <c r="JL124">
        <v>188.495559215387</v>
      </c>
      <c r="JM124">
        <v>2827.4333882308101</v>
      </c>
    </row>
    <row r="125" spans="1:273" x14ac:dyDescent="0.25">
      <c r="A125">
        <v>176</v>
      </c>
      <c r="B125">
        <v>1</v>
      </c>
      <c r="C125">
        <v>123</v>
      </c>
      <c r="D125">
        <v>161129</v>
      </c>
      <c r="E125" t="s">
        <v>879</v>
      </c>
      <c r="F125">
        <v>2006</v>
      </c>
      <c r="G125" t="s">
        <v>273</v>
      </c>
      <c r="H125" t="s">
        <v>312</v>
      </c>
      <c r="I125" s="3" t="s">
        <v>305</v>
      </c>
      <c r="J125">
        <v>7</v>
      </c>
      <c r="K125">
        <v>0.266983151435852</v>
      </c>
      <c r="L125">
        <v>3.8140450205122002E-2</v>
      </c>
      <c r="M125">
        <v>4.4826298952103001E-2</v>
      </c>
      <c r="N125">
        <v>-1.3978213071823E-2</v>
      </c>
      <c r="O125">
        <v>8.9689701795578003E-2</v>
      </c>
      <c r="P125">
        <v>0.103667914867401</v>
      </c>
      <c r="Q125" t="s">
        <v>858</v>
      </c>
      <c r="R125">
        <v>93</v>
      </c>
      <c r="S125" s="3" t="s">
        <v>879</v>
      </c>
      <c r="T125" s="3" t="s">
        <v>305</v>
      </c>
      <c r="U125">
        <v>1.88</v>
      </c>
      <c r="V125">
        <v>2.63</v>
      </c>
      <c r="W125">
        <v>2.25</v>
      </c>
      <c r="X125">
        <v>1.9</v>
      </c>
      <c r="Y125">
        <v>2.25</v>
      </c>
      <c r="Z125">
        <v>1.9</v>
      </c>
      <c r="AA125">
        <v>2.15</v>
      </c>
      <c r="AB125">
        <v>973.65771500000005</v>
      </c>
      <c r="AC125">
        <v>72</v>
      </c>
      <c r="AD125">
        <v>10</v>
      </c>
      <c r="AE125">
        <v>388056</v>
      </c>
      <c r="AF125">
        <v>6017728</v>
      </c>
      <c r="AG125">
        <v>10</v>
      </c>
      <c r="AH125" t="s">
        <v>277</v>
      </c>
      <c r="AI125">
        <v>100</v>
      </c>
      <c r="AJ125" t="s">
        <v>278</v>
      </c>
      <c r="AK125">
        <v>0</v>
      </c>
      <c r="AL125" t="s">
        <v>278</v>
      </c>
      <c r="AM125">
        <v>0</v>
      </c>
      <c r="AN125" t="s">
        <v>279</v>
      </c>
      <c r="AO125">
        <v>122</v>
      </c>
      <c r="AP125" t="s">
        <v>879</v>
      </c>
      <c r="AQ125">
        <v>93</v>
      </c>
      <c r="AR125">
        <v>388056</v>
      </c>
      <c r="AS125">
        <v>6017728</v>
      </c>
      <c r="AT125">
        <v>10</v>
      </c>
      <c r="AU125">
        <v>973.65771500000005</v>
      </c>
      <c r="AV125">
        <v>72</v>
      </c>
      <c r="AW125">
        <v>10</v>
      </c>
      <c r="AX125" t="s">
        <v>858</v>
      </c>
      <c r="AY125" t="s">
        <v>305</v>
      </c>
      <c r="AZ125" t="s">
        <v>279</v>
      </c>
      <c r="BA125">
        <v>7</v>
      </c>
      <c r="BB125">
        <v>0.266983151435852</v>
      </c>
      <c r="BC125">
        <v>3.8140450205122002E-2</v>
      </c>
      <c r="BD125">
        <v>4.4826298952103001E-2</v>
      </c>
      <c r="BE125">
        <v>-1.3978213071823E-2</v>
      </c>
      <c r="BF125">
        <v>8.9689701795578003E-2</v>
      </c>
      <c r="BG125">
        <v>0.103667914867401</v>
      </c>
      <c r="BH125">
        <v>1.88</v>
      </c>
      <c r="BI125">
        <v>2.63</v>
      </c>
      <c r="BJ125">
        <v>2.25</v>
      </c>
      <c r="BK125">
        <v>1.9</v>
      </c>
      <c r="BL125">
        <v>2.25</v>
      </c>
      <c r="BM125">
        <v>1.9</v>
      </c>
      <c r="BN125">
        <v>2.15</v>
      </c>
      <c r="BO125">
        <v>100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100</v>
      </c>
      <c r="BX125">
        <v>0</v>
      </c>
      <c r="BY125">
        <v>100</v>
      </c>
      <c r="BZ125">
        <v>2006</v>
      </c>
      <c r="CA125" t="s">
        <v>273</v>
      </c>
      <c r="CB125" t="s">
        <v>312</v>
      </c>
      <c r="CC125">
        <v>30</v>
      </c>
      <c r="CD125">
        <v>123</v>
      </c>
      <c r="CE125">
        <v>13954580</v>
      </c>
      <c r="CF125" t="s">
        <v>880</v>
      </c>
      <c r="CG125">
        <v>70907743</v>
      </c>
      <c r="CH125" t="s">
        <v>281</v>
      </c>
      <c r="CK125">
        <v>843</v>
      </c>
      <c r="CL125" t="s">
        <v>282</v>
      </c>
      <c r="CM125">
        <v>2.1</v>
      </c>
      <c r="CQ125" t="s">
        <v>283</v>
      </c>
      <c r="CR125" t="s">
        <v>281</v>
      </c>
      <c r="CS125" t="s">
        <v>284</v>
      </c>
      <c r="CT125" t="s">
        <v>274</v>
      </c>
      <c r="CU125" t="s">
        <v>281</v>
      </c>
      <c r="CV125" t="s">
        <v>286</v>
      </c>
      <c r="CW125">
        <v>0</v>
      </c>
      <c r="CX125" t="s">
        <v>282</v>
      </c>
      <c r="CY125" t="s">
        <v>287</v>
      </c>
      <c r="CZ125" t="s">
        <v>284</v>
      </c>
      <c r="DA125" t="s">
        <v>320</v>
      </c>
      <c r="DB125" t="s">
        <v>336</v>
      </c>
      <c r="DD125" s="22">
        <v>42409</v>
      </c>
      <c r="DE125" t="s">
        <v>881</v>
      </c>
      <c r="DF125">
        <v>2012</v>
      </c>
      <c r="DI125">
        <v>66</v>
      </c>
      <c r="DJ125">
        <v>8</v>
      </c>
      <c r="DK125" t="s">
        <v>278</v>
      </c>
      <c r="DL125" t="s">
        <v>291</v>
      </c>
      <c r="DM125" t="s">
        <v>292</v>
      </c>
      <c r="DN125" s="22">
        <v>42409</v>
      </c>
      <c r="DO125" s="22">
        <v>42370</v>
      </c>
      <c r="DP125">
        <v>1</v>
      </c>
      <c r="DQ125">
        <v>15</v>
      </c>
      <c r="DR125">
        <v>9</v>
      </c>
      <c r="DS125" t="s">
        <v>293</v>
      </c>
      <c r="DT125">
        <v>8</v>
      </c>
      <c r="DU125">
        <v>55</v>
      </c>
      <c r="EF125" t="s">
        <v>320</v>
      </c>
      <c r="EG125">
        <v>100</v>
      </c>
      <c r="EH125">
        <v>4</v>
      </c>
      <c r="EO125">
        <v>25</v>
      </c>
      <c r="EP125">
        <v>25</v>
      </c>
      <c r="EQ125" t="s">
        <v>889</v>
      </c>
      <c r="ER125">
        <v>1082947</v>
      </c>
      <c r="ES125">
        <v>1033238</v>
      </c>
      <c r="ET125">
        <v>120</v>
      </c>
      <c r="EU125">
        <v>144</v>
      </c>
      <c r="EX125">
        <v>70907743</v>
      </c>
      <c r="EY125" t="s">
        <v>890</v>
      </c>
      <c r="EZ125" t="s">
        <v>891</v>
      </c>
      <c r="FA125" t="s">
        <v>340</v>
      </c>
      <c r="FG125" t="s">
        <v>292</v>
      </c>
      <c r="FH125">
        <v>70907743</v>
      </c>
      <c r="FJ125">
        <v>30</v>
      </c>
      <c r="FK125" t="s">
        <v>862</v>
      </c>
      <c r="FL125" t="s">
        <v>281</v>
      </c>
      <c r="FM125" t="s">
        <v>302</v>
      </c>
      <c r="FN125" t="s">
        <v>342</v>
      </c>
      <c r="FO125">
        <v>2</v>
      </c>
      <c r="FT125" t="s">
        <v>281</v>
      </c>
      <c r="FX125">
        <v>1</v>
      </c>
      <c r="FY125">
        <v>1</v>
      </c>
      <c r="GA125">
        <v>0</v>
      </c>
      <c r="GB125">
        <v>26.308</v>
      </c>
      <c r="GC125">
        <v>27.106000000000002</v>
      </c>
      <c r="GH125">
        <v>15</v>
      </c>
      <c r="GI125">
        <v>1</v>
      </c>
      <c r="GJ125" s="1">
        <v>40909</v>
      </c>
      <c r="GK125">
        <v>17.200000800000002</v>
      </c>
      <c r="GM125" s="4">
        <v>5.5444800000000001</v>
      </c>
      <c r="GN125">
        <v>0</v>
      </c>
      <c r="GO125" s="4">
        <v>158</v>
      </c>
      <c r="GP125">
        <v>0</v>
      </c>
      <c r="GQ125">
        <v>25</v>
      </c>
      <c r="GR125">
        <v>3</v>
      </c>
      <c r="GS125">
        <v>4</v>
      </c>
      <c r="GT125" t="s">
        <v>316</v>
      </c>
      <c r="GU125">
        <v>70</v>
      </c>
      <c r="GV125" t="s">
        <v>306</v>
      </c>
      <c r="GW125">
        <v>20</v>
      </c>
      <c r="GX125" t="s">
        <v>733</v>
      </c>
      <c r="GY125">
        <v>10</v>
      </c>
      <c r="HF125" s="3">
        <v>94</v>
      </c>
      <c r="HG125" s="3">
        <v>5</v>
      </c>
      <c r="HH125">
        <v>94</v>
      </c>
      <c r="HI125">
        <v>5</v>
      </c>
      <c r="HJ125">
        <v>0</v>
      </c>
      <c r="HK125">
        <v>23.5</v>
      </c>
      <c r="HL125">
        <v>3</v>
      </c>
      <c r="HM125">
        <v>15.699999800000001</v>
      </c>
      <c r="HN125">
        <v>2</v>
      </c>
      <c r="HO125">
        <v>0</v>
      </c>
      <c r="HP125">
        <v>20.698</v>
      </c>
      <c r="HQ125">
        <v>20.393000000000001</v>
      </c>
      <c r="HS125">
        <v>4.6340000000000003</v>
      </c>
      <c r="HT125">
        <v>3.38</v>
      </c>
      <c r="HV125">
        <v>2.3170000000000002</v>
      </c>
      <c r="HW125">
        <v>1.69</v>
      </c>
      <c r="IZ125">
        <v>27.649000000000001</v>
      </c>
      <c r="JA125">
        <v>25.463000000000001</v>
      </c>
      <c r="JF125">
        <v>19.71</v>
      </c>
      <c r="JG125">
        <v>3.4809999999999999</v>
      </c>
      <c r="JH125">
        <v>0.95899999999999996</v>
      </c>
      <c r="JI125">
        <v>3.903</v>
      </c>
      <c r="JJ125">
        <v>1046.4507801918501</v>
      </c>
      <c r="JK125">
        <v>20796.2055704915</v>
      </c>
      <c r="JL125">
        <v>188.495559215387</v>
      </c>
      <c r="JM125">
        <v>2827.4333882308101</v>
      </c>
    </row>
    <row r="126" spans="1:273" x14ac:dyDescent="0.25">
      <c r="A126">
        <v>208</v>
      </c>
      <c r="B126">
        <v>1</v>
      </c>
      <c r="C126">
        <v>145</v>
      </c>
      <c r="D126">
        <v>152596</v>
      </c>
      <c r="E126" t="s">
        <v>997</v>
      </c>
      <c r="F126">
        <v>2007</v>
      </c>
      <c r="G126" t="s">
        <v>273</v>
      </c>
      <c r="H126" t="s">
        <v>698</v>
      </c>
      <c r="I126" s="3" t="s">
        <v>865</v>
      </c>
      <c r="J126">
        <v>7</v>
      </c>
      <c r="K126">
        <v>-0.738747358322144</v>
      </c>
      <c r="L126">
        <v>-0.105535336903163</v>
      </c>
      <c r="M126">
        <v>-0.10350018739700299</v>
      </c>
      <c r="N126">
        <v>-0.122034847736359</v>
      </c>
      <c r="O126">
        <v>-7.8180789947510002E-2</v>
      </c>
      <c r="P126">
        <v>4.3854057788849002E-2</v>
      </c>
      <c r="Q126" t="s">
        <v>858</v>
      </c>
      <c r="R126">
        <v>115</v>
      </c>
      <c r="S126" s="3" t="s">
        <v>997</v>
      </c>
      <c r="T126" s="3" t="s">
        <v>865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1143.7749020000001</v>
      </c>
      <c r="AC126">
        <v>194</v>
      </c>
      <c r="AD126">
        <v>24</v>
      </c>
      <c r="AE126">
        <v>372913</v>
      </c>
      <c r="AF126">
        <v>6016699</v>
      </c>
      <c r="AG126">
        <v>10</v>
      </c>
      <c r="AH126" t="s">
        <v>277</v>
      </c>
      <c r="AI126">
        <v>95</v>
      </c>
      <c r="AJ126" t="s">
        <v>306</v>
      </c>
      <c r="AK126">
        <v>5</v>
      </c>
      <c r="AL126" t="s">
        <v>278</v>
      </c>
      <c r="AM126">
        <v>0</v>
      </c>
      <c r="AN126" t="s">
        <v>279</v>
      </c>
      <c r="AO126">
        <v>144</v>
      </c>
      <c r="AP126" t="s">
        <v>997</v>
      </c>
      <c r="AQ126">
        <v>115</v>
      </c>
      <c r="AR126">
        <v>372913</v>
      </c>
      <c r="AS126">
        <v>6016699</v>
      </c>
      <c r="AT126">
        <v>10</v>
      </c>
      <c r="AU126">
        <v>1143.7749020000001</v>
      </c>
      <c r="AV126">
        <v>194</v>
      </c>
      <c r="AW126">
        <v>24</v>
      </c>
      <c r="AX126" t="s">
        <v>858</v>
      </c>
      <c r="AY126" t="s">
        <v>865</v>
      </c>
      <c r="AZ126" t="s">
        <v>279</v>
      </c>
      <c r="BA126">
        <v>7</v>
      </c>
      <c r="BB126">
        <v>-0.738747358322144</v>
      </c>
      <c r="BC126">
        <v>-0.105535336903163</v>
      </c>
      <c r="BD126">
        <v>-0.10350018739700299</v>
      </c>
      <c r="BE126">
        <v>-0.122034847736359</v>
      </c>
      <c r="BF126">
        <v>-7.8180789947510002E-2</v>
      </c>
      <c r="BG126">
        <v>4.3854057788849002E-2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95</v>
      </c>
      <c r="BP126">
        <v>5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100</v>
      </c>
      <c r="BX126">
        <v>0</v>
      </c>
      <c r="BY126">
        <v>100</v>
      </c>
      <c r="BZ126">
        <v>2007</v>
      </c>
      <c r="CA126" t="s">
        <v>273</v>
      </c>
      <c r="CB126" t="s">
        <v>698</v>
      </c>
      <c r="CC126">
        <v>30</v>
      </c>
      <c r="CD126">
        <v>145</v>
      </c>
      <c r="CE126">
        <v>13512749</v>
      </c>
      <c r="CF126" t="s">
        <v>893</v>
      </c>
      <c r="CG126">
        <v>86936824</v>
      </c>
      <c r="CH126" t="s">
        <v>292</v>
      </c>
      <c r="CI126">
        <v>11</v>
      </c>
      <c r="CJ126">
        <v>22</v>
      </c>
      <c r="CK126">
        <v>843</v>
      </c>
      <c r="CL126" t="s">
        <v>282</v>
      </c>
      <c r="CM126">
        <v>43.3</v>
      </c>
      <c r="CQ126" t="s">
        <v>283</v>
      </c>
      <c r="CR126" t="s">
        <v>281</v>
      </c>
      <c r="CS126" t="s">
        <v>281</v>
      </c>
      <c r="CT126" t="s">
        <v>274</v>
      </c>
      <c r="CU126" t="s">
        <v>281</v>
      </c>
      <c r="CV126" t="s">
        <v>286</v>
      </c>
      <c r="CW126">
        <v>0</v>
      </c>
      <c r="CX126" t="s">
        <v>282</v>
      </c>
      <c r="CY126" t="s">
        <v>287</v>
      </c>
      <c r="CZ126" t="s">
        <v>284</v>
      </c>
      <c r="DA126" t="s">
        <v>288</v>
      </c>
      <c r="DB126" t="s">
        <v>289</v>
      </c>
      <c r="DD126" s="22">
        <v>42395</v>
      </c>
      <c r="DE126" t="s">
        <v>881</v>
      </c>
      <c r="DF126">
        <v>2012</v>
      </c>
      <c r="DI126">
        <v>66</v>
      </c>
      <c r="DJ126">
        <v>5</v>
      </c>
      <c r="DK126" t="s">
        <v>278</v>
      </c>
      <c r="DL126" t="s">
        <v>291</v>
      </c>
      <c r="DM126" t="s">
        <v>292</v>
      </c>
      <c r="DN126" s="22">
        <v>42395</v>
      </c>
      <c r="DO126" s="22">
        <v>42370</v>
      </c>
      <c r="DP126">
        <v>0.5</v>
      </c>
      <c r="DQ126">
        <v>10</v>
      </c>
      <c r="DR126">
        <v>4</v>
      </c>
      <c r="EF126" t="s">
        <v>288</v>
      </c>
      <c r="EG126">
        <v>100</v>
      </c>
      <c r="EH126">
        <v>4</v>
      </c>
      <c r="EO126">
        <v>162</v>
      </c>
      <c r="EP126">
        <v>162</v>
      </c>
      <c r="EQ126" t="s">
        <v>998</v>
      </c>
      <c r="ER126">
        <v>1068897</v>
      </c>
      <c r="ES126">
        <v>1031541</v>
      </c>
      <c r="ET126">
        <v>180</v>
      </c>
      <c r="EU126">
        <v>144</v>
      </c>
      <c r="EV126">
        <v>22</v>
      </c>
      <c r="EW126" t="s">
        <v>371</v>
      </c>
      <c r="EX126">
        <v>86936824</v>
      </c>
      <c r="EY126" t="s">
        <v>296</v>
      </c>
      <c r="EZ126" t="s">
        <v>999</v>
      </c>
      <c r="FA126" t="s">
        <v>363</v>
      </c>
      <c r="FC126" t="s">
        <v>299</v>
      </c>
      <c r="FE126" t="s">
        <v>1000</v>
      </c>
      <c r="FG126" t="s">
        <v>292</v>
      </c>
      <c r="FH126" t="s">
        <v>1001</v>
      </c>
      <c r="FI126" s="26">
        <v>-621540000</v>
      </c>
      <c r="FJ126">
        <v>30</v>
      </c>
      <c r="FK126" t="s">
        <v>862</v>
      </c>
      <c r="FL126" t="s">
        <v>281</v>
      </c>
      <c r="FM126" t="s">
        <v>302</v>
      </c>
      <c r="FN126" t="s">
        <v>342</v>
      </c>
      <c r="FO126">
        <v>2</v>
      </c>
      <c r="FT126" t="s">
        <v>292</v>
      </c>
      <c r="FU126" s="1">
        <v>28003</v>
      </c>
      <c r="FX126">
        <v>1</v>
      </c>
      <c r="FY126">
        <v>1</v>
      </c>
      <c r="GA126">
        <v>0</v>
      </c>
      <c r="GB126">
        <v>16.0429999999999</v>
      </c>
      <c r="GC126">
        <v>20.001000000000001</v>
      </c>
      <c r="GH126">
        <v>60</v>
      </c>
      <c r="GI126">
        <v>6</v>
      </c>
      <c r="GJ126" s="1">
        <v>40909</v>
      </c>
      <c r="GK126">
        <v>17.100000399999999</v>
      </c>
      <c r="GM126" s="4">
        <v>22.206160000000001</v>
      </c>
      <c r="GN126">
        <v>0</v>
      </c>
      <c r="GO126" s="4">
        <v>1522</v>
      </c>
      <c r="GP126">
        <v>0</v>
      </c>
      <c r="GQ126">
        <v>0</v>
      </c>
      <c r="GR126">
        <v>8</v>
      </c>
      <c r="GS126">
        <v>1</v>
      </c>
      <c r="GT126" t="s">
        <v>277</v>
      </c>
      <c r="GU126">
        <v>95</v>
      </c>
      <c r="GV126" t="s">
        <v>306</v>
      </c>
      <c r="GW126">
        <v>5</v>
      </c>
      <c r="HF126" s="3">
        <v>40</v>
      </c>
      <c r="HG126" s="3">
        <v>2</v>
      </c>
      <c r="HH126">
        <v>40</v>
      </c>
      <c r="HI126">
        <v>2</v>
      </c>
      <c r="HJ126">
        <v>0</v>
      </c>
      <c r="HK126">
        <v>13.199999800000001</v>
      </c>
      <c r="HL126">
        <v>2</v>
      </c>
      <c r="HM126">
        <v>13</v>
      </c>
      <c r="HN126">
        <v>2</v>
      </c>
      <c r="HO126">
        <v>0</v>
      </c>
      <c r="HP126">
        <v>59.686999999999998</v>
      </c>
      <c r="HQ126">
        <v>26.116</v>
      </c>
      <c r="HS126">
        <v>2.9580000000000002</v>
      </c>
      <c r="HT126">
        <v>1.8009999999999999</v>
      </c>
      <c r="IZ126">
        <v>62.645000000000003</v>
      </c>
      <c r="JA126">
        <v>27.917000000000002</v>
      </c>
      <c r="JF126">
        <v>48.432000000000002</v>
      </c>
      <c r="JG126">
        <v>5.532</v>
      </c>
      <c r="JH126">
        <v>4.7670000000000003</v>
      </c>
      <c r="JI126">
        <v>4.8360000000000003</v>
      </c>
      <c r="JJ126">
        <v>4015.3272457830199</v>
      </c>
      <c r="JK126">
        <v>432938.57772202499</v>
      </c>
      <c r="JL126">
        <v>188.495559215387</v>
      </c>
      <c r="JM126">
        <v>2827.4333882308101</v>
      </c>
    </row>
    <row r="127" spans="1:273" x14ac:dyDescent="0.25">
      <c r="A127">
        <v>210</v>
      </c>
      <c r="B127">
        <v>1</v>
      </c>
      <c r="C127">
        <v>147</v>
      </c>
      <c r="D127">
        <v>142015</v>
      </c>
      <c r="E127" t="s">
        <v>1006</v>
      </c>
      <c r="F127">
        <v>0</v>
      </c>
      <c r="G127" t="s">
        <v>278</v>
      </c>
      <c r="H127" t="s">
        <v>278</v>
      </c>
      <c r="I127" s="3" t="s">
        <v>865</v>
      </c>
      <c r="J127">
        <v>7</v>
      </c>
      <c r="K127">
        <v>-0.18772768974304199</v>
      </c>
      <c r="L127">
        <v>-2.6818241391863E-2</v>
      </c>
      <c r="M127">
        <v>-2.6574373245239001E-2</v>
      </c>
      <c r="N127">
        <v>-5.2168667316436997E-2</v>
      </c>
      <c r="O127">
        <v>-7.9870223999999999E-6</v>
      </c>
      <c r="P127">
        <v>5.2160680294036997E-2</v>
      </c>
      <c r="Q127" t="s">
        <v>858</v>
      </c>
      <c r="R127">
        <v>117</v>
      </c>
      <c r="S127" s="3" t="s">
        <v>1006</v>
      </c>
      <c r="T127" s="3" t="s">
        <v>865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1151.9018550000001</v>
      </c>
      <c r="AC127">
        <v>140</v>
      </c>
      <c r="AD127">
        <v>5</v>
      </c>
      <c r="AE127">
        <v>375478</v>
      </c>
      <c r="AF127">
        <v>6017327</v>
      </c>
      <c r="AG127">
        <v>10</v>
      </c>
      <c r="AH127" t="s">
        <v>277</v>
      </c>
      <c r="AI127">
        <v>80</v>
      </c>
      <c r="AJ127" t="s">
        <v>306</v>
      </c>
      <c r="AK127">
        <v>10</v>
      </c>
      <c r="AL127" t="s">
        <v>307</v>
      </c>
      <c r="AM127">
        <v>10</v>
      </c>
      <c r="AN127" t="s">
        <v>279</v>
      </c>
      <c r="AO127">
        <v>146</v>
      </c>
      <c r="AP127" t="s">
        <v>1006</v>
      </c>
      <c r="AQ127">
        <v>117</v>
      </c>
      <c r="AR127">
        <v>375478</v>
      </c>
      <c r="AS127">
        <v>6017327</v>
      </c>
      <c r="AT127">
        <v>10</v>
      </c>
      <c r="AU127">
        <v>1151.9018550000001</v>
      </c>
      <c r="AV127">
        <v>140</v>
      </c>
      <c r="AW127">
        <v>5</v>
      </c>
      <c r="AX127" t="s">
        <v>858</v>
      </c>
      <c r="AY127" t="s">
        <v>865</v>
      </c>
      <c r="AZ127" t="s">
        <v>279</v>
      </c>
      <c r="BA127">
        <v>7</v>
      </c>
      <c r="BB127">
        <v>-0.18772768974304199</v>
      </c>
      <c r="BC127">
        <v>-2.6818241391863E-2</v>
      </c>
      <c r="BD127">
        <v>-2.6574373245239001E-2</v>
      </c>
      <c r="BE127">
        <v>-5.2168667316436997E-2</v>
      </c>
      <c r="BF127">
        <v>-7.9870223999999999E-6</v>
      </c>
      <c r="BG127">
        <v>5.2160680294036997E-2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80</v>
      </c>
      <c r="BP127">
        <v>10</v>
      </c>
      <c r="BQ127">
        <v>0</v>
      </c>
      <c r="BR127">
        <v>10</v>
      </c>
      <c r="BS127">
        <v>0</v>
      </c>
      <c r="BT127">
        <v>0</v>
      </c>
      <c r="BU127">
        <v>0</v>
      </c>
      <c r="BV127">
        <v>0</v>
      </c>
      <c r="BW127">
        <v>100</v>
      </c>
      <c r="BX127">
        <v>0</v>
      </c>
      <c r="BY127">
        <v>100</v>
      </c>
      <c r="CC127">
        <v>30</v>
      </c>
      <c r="CD127">
        <v>147</v>
      </c>
      <c r="CE127">
        <v>13221075</v>
      </c>
      <c r="CF127" t="s">
        <v>893</v>
      </c>
      <c r="CG127">
        <v>99317214</v>
      </c>
      <c r="CH127" t="s">
        <v>292</v>
      </c>
      <c r="CI127">
        <v>4</v>
      </c>
      <c r="CJ127">
        <v>21</v>
      </c>
      <c r="CK127">
        <v>843</v>
      </c>
      <c r="CL127" t="s">
        <v>282</v>
      </c>
      <c r="CM127">
        <v>2</v>
      </c>
      <c r="CQ127" t="s">
        <v>283</v>
      </c>
      <c r="CR127" t="s">
        <v>281</v>
      </c>
      <c r="CS127" t="s">
        <v>281</v>
      </c>
      <c r="CT127" t="s">
        <v>312</v>
      </c>
      <c r="CU127" t="s">
        <v>281</v>
      </c>
      <c r="CV127" t="s">
        <v>286</v>
      </c>
      <c r="CW127">
        <v>0</v>
      </c>
      <c r="CX127" t="s">
        <v>282</v>
      </c>
      <c r="CY127" t="s">
        <v>281</v>
      </c>
      <c r="CZ127" t="s">
        <v>284</v>
      </c>
      <c r="DA127" t="s">
        <v>308</v>
      </c>
      <c r="DB127" t="s">
        <v>329</v>
      </c>
      <c r="DD127" s="22">
        <v>42394</v>
      </c>
      <c r="DE127" t="s">
        <v>881</v>
      </c>
      <c r="DF127">
        <v>2012</v>
      </c>
      <c r="DI127">
        <v>66</v>
      </c>
      <c r="DJ127">
        <v>5</v>
      </c>
      <c r="DK127" t="s">
        <v>278</v>
      </c>
      <c r="DL127" t="s">
        <v>291</v>
      </c>
      <c r="DM127" t="s">
        <v>292</v>
      </c>
      <c r="DN127" s="22">
        <v>42394</v>
      </c>
      <c r="DO127" s="22">
        <v>42370</v>
      </c>
      <c r="DP127">
        <v>1</v>
      </c>
      <c r="DQ127">
        <v>65</v>
      </c>
      <c r="DR127">
        <v>8</v>
      </c>
      <c r="EF127" t="s">
        <v>308</v>
      </c>
      <c r="EG127">
        <v>100</v>
      </c>
      <c r="EH127">
        <v>4</v>
      </c>
      <c r="EO127">
        <v>45</v>
      </c>
      <c r="EP127">
        <v>45</v>
      </c>
      <c r="EQ127" t="s">
        <v>1007</v>
      </c>
      <c r="ER127">
        <v>1070765</v>
      </c>
      <c r="ES127">
        <v>1032326</v>
      </c>
      <c r="ET127">
        <v>180</v>
      </c>
      <c r="EU127">
        <v>144</v>
      </c>
      <c r="EV127">
        <v>21</v>
      </c>
      <c r="EW127" t="s">
        <v>371</v>
      </c>
      <c r="EX127">
        <v>99317214</v>
      </c>
      <c r="EY127" t="s">
        <v>313</v>
      </c>
      <c r="EZ127" t="s">
        <v>1008</v>
      </c>
      <c r="FA127" t="s">
        <v>363</v>
      </c>
      <c r="FC127" t="s">
        <v>299</v>
      </c>
      <c r="FE127" t="s">
        <v>1000</v>
      </c>
      <c r="FG127" t="s">
        <v>292</v>
      </c>
      <c r="FH127" t="s">
        <v>1009</v>
      </c>
      <c r="FI127" s="26">
        <v>-621550000</v>
      </c>
      <c r="FJ127">
        <v>30</v>
      </c>
      <c r="FK127" t="s">
        <v>862</v>
      </c>
      <c r="FL127" t="s">
        <v>281</v>
      </c>
      <c r="FM127" t="s">
        <v>302</v>
      </c>
      <c r="FN127" t="s">
        <v>342</v>
      </c>
      <c r="FO127">
        <v>2</v>
      </c>
      <c r="FT127" t="s">
        <v>292</v>
      </c>
      <c r="FU127" s="1">
        <v>27911</v>
      </c>
      <c r="FX127">
        <v>1</v>
      </c>
      <c r="FY127">
        <v>1</v>
      </c>
      <c r="GA127">
        <v>0</v>
      </c>
      <c r="GB127">
        <v>14.488</v>
      </c>
      <c r="GC127">
        <v>19.0169999999999</v>
      </c>
      <c r="GH127">
        <v>5</v>
      </c>
      <c r="GI127">
        <v>0</v>
      </c>
      <c r="GJ127" s="1">
        <v>40909</v>
      </c>
      <c r="GK127">
        <v>18.600000399999999</v>
      </c>
      <c r="GM127" s="4">
        <v>6.3320099999999897</v>
      </c>
      <c r="GN127">
        <v>0</v>
      </c>
      <c r="GO127" s="4">
        <v>800</v>
      </c>
      <c r="GP127">
        <v>0</v>
      </c>
      <c r="GQ127">
        <v>1</v>
      </c>
      <c r="GR127">
        <v>9</v>
      </c>
      <c r="GS127">
        <v>3</v>
      </c>
      <c r="GT127" t="s">
        <v>306</v>
      </c>
      <c r="GU127">
        <v>85</v>
      </c>
      <c r="GV127" t="s">
        <v>307</v>
      </c>
      <c r="GW127">
        <v>15</v>
      </c>
      <c r="HF127" s="3">
        <v>39</v>
      </c>
      <c r="HG127" s="3">
        <v>2</v>
      </c>
      <c r="HH127">
        <v>39</v>
      </c>
      <c r="HI127">
        <v>2</v>
      </c>
      <c r="HJ127">
        <v>0</v>
      </c>
      <c r="HK127">
        <v>9.6000004000000008</v>
      </c>
      <c r="HL127">
        <v>1</v>
      </c>
      <c r="HM127">
        <v>9.3999995999999992</v>
      </c>
      <c r="HN127">
        <v>1</v>
      </c>
      <c r="HO127">
        <v>0</v>
      </c>
      <c r="HP127">
        <v>3.835</v>
      </c>
      <c r="HQ127">
        <v>1.748</v>
      </c>
      <c r="HS127">
        <v>1.079</v>
      </c>
      <c r="HT127">
        <v>0.59099999999999997</v>
      </c>
      <c r="IZ127">
        <v>4.9139999999999997</v>
      </c>
      <c r="JA127">
        <v>2.339</v>
      </c>
      <c r="JF127">
        <v>8.3309999999999995</v>
      </c>
      <c r="JG127">
        <v>1.7310000000000001</v>
      </c>
      <c r="JH127">
        <v>1.0660000000000001</v>
      </c>
      <c r="JI127">
        <v>0.96299999999999997</v>
      </c>
      <c r="JJ127">
        <v>657.71940398075003</v>
      </c>
      <c r="JK127">
        <v>20329.390801006899</v>
      </c>
      <c r="JL127">
        <v>188.495559215387</v>
      </c>
      <c r="JM127">
        <v>2827.4333882308101</v>
      </c>
    </row>
    <row r="128" spans="1:273" x14ac:dyDescent="0.25">
      <c r="A128">
        <v>211</v>
      </c>
      <c r="B128">
        <v>1</v>
      </c>
      <c r="C128">
        <v>147</v>
      </c>
      <c r="D128">
        <v>160992</v>
      </c>
      <c r="E128" t="s">
        <v>1006</v>
      </c>
      <c r="F128">
        <v>0</v>
      </c>
      <c r="G128" t="s">
        <v>278</v>
      </c>
      <c r="H128" t="s">
        <v>278</v>
      </c>
      <c r="I128" s="3" t="s">
        <v>865</v>
      </c>
      <c r="J128">
        <v>7</v>
      </c>
      <c r="K128">
        <v>-0.18772768974304199</v>
      </c>
      <c r="L128">
        <v>-2.6818241391863E-2</v>
      </c>
      <c r="M128">
        <v>-2.6574373245239001E-2</v>
      </c>
      <c r="N128">
        <v>-5.2168667316436997E-2</v>
      </c>
      <c r="O128">
        <v>-7.9870223999999999E-6</v>
      </c>
      <c r="P128">
        <v>5.2160680294036997E-2</v>
      </c>
      <c r="Q128" t="s">
        <v>858</v>
      </c>
      <c r="R128">
        <v>117</v>
      </c>
      <c r="S128" s="3" t="s">
        <v>1006</v>
      </c>
      <c r="T128" s="3" t="s">
        <v>865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1151.9018550000001</v>
      </c>
      <c r="AC128">
        <v>140</v>
      </c>
      <c r="AD128">
        <v>5</v>
      </c>
      <c r="AE128">
        <v>375478</v>
      </c>
      <c r="AF128">
        <v>6017327</v>
      </c>
      <c r="AG128">
        <v>10</v>
      </c>
      <c r="AH128" t="s">
        <v>277</v>
      </c>
      <c r="AI128">
        <v>80</v>
      </c>
      <c r="AJ128" t="s">
        <v>306</v>
      </c>
      <c r="AK128">
        <v>10</v>
      </c>
      <c r="AL128" t="s">
        <v>307</v>
      </c>
      <c r="AM128">
        <v>10</v>
      </c>
      <c r="AN128" t="s">
        <v>279</v>
      </c>
      <c r="AO128">
        <v>146</v>
      </c>
      <c r="AP128" t="s">
        <v>1006</v>
      </c>
      <c r="AQ128">
        <v>117</v>
      </c>
      <c r="AR128">
        <v>375478</v>
      </c>
      <c r="AS128">
        <v>6017327</v>
      </c>
      <c r="AT128">
        <v>10</v>
      </c>
      <c r="AU128">
        <v>1151.9018550000001</v>
      </c>
      <c r="AV128">
        <v>140</v>
      </c>
      <c r="AW128">
        <v>5</v>
      </c>
      <c r="AX128" t="s">
        <v>858</v>
      </c>
      <c r="AY128" t="s">
        <v>865</v>
      </c>
      <c r="AZ128" t="s">
        <v>279</v>
      </c>
      <c r="BA128">
        <v>7</v>
      </c>
      <c r="BB128">
        <v>-0.18772768974304199</v>
      </c>
      <c r="BC128">
        <v>-2.6818241391863E-2</v>
      </c>
      <c r="BD128">
        <v>-2.6574373245239001E-2</v>
      </c>
      <c r="BE128">
        <v>-5.2168667316436997E-2</v>
      </c>
      <c r="BF128">
        <v>-7.9870223999999999E-6</v>
      </c>
      <c r="BG128">
        <v>5.2160680294036997E-2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80</v>
      </c>
      <c r="BP128">
        <v>10</v>
      </c>
      <c r="BQ128">
        <v>0</v>
      </c>
      <c r="BR128">
        <v>10</v>
      </c>
      <c r="BS128">
        <v>0</v>
      </c>
      <c r="BT128">
        <v>0</v>
      </c>
      <c r="BU128">
        <v>0</v>
      </c>
      <c r="BV128">
        <v>0</v>
      </c>
      <c r="BW128">
        <v>100</v>
      </c>
      <c r="BX128">
        <v>0</v>
      </c>
      <c r="BY128">
        <v>100</v>
      </c>
      <c r="CC128">
        <v>30</v>
      </c>
      <c r="CD128">
        <v>147</v>
      </c>
      <c r="CE128">
        <v>13527149</v>
      </c>
      <c r="CF128" t="s">
        <v>893</v>
      </c>
      <c r="CG128">
        <v>96857232</v>
      </c>
      <c r="CH128" t="s">
        <v>292</v>
      </c>
      <c r="CI128">
        <v>11</v>
      </c>
      <c r="CJ128">
        <v>21</v>
      </c>
      <c r="CK128">
        <v>843</v>
      </c>
      <c r="CL128" t="s">
        <v>282</v>
      </c>
      <c r="CM128">
        <v>87.299999999999898</v>
      </c>
      <c r="CQ128" t="s">
        <v>283</v>
      </c>
      <c r="CR128" t="s">
        <v>281</v>
      </c>
      <c r="CS128" t="s">
        <v>281</v>
      </c>
      <c r="CT128" t="s">
        <v>274</v>
      </c>
      <c r="CU128" t="s">
        <v>281</v>
      </c>
      <c r="CV128" t="s">
        <v>286</v>
      </c>
      <c r="CW128">
        <v>0</v>
      </c>
      <c r="CX128" t="s">
        <v>282</v>
      </c>
      <c r="CY128" t="s">
        <v>287</v>
      </c>
      <c r="CZ128" t="s">
        <v>284</v>
      </c>
      <c r="DA128" t="s">
        <v>288</v>
      </c>
      <c r="DB128" t="s">
        <v>289</v>
      </c>
      <c r="DD128" s="22">
        <v>42395</v>
      </c>
      <c r="DE128" t="s">
        <v>881</v>
      </c>
      <c r="DF128">
        <v>2008</v>
      </c>
      <c r="DI128">
        <v>66</v>
      </c>
      <c r="DJ128">
        <v>5</v>
      </c>
      <c r="DK128" t="s">
        <v>278</v>
      </c>
      <c r="DL128" t="s">
        <v>291</v>
      </c>
      <c r="DM128" t="s">
        <v>292</v>
      </c>
      <c r="DN128" s="22">
        <v>42395</v>
      </c>
      <c r="DO128" s="22">
        <v>42370</v>
      </c>
      <c r="DP128">
        <v>0.5</v>
      </c>
      <c r="DQ128">
        <v>15</v>
      </c>
      <c r="DR128">
        <v>4</v>
      </c>
      <c r="DW128">
        <v>2</v>
      </c>
      <c r="DX128">
        <v>2</v>
      </c>
      <c r="DY128" t="s">
        <v>321</v>
      </c>
      <c r="EF128" t="s">
        <v>288</v>
      </c>
      <c r="EG128">
        <v>100</v>
      </c>
      <c r="EH128">
        <v>4</v>
      </c>
      <c r="EO128">
        <v>211</v>
      </c>
      <c r="EP128">
        <v>211</v>
      </c>
      <c r="EQ128" t="s">
        <v>1010</v>
      </c>
      <c r="ER128">
        <v>1070508</v>
      </c>
      <c r="ES128">
        <v>1032626</v>
      </c>
      <c r="ET128">
        <v>180</v>
      </c>
      <c r="EU128">
        <v>162</v>
      </c>
      <c r="EV128">
        <v>21</v>
      </c>
      <c r="EW128" t="s">
        <v>371</v>
      </c>
      <c r="EX128">
        <v>96857232</v>
      </c>
      <c r="EY128" t="s">
        <v>1011</v>
      </c>
      <c r="EZ128" t="s">
        <v>352</v>
      </c>
      <c r="FA128" t="s">
        <v>363</v>
      </c>
      <c r="FC128" t="s">
        <v>299</v>
      </c>
      <c r="FE128" t="s">
        <v>1000</v>
      </c>
      <c r="FG128" t="s">
        <v>292</v>
      </c>
      <c r="FH128" t="s">
        <v>1012</v>
      </c>
      <c r="FI128" s="26">
        <v>-621550000</v>
      </c>
      <c r="FJ128">
        <v>30</v>
      </c>
      <c r="FK128" t="s">
        <v>862</v>
      </c>
      <c r="FL128" t="s">
        <v>281</v>
      </c>
      <c r="FM128" t="s">
        <v>302</v>
      </c>
      <c r="FN128" t="s">
        <v>342</v>
      </c>
      <c r="FO128">
        <v>2</v>
      </c>
      <c r="FT128" t="s">
        <v>292</v>
      </c>
      <c r="FU128" s="1">
        <v>27911</v>
      </c>
      <c r="FX128">
        <v>1</v>
      </c>
      <c r="FY128">
        <v>1</v>
      </c>
      <c r="GA128">
        <v>7</v>
      </c>
      <c r="GB128">
        <v>15.269</v>
      </c>
      <c r="GC128">
        <v>19.48</v>
      </c>
      <c r="GE128" t="s">
        <v>277</v>
      </c>
      <c r="GF128">
        <v>18</v>
      </c>
      <c r="GG128" t="s">
        <v>333</v>
      </c>
      <c r="GH128">
        <v>60</v>
      </c>
      <c r="GI128">
        <v>6</v>
      </c>
      <c r="GJ128" s="1">
        <v>39448</v>
      </c>
      <c r="GK128">
        <v>18</v>
      </c>
      <c r="GM128" s="4">
        <v>21.461209999999902</v>
      </c>
      <c r="GN128">
        <v>0</v>
      </c>
      <c r="GO128" s="4">
        <v>2088</v>
      </c>
      <c r="GP128">
        <v>7</v>
      </c>
      <c r="GQ128">
        <v>0</v>
      </c>
      <c r="GR128">
        <v>8</v>
      </c>
      <c r="GS128">
        <v>1</v>
      </c>
      <c r="GT128" t="s">
        <v>277</v>
      </c>
      <c r="GU128">
        <v>80</v>
      </c>
      <c r="GV128" t="s">
        <v>306</v>
      </c>
      <c r="GW128">
        <v>10</v>
      </c>
      <c r="GX128" t="s">
        <v>307</v>
      </c>
      <c r="GY128">
        <v>10</v>
      </c>
      <c r="HF128" s="3">
        <v>36</v>
      </c>
      <c r="HG128" s="3">
        <v>2</v>
      </c>
      <c r="HH128">
        <v>36</v>
      </c>
      <c r="HI128">
        <v>2</v>
      </c>
      <c r="HJ128">
        <v>7</v>
      </c>
      <c r="HK128">
        <v>12.699999800000001</v>
      </c>
      <c r="HL128">
        <v>2</v>
      </c>
      <c r="HM128">
        <v>10</v>
      </c>
      <c r="HN128">
        <v>1</v>
      </c>
      <c r="HO128">
        <v>7</v>
      </c>
      <c r="HP128">
        <v>35.654000000000003</v>
      </c>
      <c r="HQ128">
        <v>11.653</v>
      </c>
      <c r="HS128">
        <v>0</v>
      </c>
      <c r="HT128">
        <v>0</v>
      </c>
      <c r="HV128">
        <v>3.8079999999999998</v>
      </c>
      <c r="HW128">
        <v>2.1549999999999998</v>
      </c>
      <c r="IZ128">
        <v>39.462000000000003</v>
      </c>
      <c r="JA128">
        <v>13.808</v>
      </c>
      <c r="JF128">
        <v>43.161000000000001</v>
      </c>
      <c r="JG128">
        <v>5.5579999999999998</v>
      </c>
      <c r="JH128">
        <v>4.8150000000000004</v>
      </c>
      <c r="JI128">
        <v>4.4800000000000004</v>
      </c>
      <c r="JJ128">
        <v>6927.4083984654499</v>
      </c>
      <c r="JK128">
        <v>872659.41817400698</v>
      </c>
      <c r="JL128">
        <v>188.495559215387</v>
      </c>
      <c r="JM128">
        <v>2827.4333882308101</v>
      </c>
    </row>
    <row r="129" spans="1:273" x14ac:dyDescent="0.25">
      <c r="A129">
        <v>213</v>
      </c>
      <c r="B129">
        <v>1</v>
      </c>
      <c r="C129">
        <v>149</v>
      </c>
      <c r="D129">
        <v>160992</v>
      </c>
      <c r="E129" t="s">
        <v>1018</v>
      </c>
      <c r="F129">
        <v>0</v>
      </c>
      <c r="G129" t="s">
        <v>278</v>
      </c>
      <c r="H129" t="s">
        <v>278</v>
      </c>
      <c r="I129" s="3" t="s">
        <v>315</v>
      </c>
      <c r="J129">
        <v>7</v>
      </c>
      <c r="K129">
        <v>5.0306438207626298</v>
      </c>
      <c r="L129">
        <v>0.71866340296609099</v>
      </c>
      <c r="M129">
        <v>0.71454727649688698</v>
      </c>
      <c r="N129">
        <v>0.69389688968658403</v>
      </c>
      <c r="O129">
        <v>0.75654995441436801</v>
      </c>
      <c r="P129">
        <v>6.2653064727782995E-2</v>
      </c>
      <c r="Q129" t="s">
        <v>858</v>
      </c>
      <c r="R129">
        <v>119</v>
      </c>
      <c r="S129" s="3" t="s">
        <v>1018</v>
      </c>
      <c r="T129" s="3" t="s">
        <v>315</v>
      </c>
      <c r="U129">
        <v>2.4</v>
      </c>
      <c r="V129">
        <v>2.63</v>
      </c>
      <c r="W129">
        <v>2.13</v>
      </c>
      <c r="X129">
        <v>2.2000000000000002</v>
      </c>
      <c r="Y129">
        <v>2.38</v>
      </c>
      <c r="Z129">
        <v>2.2000000000000002</v>
      </c>
      <c r="AA129">
        <v>2.33</v>
      </c>
      <c r="AB129">
        <v>775.99633800000004</v>
      </c>
      <c r="AC129" t="s">
        <v>356</v>
      </c>
      <c r="AD129" t="s">
        <v>356</v>
      </c>
      <c r="AE129">
        <v>375077</v>
      </c>
      <c r="AF129">
        <v>6017010</v>
      </c>
      <c r="AG129">
        <v>10</v>
      </c>
      <c r="AH129" t="s">
        <v>277</v>
      </c>
      <c r="AI129">
        <v>80</v>
      </c>
      <c r="AJ129" t="s">
        <v>306</v>
      </c>
      <c r="AK129">
        <v>10</v>
      </c>
      <c r="AL129" t="s">
        <v>307</v>
      </c>
      <c r="AM129">
        <v>10</v>
      </c>
      <c r="AN129" t="s">
        <v>279</v>
      </c>
      <c r="AO129">
        <v>148</v>
      </c>
      <c r="AP129" t="s">
        <v>1018</v>
      </c>
      <c r="AQ129">
        <v>119</v>
      </c>
      <c r="AR129">
        <v>375077</v>
      </c>
      <c r="AS129">
        <v>6017010</v>
      </c>
      <c r="AT129">
        <v>10</v>
      </c>
      <c r="AU129">
        <v>775.99633800000004</v>
      </c>
      <c r="AV129" t="s">
        <v>356</v>
      </c>
      <c r="AW129" t="s">
        <v>356</v>
      </c>
      <c r="AX129" t="s">
        <v>858</v>
      </c>
      <c r="AY129" t="s">
        <v>315</v>
      </c>
      <c r="AZ129" t="s">
        <v>279</v>
      </c>
      <c r="BA129">
        <v>7</v>
      </c>
      <c r="BB129">
        <v>5.0306438207626298</v>
      </c>
      <c r="BC129">
        <v>0.71866340296609099</v>
      </c>
      <c r="BD129">
        <v>0.71454727649688698</v>
      </c>
      <c r="BE129">
        <v>0.69389688968658403</v>
      </c>
      <c r="BF129">
        <v>0.75654995441436801</v>
      </c>
      <c r="BG129">
        <v>6.2653064727782995E-2</v>
      </c>
      <c r="BH129">
        <v>2.4</v>
      </c>
      <c r="BI129">
        <v>2.63</v>
      </c>
      <c r="BJ129">
        <v>2.13</v>
      </c>
      <c r="BK129">
        <v>2.2000000000000002</v>
      </c>
      <c r="BL129">
        <v>2.38</v>
      </c>
      <c r="BM129">
        <v>2.2000000000000002</v>
      </c>
      <c r="BN129">
        <v>2.33</v>
      </c>
      <c r="BO129">
        <v>80</v>
      </c>
      <c r="BP129">
        <v>10</v>
      </c>
      <c r="BQ129">
        <v>0</v>
      </c>
      <c r="BR129">
        <v>10</v>
      </c>
      <c r="BS129">
        <v>0</v>
      </c>
      <c r="BT129">
        <v>0</v>
      </c>
      <c r="BU129">
        <v>0</v>
      </c>
      <c r="BV129">
        <v>0</v>
      </c>
      <c r="BW129">
        <v>100</v>
      </c>
      <c r="BX129">
        <v>0</v>
      </c>
      <c r="BY129">
        <v>100</v>
      </c>
      <c r="CC129">
        <v>30</v>
      </c>
      <c r="CD129">
        <v>149</v>
      </c>
      <c r="CE129">
        <v>13527149</v>
      </c>
      <c r="CF129" t="s">
        <v>893</v>
      </c>
      <c r="CG129">
        <v>96857232</v>
      </c>
      <c r="CH129" t="s">
        <v>292</v>
      </c>
      <c r="CI129">
        <v>11</v>
      </c>
      <c r="CJ129">
        <v>21</v>
      </c>
      <c r="CK129">
        <v>843</v>
      </c>
      <c r="CL129" t="s">
        <v>282</v>
      </c>
      <c r="CM129">
        <v>87.299999999999898</v>
      </c>
      <c r="CQ129" t="s">
        <v>283</v>
      </c>
      <c r="CR129" t="s">
        <v>281</v>
      </c>
      <c r="CS129" t="s">
        <v>281</v>
      </c>
      <c r="CT129" t="s">
        <v>274</v>
      </c>
      <c r="CU129" t="s">
        <v>281</v>
      </c>
      <c r="CV129" t="s">
        <v>286</v>
      </c>
      <c r="CW129">
        <v>0</v>
      </c>
      <c r="CX129" t="s">
        <v>282</v>
      </c>
      <c r="CY129" t="s">
        <v>287</v>
      </c>
      <c r="CZ129" t="s">
        <v>284</v>
      </c>
      <c r="DA129" t="s">
        <v>288</v>
      </c>
      <c r="DB129" t="s">
        <v>289</v>
      </c>
      <c r="DD129" s="22">
        <v>42395</v>
      </c>
      <c r="DE129" t="s">
        <v>881</v>
      </c>
      <c r="DF129">
        <v>2008</v>
      </c>
      <c r="DI129">
        <v>66</v>
      </c>
      <c r="DJ129">
        <v>5</v>
      </c>
      <c r="DK129" t="s">
        <v>278</v>
      </c>
      <c r="DL129" t="s">
        <v>291</v>
      </c>
      <c r="DM129" t="s">
        <v>292</v>
      </c>
      <c r="DN129" s="22">
        <v>42395</v>
      </c>
      <c r="DO129" s="22">
        <v>42370</v>
      </c>
      <c r="DP129">
        <v>0.5</v>
      </c>
      <c r="DQ129">
        <v>15</v>
      </c>
      <c r="DR129">
        <v>4</v>
      </c>
      <c r="DW129">
        <v>2</v>
      </c>
      <c r="DX129">
        <v>2</v>
      </c>
      <c r="DY129" t="s">
        <v>321</v>
      </c>
      <c r="EF129" t="s">
        <v>288</v>
      </c>
      <c r="EG129">
        <v>100</v>
      </c>
      <c r="EH129">
        <v>4</v>
      </c>
      <c r="EO129">
        <v>211</v>
      </c>
      <c r="EP129">
        <v>211</v>
      </c>
      <c r="EQ129" t="s">
        <v>1010</v>
      </c>
      <c r="ER129">
        <v>1070508</v>
      </c>
      <c r="ES129">
        <v>1032626</v>
      </c>
      <c r="ET129">
        <v>180</v>
      </c>
      <c r="EU129">
        <v>162</v>
      </c>
      <c r="EV129">
        <v>21</v>
      </c>
      <c r="EW129" t="s">
        <v>371</v>
      </c>
      <c r="EX129">
        <v>96857232</v>
      </c>
      <c r="EY129" t="s">
        <v>1011</v>
      </c>
      <c r="EZ129" t="s">
        <v>352</v>
      </c>
      <c r="FA129" t="s">
        <v>363</v>
      </c>
      <c r="FC129" t="s">
        <v>299</v>
      </c>
      <c r="FE129" t="s">
        <v>1000</v>
      </c>
      <c r="FG129" t="s">
        <v>292</v>
      </c>
      <c r="FH129" t="s">
        <v>1012</v>
      </c>
      <c r="FI129" s="26">
        <v>-621550000</v>
      </c>
      <c r="FJ129">
        <v>30</v>
      </c>
      <c r="FK129" t="s">
        <v>862</v>
      </c>
      <c r="FL129" t="s">
        <v>281</v>
      </c>
      <c r="FM129" t="s">
        <v>302</v>
      </c>
      <c r="FN129" t="s">
        <v>342</v>
      </c>
      <c r="FO129">
        <v>2</v>
      </c>
      <c r="FT129" t="s">
        <v>292</v>
      </c>
      <c r="FU129" s="1">
        <v>27911</v>
      </c>
      <c r="FX129">
        <v>1</v>
      </c>
      <c r="FY129">
        <v>1</v>
      </c>
      <c r="GA129">
        <v>7</v>
      </c>
      <c r="GB129">
        <v>15.269</v>
      </c>
      <c r="GC129">
        <v>19.48</v>
      </c>
      <c r="GE129" t="s">
        <v>277</v>
      </c>
      <c r="GF129">
        <v>18</v>
      </c>
      <c r="GG129" t="s">
        <v>333</v>
      </c>
      <c r="GH129">
        <v>60</v>
      </c>
      <c r="GI129">
        <v>6</v>
      </c>
      <c r="GJ129" s="1">
        <v>39448</v>
      </c>
      <c r="GK129">
        <v>18</v>
      </c>
      <c r="GM129" s="4">
        <v>21.461209999999902</v>
      </c>
      <c r="GN129">
        <v>0</v>
      </c>
      <c r="GO129" s="4">
        <v>2088</v>
      </c>
      <c r="GP129">
        <v>7</v>
      </c>
      <c r="GQ129">
        <v>0</v>
      </c>
      <c r="GR129">
        <v>8</v>
      </c>
      <c r="GS129">
        <v>1</v>
      </c>
      <c r="GT129" t="s">
        <v>277</v>
      </c>
      <c r="GU129">
        <v>80</v>
      </c>
      <c r="GV129" t="s">
        <v>306</v>
      </c>
      <c r="GW129">
        <v>10</v>
      </c>
      <c r="GX129" t="s">
        <v>307</v>
      </c>
      <c r="GY129">
        <v>10</v>
      </c>
      <c r="HF129" s="3">
        <v>36</v>
      </c>
      <c r="HG129" s="3">
        <v>2</v>
      </c>
      <c r="HH129">
        <v>36</v>
      </c>
      <c r="HI129">
        <v>2</v>
      </c>
      <c r="HJ129">
        <v>7</v>
      </c>
      <c r="HK129">
        <v>12.699999800000001</v>
      </c>
      <c r="HL129">
        <v>2</v>
      </c>
      <c r="HM129">
        <v>10</v>
      </c>
      <c r="HN129">
        <v>1</v>
      </c>
      <c r="HO129">
        <v>7</v>
      </c>
      <c r="HP129">
        <v>35.654000000000003</v>
      </c>
      <c r="HQ129">
        <v>11.653</v>
      </c>
      <c r="HS129">
        <v>0</v>
      </c>
      <c r="HT129">
        <v>0</v>
      </c>
      <c r="HV129">
        <v>3.8079999999999998</v>
      </c>
      <c r="HW129">
        <v>2.1549999999999998</v>
      </c>
      <c r="IZ129">
        <v>39.462000000000003</v>
      </c>
      <c r="JA129">
        <v>13.808</v>
      </c>
      <c r="JF129">
        <v>43.161000000000001</v>
      </c>
      <c r="JG129">
        <v>5.5579999999999998</v>
      </c>
      <c r="JH129">
        <v>4.8150000000000004</v>
      </c>
      <c r="JI129">
        <v>4.4800000000000004</v>
      </c>
      <c r="JJ129">
        <v>6927.4083984654499</v>
      </c>
      <c r="JK129">
        <v>872659.41817400698</v>
      </c>
      <c r="JL129">
        <v>188.495559215387</v>
      </c>
      <c r="JM129">
        <v>2827.4333882308101</v>
      </c>
    </row>
    <row r="130" spans="1:273" x14ac:dyDescent="0.25">
      <c r="A130">
        <v>188</v>
      </c>
      <c r="B130">
        <v>1</v>
      </c>
      <c r="C130">
        <v>131</v>
      </c>
      <c r="D130">
        <v>144457</v>
      </c>
      <c r="E130" t="s">
        <v>930</v>
      </c>
      <c r="F130">
        <v>2006</v>
      </c>
      <c r="G130" t="s">
        <v>273</v>
      </c>
      <c r="H130" t="s">
        <v>698</v>
      </c>
      <c r="I130" s="3" t="s">
        <v>315</v>
      </c>
      <c r="J130">
        <v>7</v>
      </c>
      <c r="K130">
        <v>-0.25181838124990502</v>
      </c>
      <c r="L130">
        <v>-3.5974054464272001E-2</v>
      </c>
      <c r="M130">
        <v>-3.437839448452E-2</v>
      </c>
      <c r="N130">
        <v>-6.2232702970504997E-2</v>
      </c>
      <c r="O130">
        <v>3.3189654350279998E-3</v>
      </c>
      <c r="P130">
        <v>6.5551668405533003E-2</v>
      </c>
      <c r="Q130" t="s">
        <v>858</v>
      </c>
      <c r="R130">
        <v>101</v>
      </c>
      <c r="S130" s="3" t="s">
        <v>930</v>
      </c>
      <c r="T130" s="3" t="s">
        <v>315</v>
      </c>
      <c r="U130">
        <v>2</v>
      </c>
      <c r="V130">
        <v>2.5</v>
      </c>
      <c r="W130">
        <v>2.13</v>
      </c>
      <c r="X130">
        <v>2.1</v>
      </c>
      <c r="Y130">
        <v>2.19</v>
      </c>
      <c r="Z130">
        <v>2.1</v>
      </c>
      <c r="AA130">
        <v>2.17</v>
      </c>
      <c r="AB130">
        <v>786.19476299999997</v>
      </c>
      <c r="AC130">
        <v>209</v>
      </c>
      <c r="AD130">
        <v>10</v>
      </c>
      <c r="AE130">
        <v>382626</v>
      </c>
      <c r="AF130">
        <v>5988804</v>
      </c>
      <c r="AG130">
        <v>10</v>
      </c>
      <c r="AH130" t="s">
        <v>316</v>
      </c>
      <c r="AI130">
        <v>90</v>
      </c>
      <c r="AJ130" t="s">
        <v>306</v>
      </c>
      <c r="AK130">
        <v>10</v>
      </c>
      <c r="AL130" t="s">
        <v>278</v>
      </c>
      <c r="AM130">
        <v>0</v>
      </c>
      <c r="AN130" t="s">
        <v>279</v>
      </c>
      <c r="AO130">
        <v>130</v>
      </c>
      <c r="AP130" t="s">
        <v>930</v>
      </c>
      <c r="AQ130">
        <v>101</v>
      </c>
      <c r="AR130">
        <v>382626</v>
      </c>
      <c r="AS130">
        <v>5988804</v>
      </c>
      <c r="AT130">
        <v>10</v>
      </c>
      <c r="AU130">
        <v>786.19476299999906</v>
      </c>
      <c r="AV130">
        <v>209</v>
      </c>
      <c r="AW130">
        <v>10</v>
      </c>
      <c r="AX130" t="s">
        <v>858</v>
      </c>
      <c r="AY130" t="s">
        <v>315</v>
      </c>
      <c r="AZ130" t="s">
        <v>279</v>
      </c>
      <c r="BA130">
        <v>7</v>
      </c>
      <c r="BB130">
        <v>-0.25181838124990502</v>
      </c>
      <c r="BC130">
        <v>-3.5974054464272001E-2</v>
      </c>
      <c r="BD130">
        <v>-3.437839448452E-2</v>
      </c>
      <c r="BE130">
        <v>-6.2232702970504997E-2</v>
      </c>
      <c r="BF130">
        <v>3.3189654350279998E-3</v>
      </c>
      <c r="BG130">
        <v>6.5551668405533003E-2</v>
      </c>
      <c r="BH130">
        <v>2</v>
      </c>
      <c r="BI130">
        <v>2.5</v>
      </c>
      <c r="BJ130">
        <v>2.13</v>
      </c>
      <c r="BK130">
        <v>2.1</v>
      </c>
      <c r="BL130">
        <v>2.19</v>
      </c>
      <c r="BM130">
        <v>2.1</v>
      </c>
      <c r="BN130">
        <v>2.17</v>
      </c>
      <c r="BO130">
        <v>0</v>
      </c>
      <c r="BP130">
        <v>10</v>
      </c>
      <c r="BQ130">
        <v>0</v>
      </c>
      <c r="BR130">
        <v>0</v>
      </c>
      <c r="BS130">
        <v>0</v>
      </c>
      <c r="BT130">
        <v>0</v>
      </c>
      <c r="BU130">
        <v>90</v>
      </c>
      <c r="BV130">
        <v>0</v>
      </c>
      <c r="BW130">
        <v>10</v>
      </c>
      <c r="BX130">
        <v>90</v>
      </c>
      <c r="BY130">
        <v>100</v>
      </c>
      <c r="BZ130">
        <v>2006</v>
      </c>
      <c r="CA130" t="s">
        <v>273</v>
      </c>
      <c r="CB130" t="s">
        <v>698</v>
      </c>
      <c r="CC130">
        <v>30</v>
      </c>
      <c r="CD130">
        <v>131</v>
      </c>
      <c r="CE130">
        <v>13165993</v>
      </c>
      <c r="CF130" t="s">
        <v>899</v>
      </c>
      <c r="CG130">
        <v>44326502</v>
      </c>
      <c r="CH130" t="s">
        <v>281</v>
      </c>
      <c r="CI130">
        <v>4</v>
      </c>
      <c r="CK130">
        <v>843</v>
      </c>
      <c r="CL130" t="s">
        <v>282</v>
      </c>
      <c r="CM130">
        <v>15.5</v>
      </c>
      <c r="CQ130" t="s">
        <v>283</v>
      </c>
      <c r="CR130" t="s">
        <v>281</v>
      </c>
      <c r="CS130" t="s">
        <v>281</v>
      </c>
      <c r="CT130" t="s">
        <v>274</v>
      </c>
      <c r="CU130" t="s">
        <v>281</v>
      </c>
      <c r="CV130" t="s">
        <v>286</v>
      </c>
      <c r="CW130">
        <v>0</v>
      </c>
      <c r="CX130" t="s">
        <v>282</v>
      </c>
      <c r="CY130" t="s">
        <v>287</v>
      </c>
      <c r="CZ130" t="s">
        <v>284</v>
      </c>
      <c r="DA130" t="s">
        <v>392</v>
      </c>
      <c r="DB130" t="s">
        <v>289</v>
      </c>
      <c r="DD130" s="22">
        <v>42300</v>
      </c>
      <c r="DE130" t="s">
        <v>860</v>
      </c>
      <c r="DF130">
        <v>2012</v>
      </c>
      <c r="DI130">
        <v>66</v>
      </c>
      <c r="DJ130">
        <v>1</v>
      </c>
      <c r="DK130" t="s">
        <v>278</v>
      </c>
      <c r="DL130" t="s">
        <v>291</v>
      </c>
      <c r="DM130" t="s">
        <v>292</v>
      </c>
      <c r="DN130" s="22">
        <v>42300</v>
      </c>
      <c r="DO130" s="22">
        <v>42370</v>
      </c>
      <c r="DP130">
        <v>1</v>
      </c>
      <c r="DQ130">
        <v>20</v>
      </c>
      <c r="DR130">
        <v>8</v>
      </c>
      <c r="DS130" t="s">
        <v>293</v>
      </c>
      <c r="DT130">
        <v>3</v>
      </c>
      <c r="DU130">
        <v>15</v>
      </c>
      <c r="DW130">
        <v>2</v>
      </c>
      <c r="DX130">
        <v>5</v>
      </c>
      <c r="DY130" t="s">
        <v>321</v>
      </c>
      <c r="EF130" t="s">
        <v>392</v>
      </c>
      <c r="EG130">
        <v>100</v>
      </c>
      <c r="EH130">
        <v>4</v>
      </c>
      <c r="EO130">
        <v>139</v>
      </c>
      <c r="EP130">
        <v>139</v>
      </c>
      <c r="EQ130" t="s">
        <v>931</v>
      </c>
      <c r="ER130">
        <v>1078384</v>
      </c>
      <c r="ES130">
        <v>1014224</v>
      </c>
      <c r="ET130">
        <v>120</v>
      </c>
      <c r="EU130">
        <v>144</v>
      </c>
      <c r="EX130">
        <v>44326502</v>
      </c>
      <c r="EY130" t="s">
        <v>394</v>
      </c>
      <c r="EZ130" t="s">
        <v>932</v>
      </c>
      <c r="FA130" t="s">
        <v>311</v>
      </c>
      <c r="FG130" t="s">
        <v>292</v>
      </c>
      <c r="FH130">
        <v>44326502</v>
      </c>
      <c r="FJ130">
        <v>30</v>
      </c>
      <c r="FK130" t="s">
        <v>862</v>
      </c>
      <c r="FL130" t="s">
        <v>281</v>
      </c>
      <c r="FM130" t="s">
        <v>302</v>
      </c>
      <c r="FN130" t="s">
        <v>863</v>
      </c>
      <c r="FO130">
        <v>3</v>
      </c>
      <c r="FT130" t="s">
        <v>281</v>
      </c>
      <c r="FX130">
        <v>1</v>
      </c>
      <c r="FY130">
        <v>1</v>
      </c>
      <c r="GA130">
        <v>0</v>
      </c>
      <c r="GB130">
        <v>32.2319999999999</v>
      </c>
      <c r="GC130">
        <v>32.46</v>
      </c>
      <c r="GH130">
        <v>55</v>
      </c>
      <c r="GI130">
        <v>5</v>
      </c>
      <c r="GJ130" s="1">
        <v>40909</v>
      </c>
      <c r="GK130">
        <v>15.800000199999999</v>
      </c>
      <c r="GM130" s="4">
        <v>50.000011000000001</v>
      </c>
      <c r="GN130">
        <v>0</v>
      </c>
      <c r="GO130" s="4">
        <v>600</v>
      </c>
      <c r="GP130">
        <v>0</v>
      </c>
      <c r="GQ130">
        <v>50</v>
      </c>
      <c r="GR130">
        <v>9</v>
      </c>
      <c r="GS130">
        <v>2</v>
      </c>
      <c r="GT130" t="s">
        <v>316</v>
      </c>
      <c r="GU130">
        <v>90</v>
      </c>
      <c r="GV130" t="s">
        <v>306</v>
      </c>
      <c r="GW130">
        <v>10</v>
      </c>
      <c r="HF130" s="3">
        <v>134</v>
      </c>
      <c r="HG130" s="3">
        <v>7</v>
      </c>
      <c r="HH130">
        <v>134</v>
      </c>
      <c r="HI130">
        <v>7</v>
      </c>
      <c r="HJ130">
        <v>0</v>
      </c>
      <c r="HK130">
        <v>25.299999199999998</v>
      </c>
      <c r="HL130">
        <v>3</v>
      </c>
      <c r="HM130">
        <v>24.5</v>
      </c>
      <c r="HN130">
        <v>3</v>
      </c>
      <c r="HO130">
        <v>22</v>
      </c>
      <c r="HP130">
        <v>207.37899999999999</v>
      </c>
      <c r="HQ130">
        <v>207.06200000000001</v>
      </c>
      <c r="HS130">
        <v>37.216000000000001</v>
      </c>
      <c r="HT130">
        <v>37.1709999999999</v>
      </c>
      <c r="IZ130">
        <v>244.594999999999</v>
      </c>
      <c r="JA130">
        <v>244.233</v>
      </c>
      <c r="JF130">
        <v>196.56399999999999</v>
      </c>
      <c r="JG130">
        <v>34.122</v>
      </c>
      <c r="JH130">
        <v>8.0169999999999995</v>
      </c>
      <c r="JI130">
        <v>41.34</v>
      </c>
      <c r="JJ130">
        <v>2171.3848472088698</v>
      </c>
      <c r="JK130">
        <v>155049.45573349</v>
      </c>
      <c r="JL130">
        <v>188.495559215387</v>
      </c>
      <c r="JM130">
        <v>2827.4333882308101</v>
      </c>
    </row>
    <row r="131" spans="1:273" x14ac:dyDescent="0.25">
      <c r="A131">
        <v>189</v>
      </c>
      <c r="B131">
        <v>1</v>
      </c>
      <c r="C131">
        <v>132</v>
      </c>
      <c r="D131">
        <v>144457</v>
      </c>
      <c r="E131" t="s">
        <v>933</v>
      </c>
      <c r="F131">
        <v>2006</v>
      </c>
      <c r="G131" t="s">
        <v>273</v>
      </c>
      <c r="H131" t="s">
        <v>698</v>
      </c>
      <c r="I131" s="3" t="s">
        <v>305</v>
      </c>
      <c r="J131">
        <v>7</v>
      </c>
      <c r="K131">
        <v>-1.2063338756561199</v>
      </c>
      <c r="L131">
        <v>-0.17233341080801801</v>
      </c>
      <c r="M131">
        <v>-0.16608412563800801</v>
      </c>
      <c r="N131">
        <v>-0.31204375624656699</v>
      </c>
      <c r="O131">
        <v>-8.4322988986968994E-2</v>
      </c>
      <c r="P131">
        <v>0.227720767259598</v>
      </c>
      <c r="Q131" t="s">
        <v>858</v>
      </c>
      <c r="R131">
        <v>102</v>
      </c>
      <c r="S131" s="3" t="s">
        <v>933</v>
      </c>
      <c r="T131" s="3" t="s">
        <v>305</v>
      </c>
      <c r="U131">
        <v>1.8</v>
      </c>
      <c r="V131">
        <v>2.5</v>
      </c>
      <c r="W131">
        <v>1.5</v>
      </c>
      <c r="X131">
        <v>0.4</v>
      </c>
      <c r="Y131">
        <v>1.92</v>
      </c>
      <c r="Z131">
        <v>0.4</v>
      </c>
      <c r="AA131">
        <v>1.5</v>
      </c>
      <c r="AB131">
        <v>905.60894800000005</v>
      </c>
      <c r="AC131" t="s">
        <v>356</v>
      </c>
      <c r="AD131" t="s">
        <v>356</v>
      </c>
      <c r="AE131">
        <v>382512</v>
      </c>
      <c r="AF131">
        <v>5998935</v>
      </c>
      <c r="AG131">
        <v>10</v>
      </c>
      <c r="AH131" t="s">
        <v>316</v>
      </c>
      <c r="AI131">
        <v>90</v>
      </c>
      <c r="AJ131" t="s">
        <v>306</v>
      </c>
      <c r="AK131">
        <v>10</v>
      </c>
      <c r="AL131" t="s">
        <v>278</v>
      </c>
      <c r="AM131">
        <v>0</v>
      </c>
      <c r="AN131" t="s">
        <v>279</v>
      </c>
      <c r="AO131">
        <v>131</v>
      </c>
      <c r="AP131" t="s">
        <v>933</v>
      </c>
      <c r="AQ131">
        <v>102</v>
      </c>
      <c r="AR131">
        <v>382512</v>
      </c>
      <c r="AS131">
        <v>5998935</v>
      </c>
      <c r="AT131">
        <v>10</v>
      </c>
      <c r="AU131">
        <v>905.60894800000005</v>
      </c>
      <c r="AV131" t="s">
        <v>356</v>
      </c>
      <c r="AW131" t="s">
        <v>356</v>
      </c>
      <c r="AX131" t="s">
        <v>858</v>
      </c>
      <c r="AY131" t="s">
        <v>305</v>
      </c>
      <c r="AZ131" t="s">
        <v>279</v>
      </c>
      <c r="BA131">
        <v>7</v>
      </c>
      <c r="BB131">
        <v>-1.2063338756561199</v>
      </c>
      <c r="BC131">
        <v>-0.17233341080801801</v>
      </c>
      <c r="BD131">
        <v>-0.16608412563800801</v>
      </c>
      <c r="BE131">
        <v>-0.31204375624656699</v>
      </c>
      <c r="BF131">
        <v>-8.4322988986968994E-2</v>
      </c>
      <c r="BG131">
        <v>0.227720767259598</v>
      </c>
      <c r="BH131">
        <v>1.8</v>
      </c>
      <c r="BI131">
        <v>2.5</v>
      </c>
      <c r="BJ131">
        <v>1.5</v>
      </c>
      <c r="BK131">
        <v>0.4</v>
      </c>
      <c r="BL131">
        <v>1.92</v>
      </c>
      <c r="BM131">
        <v>0.4</v>
      </c>
      <c r="BN131">
        <v>1.5</v>
      </c>
      <c r="BO131">
        <v>0</v>
      </c>
      <c r="BP131">
        <v>10</v>
      </c>
      <c r="BQ131">
        <v>0</v>
      </c>
      <c r="BR131">
        <v>0</v>
      </c>
      <c r="BS131">
        <v>0</v>
      </c>
      <c r="BT131">
        <v>0</v>
      </c>
      <c r="BU131">
        <v>90</v>
      </c>
      <c r="BV131">
        <v>0</v>
      </c>
      <c r="BW131">
        <v>10</v>
      </c>
      <c r="BX131">
        <v>90</v>
      </c>
      <c r="BY131">
        <v>100</v>
      </c>
      <c r="BZ131">
        <v>2006</v>
      </c>
      <c r="CA131" t="s">
        <v>273</v>
      </c>
      <c r="CB131" t="s">
        <v>698</v>
      </c>
      <c r="CC131">
        <v>30</v>
      </c>
      <c r="CD131">
        <v>132</v>
      </c>
      <c r="CE131">
        <v>13165993</v>
      </c>
      <c r="CF131" t="s">
        <v>899</v>
      </c>
      <c r="CG131">
        <v>44326502</v>
      </c>
      <c r="CH131" t="s">
        <v>281</v>
      </c>
      <c r="CI131">
        <v>4</v>
      </c>
      <c r="CK131">
        <v>843</v>
      </c>
      <c r="CL131" t="s">
        <v>282</v>
      </c>
      <c r="CM131">
        <v>15.5</v>
      </c>
      <c r="CQ131" t="s">
        <v>283</v>
      </c>
      <c r="CR131" t="s">
        <v>281</v>
      </c>
      <c r="CS131" t="s">
        <v>281</v>
      </c>
      <c r="CT131" t="s">
        <v>274</v>
      </c>
      <c r="CU131" t="s">
        <v>281</v>
      </c>
      <c r="CV131" t="s">
        <v>286</v>
      </c>
      <c r="CW131">
        <v>0</v>
      </c>
      <c r="CX131" t="s">
        <v>282</v>
      </c>
      <c r="CY131" t="s">
        <v>287</v>
      </c>
      <c r="CZ131" t="s">
        <v>284</v>
      </c>
      <c r="DA131" t="s">
        <v>392</v>
      </c>
      <c r="DB131" t="s">
        <v>289</v>
      </c>
      <c r="DD131" s="22">
        <v>42300</v>
      </c>
      <c r="DE131" t="s">
        <v>860</v>
      </c>
      <c r="DF131">
        <v>2012</v>
      </c>
      <c r="DI131">
        <v>66</v>
      </c>
      <c r="DJ131">
        <v>1</v>
      </c>
      <c r="DK131" t="s">
        <v>278</v>
      </c>
      <c r="DL131" t="s">
        <v>291</v>
      </c>
      <c r="DM131" t="s">
        <v>292</v>
      </c>
      <c r="DN131" s="22">
        <v>42300</v>
      </c>
      <c r="DO131" s="22">
        <v>42370</v>
      </c>
      <c r="DP131">
        <v>1</v>
      </c>
      <c r="DQ131">
        <v>20</v>
      </c>
      <c r="DR131">
        <v>8</v>
      </c>
      <c r="DS131" t="s">
        <v>293</v>
      </c>
      <c r="DT131">
        <v>3</v>
      </c>
      <c r="DU131">
        <v>15</v>
      </c>
      <c r="DW131">
        <v>2</v>
      </c>
      <c r="DX131">
        <v>5</v>
      </c>
      <c r="DY131" t="s">
        <v>321</v>
      </c>
      <c r="EF131" t="s">
        <v>392</v>
      </c>
      <c r="EG131">
        <v>100</v>
      </c>
      <c r="EH131">
        <v>4</v>
      </c>
      <c r="EO131">
        <v>139</v>
      </c>
      <c r="EP131">
        <v>139</v>
      </c>
      <c r="EQ131" t="s">
        <v>931</v>
      </c>
      <c r="ER131">
        <v>1078384</v>
      </c>
      <c r="ES131">
        <v>1014224</v>
      </c>
      <c r="ET131">
        <v>120</v>
      </c>
      <c r="EU131">
        <v>144</v>
      </c>
      <c r="EX131">
        <v>44326502</v>
      </c>
      <c r="EY131" t="s">
        <v>394</v>
      </c>
      <c r="EZ131" t="s">
        <v>932</v>
      </c>
      <c r="FA131" t="s">
        <v>311</v>
      </c>
      <c r="FG131" t="s">
        <v>292</v>
      </c>
      <c r="FH131">
        <v>44326502</v>
      </c>
      <c r="FJ131">
        <v>30</v>
      </c>
      <c r="FK131" t="s">
        <v>862</v>
      </c>
      <c r="FL131" t="s">
        <v>281</v>
      </c>
      <c r="FM131" t="s">
        <v>302</v>
      </c>
      <c r="FN131" t="s">
        <v>863</v>
      </c>
      <c r="FO131">
        <v>3</v>
      </c>
      <c r="FT131" t="s">
        <v>281</v>
      </c>
      <c r="FX131">
        <v>1</v>
      </c>
      <c r="FY131">
        <v>1</v>
      </c>
      <c r="GA131">
        <v>0</v>
      </c>
      <c r="GB131">
        <v>32.2319999999999</v>
      </c>
      <c r="GC131">
        <v>32.46</v>
      </c>
      <c r="GH131">
        <v>55</v>
      </c>
      <c r="GI131">
        <v>5</v>
      </c>
      <c r="GJ131" s="1">
        <v>40909</v>
      </c>
      <c r="GK131">
        <v>15.800000199999999</v>
      </c>
      <c r="GM131" s="4">
        <v>50.000011000000001</v>
      </c>
      <c r="GN131">
        <v>0</v>
      </c>
      <c r="GO131" s="4">
        <v>600</v>
      </c>
      <c r="GP131">
        <v>0</v>
      </c>
      <c r="GQ131">
        <v>50</v>
      </c>
      <c r="GR131">
        <v>9</v>
      </c>
      <c r="GS131">
        <v>2</v>
      </c>
      <c r="GT131" t="s">
        <v>316</v>
      </c>
      <c r="GU131">
        <v>90</v>
      </c>
      <c r="GV131" t="s">
        <v>306</v>
      </c>
      <c r="GW131">
        <v>10</v>
      </c>
      <c r="HF131" s="3">
        <v>134</v>
      </c>
      <c r="HG131" s="3">
        <v>7</v>
      </c>
      <c r="HH131">
        <v>134</v>
      </c>
      <c r="HI131">
        <v>7</v>
      </c>
      <c r="HJ131">
        <v>0</v>
      </c>
      <c r="HK131">
        <v>25.299999199999998</v>
      </c>
      <c r="HL131">
        <v>3</v>
      </c>
      <c r="HM131">
        <v>24.5</v>
      </c>
      <c r="HN131">
        <v>3</v>
      </c>
      <c r="HO131">
        <v>22</v>
      </c>
      <c r="HP131">
        <v>207.37899999999999</v>
      </c>
      <c r="HQ131">
        <v>207.06200000000001</v>
      </c>
      <c r="HS131">
        <v>37.216000000000001</v>
      </c>
      <c r="HT131">
        <v>37.1709999999999</v>
      </c>
      <c r="IZ131">
        <v>244.594999999999</v>
      </c>
      <c r="JA131">
        <v>244.233</v>
      </c>
      <c r="JF131">
        <v>196.56399999999999</v>
      </c>
      <c r="JG131">
        <v>34.122</v>
      </c>
      <c r="JH131">
        <v>8.0169999999999995</v>
      </c>
      <c r="JI131">
        <v>41.34</v>
      </c>
      <c r="JJ131">
        <v>2171.3848472088698</v>
      </c>
      <c r="JK131">
        <v>155049.45573349</v>
      </c>
      <c r="JL131">
        <v>188.495559215387</v>
      </c>
      <c r="JM131">
        <v>2827.4333882308101</v>
      </c>
    </row>
    <row r="132" spans="1:273" x14ac:dyDescent="0.25">
      <c r="A132">
        <v>190</v>
      </c>
      <c r="B132">
        <v>1</v>
      </c>
      <c r="C132">
        <v>133</v>
      </c>
      <c r="D132">
        <v>150651</v>
      </c>
      <c r="E132" t="s">
        <v>934</v>
      </c>
      <c r="F132">
        <v>2006</v>
      </c>
      <c r="G132" t="s">
        <v>273</v>
      </c>
      <c r="H132" t="s">
        <v>274</v>
      </c>
      <c r="I132" s="3" t="s">
        <v>315</v>
      </c>
      <c r="J132">
        <v>7</v>
      </c>
      <c r="K132">
        <v>3.1565031707286799</v>
      </c>
      <c r="L132">
        <v>0.45092902438981203</v>
      </c>
      <c r="M132">
        <v>0.44605642557144198</v>
      </c>
      <c r="N132">
        <v>0.418504178524017</v>
      </c>
      <c r="O132">
        <v>0.51022309064865101</v>
      </c>
      <c r="P132">
        <v>9.1718912124633997E-2</v>
      </c>
      <c r="Q132" t="s">
        <v>858</v>
      </c>
      <c r="R132">
        <v>103</v>
      </c>
      <c r="S132" s="3" t="s">
        <v>934</v>
      </c>
      <c r="T132" s="3" t="s">
        <v>315</v>
      </c>
      <c r="U132">
        <v>2.83</v>
      </c>
      <c r="V132">
        <v>2.63</v>
      </c>
      <c r="W132">
        <v>2.75</v>
      </c>
      <c r="X132">
        <v>0</v>
      </c>
      <c r="Y132">
        <v>2.73</v>
      </c>
      <c r="Z132">
        <v>0</v>
      </c>
      <c r="AA132">
        <v>1.88</v>
      </c>
      <c r="AB132">
        <v>855.39117399999998</v>
      </c>
      <c r="AC132">
        <v>221</v>
      </c>
      <c r="AD132">
        <v>2</v>
      </c>
      <c r="AE132">
        <v>370728</v>
      </c>
      <c r="AF132">
        <v>6001438</v>
      </c>
      <c r="AG132">
        <v>10</v>
      </c>
      <c r="AH132" t="s">
        <v>277</v>
      </c>
      <c r="AI132">
        <v>70</v>
      </c>
      <c r="AJ132" t="s">
        <v>306</v>
      </c>
      <c r="AK132">
        <v>30</v>
      </c>
      <c r="AL132" t="s">
        <v>278</v>
      </c>
      <c r="AM132">
        <v>0</v>
      </c>
      <c r="AN132" t="s">
        <v>279</v>
      </c>
      <c r="AO132">
        <v>132</v>
      </c>
      <c r="AP132" t="s">
        <v>934</v>
      </c>
      <c r="AQ132">
        <v>103</v>
      </c>
      <c r="AR132">
        <v>370728</v>
      </c>
      <c r="AS132">
        <v>6001438</v>
      </c>
      <c r="AT132">
        <v>10</v>
      </c>
      <c r="AU132">
        <v>855.39117399999895</v>
      </c>
      <c r="AV132">
        <v>221</v>
      </c>
      <c r="AW132">
        <v>2</v>
      </c>
      <c r="AX132" t="s">
        <v>858</v>
      </c>
      <c r="AY132" t="s">
        <v>315</v>
      </c>
      <c r="AZ132" t="s">
        <v>279</v>
      </c>
      <c r="BA132">
        <v>7</v>
      </c>
      <c r="BB132">
        <v>3.1565031707286799</v>
      </c>
      <c r="BC132">
        <v>0.45092902438981203</v>
      </c>
      <c r="BD132">
        <v>0.44605642557144198</v>
      </c>
      <c r="BE132">
        <v>0.418504178524017</v>
      </c>
      <c r="BF132">
        <v>0.51022309064865101</v>
      </c>
      <c r="BG132">
        <v>9.1718912124633997E-2</v>
      </c>
      <c r="BH132">
        <v>2.83</v>
      </c>
      <c r="BI132">
        <v>2.63</v>
      </c>
      <c r="BJ132">
        <v>2.75</v>
      </c>
      <c r="BK132">
        <v>0</v>
      </c>
      <c r="BL132">
        <v>2.73</v>
      </c>
      <c r="BM132">
        <v>0</v>
      </c>
      <c r="BN132">
        <v>1.88</v>
      </c>
      <c r="BO132">
        <v>70</v>
      </c>
      <c r="BP132">
        <v>30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100</v>
      </c>
      <c r="BX132">
        <v>0</v>
      </c>
      <c r="BY132">
        <v>100</v>
      </c>
      <c r="BZ132">
        <v>2006</v>
      </c>
      <c r="CA132" t="s">
        <v>273</v>
      </c>
      <c r="CB132" t="s">
        <v>274</v>
      </c>
      <c r="CC132">
        <v>30</v>
      </c>
      <c r="CD132">
        <v>133</v>
      </c>
      <c r="CE132">
        <v>13952934</v>
      </c>
      <c r="CF132" t="s">
        <v>859</v>
      </c>
      <c r="CG132">
        <v>74647726</v>
      </c>
      <c r="CH132" t="s">
        <v>281</v>
      </c>
      <c r="CI132">
        <v>4</v>
      </c>
      <c r="CK132">
        <v>843</v>
      </c>
      <c r="CL132" t="s">
        <v>282</v>
      </c>
      <c r="CM132">
        <v>35</v>
      </c>
      <c r="CQ132" t="s">
        <v>283</v>
      </c>
      <c r="CR132" t="s">
        <v>281</v>
      </c>
      <c r="CS132" t="s">
        <v>281</v>
      </c>
      <c r="CT132" t="s">
        <v>274</v>
      </c>
      <c r="CU132" t="s">
        <v>281</v>
      </c>
      <c r="CV132" t="s">
        <v>286</v>
      </c>
      <c r="CW132">
        <v>0</v>
      </c>
      <c r="CX132" t="s">
        <v>282</v>
      </c>
      <c r="CY132" t="s">
        <v>287</v>
      </c>
      <c r="CZ132" t="s">
        <v>284</v>
      </c>
      <c r="DA132" t="s">
        <v>288</v>
      </c>
      <c r="DB132" t="s">
        <v>336</v>
      </c>
      <c r="DD132" s="22">
        <v>42292</v>
      </c>
      <c r="DE132" t="s">
        <v>860</v>
      </c>
      <c r="DF132">
        <v>2003</v>
      </c>
      <c r="DI132">
        <v>66</v>
      </c>
      <c r="DJ132">
        <v>3</v>
      </c>
      <c r="DK132" t="s">
        <v>278</v>
      </c>
      <c r="DL132" t="s">
        <v>291</v>
      </c>
      <c r="DM132" t="s">
        <v>292</v>
      </c>
      <c r="DN132" s="22">
        <v>42292</v>
      </c>
      <c r="DO132" s="22">
        <v>42370</v>
      </c>
      <c r="DP132">
        <v>0.5</v>
      </c>
      <c r="DQ132">
        <v>30</v>
      </c>
      <c r="DR132">
        <v>8</v>
      </c>
      <c r="DS132" t="s">
        <v>293</v>
      </c>
      <c r="DT132">
        <v>8</v>
      </c>
      <c r="DU132">
        <v>30</v>
      </c>
      <c r="DW132">
        <v>2</v>
      </c>
      <c r="DX132">
        <v>4</v>
      </c>
      <c r="DY132" t="s">
        <v>321</v>
      </c>
      <c r="DZ132">
        <v>2</v>
      </c>
      <c r="EA132">
        <v>3</v>
      </c>
      <c r="EB132" t="s">
        <v>401</v>
      </c>
      <c r="EF132" t="s">
        <v>288</v>
      </c>
      <c r="EG132">
        <v>100</v>
      </c>
      <c r="EH132">
        <v>4</v>
      </c>
      <c r="EO132">
        <v>203</v>
      </c>
      <c r="EP132">
        <v>203</v>
      </c>
      <c r="EQ132" t="s">
        <v>935</v>
      </c>
      <c r="ER132">
        <v>1066523</v>
      </c>
      <c r="ES132">
        <v>1016067</v>
      </c>
      <c r="ET132">
        <v>150</v>
      </c>
      <c r="EU132">
        <v>162</v>
      </c>
      <c r="EX132">
        <v>74647726</v>
      </c>
      <c r="EY132" t="s">
        <v>338</v>
      </c>
      <c r="EZ132" t="s">
        <v>794</v>
      </c>
      <c r="FA132" t="s">
        <v>311</v>
      </c>
      <c r="FC132" t="s">
        <v>299</v>
      </c>
      <c r="FE132" t="s">
        <v>812</v>
      </c>
      <c r="FG132" t="s">
        <v>292</v>
      </c>
      <c r="FH132">
        <v>74647726</v>
      </c>
      <c r="FI132" s="26">
        <v>101740</v>
      </c>
      <c r="FJ132">
        <v>30</v>
      </c>
      <c r="FK132" t="s">
        <v>862</v>
      </c>
      <c r="FL132" t="s">
        <v>281</v>
      </c>
      <c r="FM132" t="s">
        <v>302</v>
      </c>
      <c r="FN132" t="s">
        <v>863</v>
      </c>
      <c r="FO132">
        <v>3</v>
      </c>
      <c r="FT132" t="s">
        <v>292</v>
      </c>
      <c r="FU132" s="1">
        <v>36892</v>
      </c>
      <c r="FX132">
        <v>1</v>
      </c>
      <c r="FY132">
        <v>1</v>
      </c>
      <c r="GA132">
        <v>7</v>
      </c>
      <c r="GE132" t="s">
        <v>277</v>
      </c>
      <c r="GF132">
        <v>18</v>
      </c>
      <c r="GG132" t="s">
        <v>333</v>
      </c>
      <c r="GH132">
        <v>20</v>
      </c>
      <c r="GI132">
        <v>2</v>
      </c>
      <c r="GJ132" s="1">
        <v>37622</v>
      </c>
      <c r="GK132">
        <v>18</v>
      </c>
      <c r="GM132" s="4">
        <v>0</v>
      </c>
      <c r="GN132">
        <v>0</v>
      </c>
      <c r="GO132" s="4">
        <v>1240</v>
      </c>
      <c r="GP132">
        <v>7</v>
      </c>
      <c r="GQ132">
        <v>0</v>
      </c>
      <c r="GR132">
        <v>9</v>
      </c>
      <c r="GS132">
        <v>1</v>
      </c>
      <c r="GT132" t="s">
        <v>277</v>
      </c>
      <c r="GU132">
        <v>70</v>
      </c>
      <c r="GV132" t="s">
        <v>306</v>
      </c>
      <c r="GW132">
        <v>30</v>
      </c>
      <c r="HF132" s="3">
        <v>14</v>
      </c>
      <c r="HG132" s="3">
        <v>1</v>
      </c>
      <c r="HH132">
        <v>14</v>
      </c>
      <c r="HI132">
        <v>1</v>
      </c>
      <c r="HJ132">
        <v>7</v>
      </c>
      <c r="HK132">
        <v>3.9000001000000002</v>
      </c>
      <c r="HL132">
        <v>1</v>
      </c>
      <c r="HM132">
        <v>1.2</v>
      </c>
      <c r="HN132">
        <v>1</v>
      </c>
      <c r="HO132">
        <v>7</v>
      </c>
      <c r="JJ132">
        <v>3272.58332136012</v>
      </c>
      <c r="JK132">
        <v>350027.14878448902</v>
      </c>
      <c r="JL132">
        <v>188.495559215387</v>
      </c>
      <c r="JM132">
        <v>2827.4333882308101</v>
      </c>
    </row>
    <row r="133" spans="1:273" x14ac:dyDescent="0.25">
      <c r="A133">
        <v>169</v>
      </c>
      <c r="B133">
        <v>1</v>
      </c>
      <c r="C133">
        <v>119</v>
      </c>
      <c r="D133">
        <v>137897</v>
      </c>
      <c r="E133" t="s">
        <v>857</v>
      </c>
      <c r="F133">
        <v>2005</v>
      </c>
      <c r="G133" t="s">
        <v>273</v>
      </c>
      <c r="H133" t="s">
        <v>282</v>
      </c>
      <c r="I133" s="3" t="s">
        <v>315</v>
      </c>
      <c r="J133">
        <v>7</v>
      </c>
      <c r="K133">
        <v>3.5014573335647499</v>
      </c>
      <c r="L133">
        <v>0.50020819050925103</v>
      </c>
      <c r="M133">
        <v>0.49948012828826899</v>
      </c>
      <c r="N133">
        <v>0.461026251316071</v>
      </c>
      <c r="O133">
        <v>0.53086364269256603</v>
      </c>
      <c r="P133">
        <v>6.9837391376495001E-2</v>
      </c>
      <c r="Q133" t="s">
        <v>858</v>
      </c>
      <c r="R133">
        <v>89</v>
      </c>
      <c r="S133" s="3" t="s">
        <v>857</v>
      </c>
      <c r="T133" s="3" t="s">
        <v>315</v>
      </c>
      <c r="U133">
        <v>2.5</v>
      </c>
      <c r="V133">
        <v>2.63</v>
      </c>
      <c r="W133">
        <v>2.63</v>
      </c>
      <c r="X133">
        <v>0</v>
      </c>
      <c r="Y133">
        <v>2.58</v>
      </c>
      <c r="Z133">
        <v>0</v>
      </c>
      <c r="AA133">
        <v>1.86</v>
      </c>
      <c r="AB133">
        <v>857.78918499999997</v>
      </c>
      <c r="AC133" t="s">
        <v>344</v>
      </c>
      <c r="AD133">
        <v>0</v>
      </c>
      <c r="AE133">
        <v>373706</v>
      </c>
      <c r="AF133">
        <v>6001350</v>
      </c>
      <c r="AG133">
        <v>10</v>
      </c>
      <c r="AH133" t="s">
        <v>277</v>
      </c>
      <c r="AI133">
        <v>90</v>
      </c>
      <c r="AJ133" t="s">
        <v>306</v>
      </c>
      <c r="AK133">
        <v>10</v>
      </c>
      <c r="AL133" t="s">
        <v>278</v>
      </c>
      <c r="AM133">
        <v>0</v>
      </c>
      <c r="AN133" t="s">
        <v>279</v>
      </c>
      <c r="AO133">
        <v>118</v>
      </c>
      <c r="AP133" t="s">
        <v>857</v>
      </c>
      <c r="AQ133">
        <v>89</v>
      </c>
      <c r="AR133">
        <v>373706</v>
      </c>
      <c r="AS133">
        <v>6001350</v>
      </c>
      <c r="AT133">
        <v>10</v>
      </c>
      <c r="AU133">
        <v>857.78918499999895</v>
      </c>
      <c r="AV133" t="s">
        <v>344</v>
      </c>
      <c r="AW133">
        <v>0</v>
      </c>
      <c r="AX133" t="s">
        <v>858</v>
      </c>
      <c r="AY133" t="s">
        <v>315</v>
      </c>
      <c r="AZ133" t="s">
        <v>279</v>
      </c>
      <c r="BA133">
        <v>7</v>
      </c>
      <c r="BB133">
        <v>3.5014573335647499</v>
      </c>
      <c r="BC133">
        <v>0.50020819050925103</v>
      </c>
      <c r="BD133">
        <v>0.49948012828826899</v>
      </c>
      <c r="BE133">
        <v>0.461026251316071</v>
      </c>
      <c r="BF133">
        <v>0.53086364269256603</v>
      </c>
      <c r="BG133">
        <v>6.9837391376495001E-2</v>
      </c>
      <c r="BH133">
        <v>2.5</v>
      </c>
      <c r="BI133">
        <v>2.63</v>
      </c>
      <c r="BJ133">
        <v>2.63</v>
      </c>
      <c r="BK133">
        <v>0</v>
      </c>
      <c r="BL133">
        <v>2.58</v>
      </c>
      <c r="BM133">
        <v>0</v>
      </c>
      <c r="BN133">
        <v>1.86</v>
      </c>
      <c r="BO133">
        <v>90</v>
      </c>
      <c r="BP133">
        <v>10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100</v>
      </c>
      <c r="BX133">
        <v>0</v>
      </c>
      <c r="BY133">
        <v>100</v>
      </c>
      <c r="BZ133">
        <v>2005</v>
      </c>
      <c r="CA133" t="s">
        <v>273</v>
      </c>
      <c r="CB133" t="s">
        <v>282</v>
      </c>
      <c r="CC133">
        <v>30</v>
      </c>
      <c r="CD133">
        <v>119</v>
      </c>
      <c r="CE133">
        <v>13166101</v>
      </c>
      <c r="CF133" t="s">
        <v>859</v>
      </c>
      <c r="CG133">
        <v>90867644</v>
      </c>
      <c r="CH133" t="s">
        <v>281</v>
      </c>
      <c r="CI133">
        <v>4</v>
      </c>
      <c r="CK133">
        <v>843</v>
      </c>
      <c r="CL133" t="s">
        <v>282</v>
      </c>
      <c r="CM133">
        <v>29.5</v>
      </c>
      <c r="CQ133" t="s">
        <v>283</v>
      </c>
      <c r="CR133" t="s">
        <v>281</v>
      </c>
      <c r="CS133" t="s">
        <v>281</v>
      </c>
      <c r="CT133" t="s">
        <v>274</v>
      </c>
      <c r="CU133" t="s">
        <v>281</v>
      </c>
      <c r="CV133" t="s">
        <v>286</v>
      </c>
      <c r="CW133">
        <v>0</v>
      </c>
      <c r="CX133" t="s">
        <v>282</v>
      </c>
      <c r="CY133" t="s">
        <v>287</v>
      </c>
      <c r="CZ133" t="s">
        <v>284</v>
      </c>
      <c r="DA133" t="s">
        <v>288</v>
      </c>
      <c r="DB133" t="s">
        <v>336</v>
      </c>
      <c r="DD133" s="22">
        <v>42293</v>
      </c>
      <c r="DE133" t="s">
        <v>860</v>
      </c>
      <c r="DF133">
        <v>2003</v>
      </c>
      <c r="DI133">
        <v>66</v>
      </c>
      <c r="DJ133">
        <v>3</v>
      </c>
      <c r="DK133" t="s">
        <v>278</v>
      </c>
      <c r="DL133" t="s">
        <v>291</v>
      </c>
      <c r="DM133" t="s">
        <v>292</v>
      </c>
      <c r="DN133" s="22">
        <v>42293</v>
      </c>
      <c r="DO133" s="22">
        <v>42370</v>
      </c>
      <c r="DP133">
        <v>0.5</v>
      </c>
      <c r="DQ133">
        <v>30</v>
      </c>
      <c r="DR133">
        <v>8</v>
      </c>
      <c r="DS133" t="s">
        <v>293</v>
      </c>
      <c r="DT133">
        <v>8</v>
      </c>
      <c r="DU133">
        <v>30</v>
      </c>
      <c r="DW133">
        <v>2</v>
      </c>
      <c r="DX133">
        <v>3</v>
      </c>
      <c r="DY133" t="s">
        <v>401</v>
      </c>
      <c r="DZ133">
        <v>2</v>
      </c>
      <c r="EA133">
        <v>3</v>
      </c>
      <c r="EB133" t="s">
        <v>321</v>
      </c>
      <c r="EF133" t="s">
        <v>288</v>
      </c>
      <c r="EG133">
        <v>100</v>
      </c>
      <c r="EH133">
        <v>4</v>
      </c>
      <c r="EO133">
        <v>133</v>
      </c>
      <c r="EP133">
        <v>133</v>
      </c>
      <c r="EQ133" t="s">
        <v>861</v>
      </c>
      <c r="ER133">
        <v>1069070</v>
      </c>
      <c r="ES133">
        <v>1015858</v>
      </c>
      <c r="ET133">
        <v>150</v>
      </c>
      <c r="EU133">
        <v>162</v>
      </c>
      <c r="EX133">
        <v>90867644</v>
      </c>
      <c r="EY133" t="s">
        <v>351</v>
      </c>
      <c r="EZ133" t="s">
        <v>339</v>
      </c>
      <c r="FA133" t="s">
        <v>311</v>
      </c>
      <c r="FC133" t="s">
        <v>299</v>
      </c>
      <c r="FE133" t="s">
        <v>812</v>
      </c>
      <c r="FG133" t="s">
        <v>292</v>
      </c>
      <c r="FH133">
        <v>90867644</v>
      </c>
      <c r="FI133" s="26">
        <v>101735</v>
      </c>
      <c r="FJ133">
        <v>30</v>
      </c>
      <c r="FK133" t="s">
        <v>862</v>
      </c>
      <c r="FL133" t="s">
        <v>281</v>
      </c>
      <c r="FM133" t="s">
        <v>302</v>
      </c>
      <c r="FN133" t="s">
        <v>863</v>
      </c>
      <c r="FO133">
        <v>3</v>
      </c>
      <c r="FT133" t="s">
        <v>292</v>
      </c>
      <c r="FU133" s="1">
        <v>36892</v>
      </c>
      <c r="FX133">
        <v>1</v>
      </c>
      <c r="FY133">
        <v>1</v>
      </c>
      <c r="GA133">
        <v>7</v>
      </c>
      <c r="GE133" t="s">
        <v>277</v>
      </c>
      <c r="GF133">
        <v>18</v>
      </c>
      <c r="GG133" t="s">
        <v>333</v>
      </c>
      <c r="GH133">
        <v>11</v>
      </c>
      <c r="GI133">
        <v>1</v>
      </c>
      <c r="GJ133" s="1">
        <v>37622</v>
      </c>
      <c r="GK133">
        <v>18</v>
      </c>
      <c r="GM133" s="4">
        <v>0</v>
      </c>
      <c r="GN133">
        <v>0</v>
      </c>
      <c r="GO133" s="4">
        <v>1345</v>
      </c>
      <c r="GP133">
        <v>7</v>
      </c>
      <c r="GQ133">
        <v>0</v>
      </c>
      <c r="GR133">
        <v>9</v>
      </c>
      <c r="GS133">
        <v>1</v>
      </c>
      <c r="GT133" t="s">
        <v>277</v>
      </c>
      <c r="GU133">
        <v>90</v>
      </c>
      <c r="GV133" t="s">
        <v>306</v>
      </c>
      <c r="GW133">
        <v>10</v>
      </c>
      <c r="HF133" s="3">
        <v>14</v>
      </c>
      <c r="HG133" s="3">
        <v>1</v>
      </c>
      <c r="HH133">
        <v>14</v>
      </c>
      <c r="HI133">
        <v>1</v>
      </c>
      <c r="HJ133">
        <v>7</v>
      </c>
      <c r="HK133">
        <v>3.9000001000000002</v>
      </c>
      <c r="HL133">
        <v>1</v>
      </c>
      <c r="HM133">
        <v>1.2</v>
      </c>
      <c r="HN133">
        <v>1</v>
      </c>
      <c r="HO133">
        <v>7</v>
      </c>
      <c r="JJ133">
        <v>3420.0509811316902</v>
      </c>
      <c r="JK133">
        <v>294543.76927749201</v>
      </c>
      <c r="JL133">
        <v>188.495559215387</v>
      </c>
      <c r="JM133">
        <v>2827.4333882308101</v>
      </c>
    </row>
    <row r="134" spans="1:273" x14ac:dyDescent="0.25">
      <c r="A134">
        <v>183</v>
      </c>
      <c r="B134">
        <v>1</v>
      </c>
      <c r="C134">
        <v>128</v>
      </c>
      <c r="D134">
        <v>155089</v>
      </c>
      <c r="E134" t="s">
        <v>912</v>
      </c>
      <c r="F134">
        <v>2006</v>
      </c>
      <c r="G134" t="s">
        <v>273</v>
      </c>
      <c r="H134" t="s">
        <v>698</v>
      </c>
      <c r="I134" s="3" t="s">
        <v>305</v>
      </c>
      <c r="J134">
        <v>8</v>
      </c>
      <c r="K134">
        <v>-1.45836322009563</v>
      </c>
      <c r="L134">
        <v>-0.182295402511954</v>
      </c>
      <c r="M134">
        <v>-0.173434942960739</v>
      </c>
      <c r="N134">
        <v>-0.23667511343955999</v>
      </c>
      <c r="O134">
        <v>-0.121414452791214</v>
      </c>
      <c r="P134">
        <v>0.115260660648346</v>
      </c>
      <c r="Q134" t="s">
        <v>858</v>
      </c>
      <c r="R134">
        <v>98</v>
      </c>
      <c r="S134" s="3" t="s">
        <v>912</v>
      </c>
      <c r="T134" s="3" t="s">
        <v>305</v>
      </c>
      <c r="U134">
        <v>1.1000000000000001</v>
      </c>
      <c r="V134">
        <v>0.88</v>
      </c>
      <c r="W134">
        <v>0.5</v>
      </c>
      <c r="X134">
        <v>0.8</v>
      </c>
      <c r="Y134">
        <v>0.85</v>
      </c>
      <c r="Z134">
        <v>0.8</v>
      </c>
      <c r="AA134">
        <v>0.83</v>
      </c>
      <c r="AB134">
        <v>896.98736599999995</v>
      </c>
      <c r="AC134">
        <v>204</v>
      </c>
      <c r="AD134">
        <v>22</v>
      </c>
      <c r="AE134">
        <v>355152</v>
      </c>
      <c r="AF134">
        <v>6006533</v>
      </c>
      <c r="AG134">
        <v>10</v>
      </c>
      <c r="AH134" t="s">
        <v>316</v>
      </c>
      <c r="AI134">
        <v>80</v>
      </c>
      <c r="AJ134" t="s">
        <v>306</v>
      </c>
      <c r="AK134">
        <v>15</v>
      </c>
      <c r="AL134" t="s">
        <v>277</v>
      </c>
      <c r="AM134">
        <v>5</v>
      </c>
      <c r="AN134" t="s">
        <v>279</v>
      </c>
      <c r="AO134">
        <v>127</v>
      </c>
      <c r="AP134" t="s">
        <v>912</v>
      </c>
      <c r="AQ134">
        <v>98</v>
      </c>
      <c r="AR134">
        <v>355152</v>
      </c>
      <c r="AS134">
        <v>6006533</v>
      </c>
      <c r="AT134">
        <v>10</v>
      </c>
      <c r="AU134">
        <v>896.98736599999904</v>
      </c>
      <c r="AV134">
        <v>204</v>
      </c>
      <c r="AW134">
        <v>22</v>
      </c>
      <c r="AX134" t="s">
        <v>858</v>
      </c>
      <c r="AY134" t="s">
        <v>305</v>
      </c>
      <c r="AZ134" t="s">
        <v>279</v>
      </c>
      <c r="BA134">
        <v>8</v>
      </c>
      <c r="BB134">
        <v>-1.45836322009563</v>
      </c>
      <c r="BC134">
        <v>-0.182295402511954</v>
      </c>
      <c r="BD134">
        <v>-0.173434942960739</v>
      </c>
      <c r="BE134">
        <v>-0.23667511343955999</v>
      </c>
      <c r="BF134">
        <v>-0.121414452791214</v>
      </c>
      <c r="BG134">
        <v>0.115260660648346</v>
      </c>
      <c r="BH134">
        <v>1.1000000000000001</v>
      </c>
      <c r="BI134">
        <v>0.88</v>
      </c>
      <c r="BJ134">
        <v>0.5</v>
      </c>
      <c r="BK134">
        <v>0.8</v>
      </c>
      <c r="BL134">
        <v>0.85</v>
      </c>
      <c r="BM134">
        <v>0.8</v>
      </c>
      <c r="BN134">
        <v>0.83</v>
      </c>
      <c r="BO134">
        <v>5</v>
      </c>
      <c r="BP134">
        <v>15</v>
      </c>
      <c r="BQ134">
        <v>0</v>
      </c>
      <c r="BR134">
        <v>0</v>
      </c>
      <c r="BS134">
        <v>0</v>
      </c>
      <c r="BT134">
        <v>0</v>
      </c>
      <c r="BU134">
        <v>80</v>
      </c>
      <c r="BV134">
        <v>0</v>
      </c>
      <c r="BW134">
        <v>20</v>
      </c>
      <c r="BX134">
        <v>80</v>
      </c>
      <c r="BY134">
        <v>100</v>
      </c>
      <c r="BZ134">
        <v>2006</v>
      </c>
      <c r="CA134" t="s">
        <v>273</v>
      </c>
      <c r="CB134" t="s">
        <v>698</v>
      </c>
      <c r="CC134">
        <v>30</v>
      </c>
      <c r="CD134">
        <v>128</v>
      </c>
      <c r="CE134">
        <v>12732332</v>
      </c>
      <c r="CF134" t="s">
        <v>913</v>
      </c>
      <c r="CG134">
        <v>81600361</v>
      </c>
      <c r="CH134" t="s">
        <v>281</v>
      </c>
      <c r="CI134">
        <v>4</v>
      </c>
      <c r="CK134">
        <v>843</v>
      </c>
      <c r="CL134" t="s">
        <v>282</v>
      </c>
      <c r="CM134">
        <v>2.4</v>
      </c>
      <c r="CQ134" t="s">
        <v>283</v>
      </c>
      <c r="CR134" t="s">
        <v>281</v>
      </c>
      <c r="CS134" t="s">
        <v>281</v>
      </c>
      <c r="CT134" t="s">
        <v>274</v>
      </c>
      <c r="CU134" t="s">
        <v>281</v>
      </c>
      <c r="CV134" t="s">
        <v>286</v>
      </c>
      <c r="CW134">
        <v>0</v>
      </c>
      <c r="CX134" t="s">
        <v>282</v>
      </c>
      <c r="CY134" t="s">
        <v>287</v>
      </c>
      <c r="CZ134" t="s">
        <v>284</v>
      </c>
      <c r="DA134" t="s">
        <v>392</v>
      </c>
      <c r="DB134" t="s">
        <v>289</v>
      </c>
      <c r="DD134" s="22">
        <v>42276</v>
      </c>
      <c r="DE134" t="s">
        <v>369</v>
      </c>
      <c r="DF134">
        <v>2012</v>
      </c>
      <c r="DI134">
        <v>66</v>
      </c>
      <c r="DJ134">
        <v>4</v>
      </c>
      <c r="DK134" t="s">
        <v>278</v>
      </c>
      <c r="DL134" t="s">
        <v>291</v>
      </c>
      <c r="DM134" t="s">
        <v>292</v>
      </c>
      <c r="DN134" s="22">
        <v>42276</v>
      </c>
      <c r="DO134" s="22">
        <v>42370</v>
      </c>
      <c r="DP134">
        <v>1.5</v>
      </c>
      <c r="DQ134">
        <v>5</v>
      </c>
      <c r="DR134">
        <v>3</v>
      </c>
      <c r="DS134" t="s">
        <v>293</v>
      </c>
      <c r="DT134">
        <v>3</v>
      </c>
      <c r="DU134">
        <v>10</v>
      </c>
      <c r="EF134" t="s">
        <v>392</v>
      </c>
      <c r="EG134">
        <v>100</v>
      </c>
      <c r="EH134">
        <v>4</v>
      </c>
      <c r="EO134">
        <v>62</v>
      </c>
      <c r="EP134">
        <v>62</v>
      </c>
      <c r="EQ134" t="s">
        <v>914</v>
      </c>
      <c r="ER134">
        <v>1050755</v>
      </c>
      <c r="ES134">
        <v>1020690</v>
      </c>
      <c r="ET134">
        <v>120</v>
      </c>
      <c r="EU134">
        <v>144</v>
      </c>
      <c r="EX134">
        <v>81600361</v>
      </c>
      <c r="EY134" t="s">
        <v>394</v>
      </c>
      <c r="EZ134" t="s">
        <v>750</v>
      </c>
      <c r="FA134" t="s">
        <v>489</v>
      </c>
      <c r="FG134" t="s">
        <v>292</v>
      </c>
      <c r="FH134">
        <v>81600361</v>
      </c>
      <c r="FJ134">
        <v>1823</v>
      </c>
      <c r="FK134" t="s">
        <v>301</v>
      </c>
      <c r="FL134" t="s">
        <v>281</v>
      </c>
      <c r="FM134" t="s">
        <v>302</v>
      </c>
      <c r="FN134" t="s">
        <v>303</v>
      </c>
      <c r="FT134" t="s">
        <v>281</v>
      </c>
      <c r="FX134">
        <v>1</v>
      </c>
      <c r="FY134">
        <v>1</v>
      </c>
      <c r="GA134">
        <v>0</v>
      </c>
      <c r="GB134">
        <v>20.777000000000001</v>
      </c>
      <c r="GC134">
        <v>22.966999999999999</v>
      </c>
      <c r="GH134">
        <v>40</v>
      </c>
      <c r="GI134">
        <v>4</v>
      </c>
      <c r="GJ134" s="1">
        <v>40909</v>
      </c>
      <c r="GK134">
        <v>15.600000400000001</v>
      </c>
      <c r="GM134" s="4">
        <v>27.16452</v>
      </c>
      <c r="GN134">
        <v>0</v>
      </c>
      <c r="GO134" s="4">
        <v>773</v>
      </c>
      <c r="GP134">
        <v>0</v>
      </c>
      <c r="GQ134">
        <v>0</v>
      </c>
      <c r="GR134">
        <v>8</v>
      </c>
      <c r="GS134">
        <v>2</v>
      </c>
      <c r="GT134" t="s">
        <v>316</v>
      </c>
      <c r="GU134">
        <v>80</v>
      </c>
      <c r="GV134" t="s">
        <v>306</v>
      </c>
      <c r="GW134">
        <v>15</v>
      </c>
      <c r="GX134" t="s">
        <v>277</v>
      </c>
      <c r="GY134">
        <v>5</v>
      </c>
      <c r="HF134" s="3">
        <v>84</v>
      </c>
      <c r="HG134" s="3">
        <v>5</v>
      </c>
      <c r="HH134">
        <v>154</v>
      </c>
      <c r="HI134">
        <v>8</v>
      </c>
      <c r="HJ134">
        <v>0</v>
      </c>
      <c r="HK134">
        <v>20.5</v>
      </c>
      <c r="HL134">
        <v>3</v>
      </c>
      <c r="HM134">
        <v>26.399999600000001</v>
      </c>
      <c r="HN134">
        <v>3</v>
      </c>
      <c r="HO134">
        <v>0</v>
      </c>
      <c r="HP134">
        <v>87.117000000000004</v>
      </c>
      <c r="HQ134">
        <v>77.694999999999993</v>
      </c>
      <c r="HS134">
        <v>34.963000000000001</v>
      </c>
      <c r="HT134">
        <v>34.802999999999997</v>
      </c>
      <c r="HV134">
        <v>10.576000000000001</v>
      </c>
      <c r="HW134">
        <v>10.304</v>
      </c>
      <c r="IZ134">
        <v>132.65600000000001</v>
      </c>
      <c r="JA134">
        <v>122.80200000000001</v>
      </c>
      <c r="JF134">
        <v>92.659999999999897</v>
      </c>
      <c r="JG134">
        <v>15.957000000000001</v>
      </c>
      <c r="JH134">
        <v>4.6289999999999996</v>
      </c>
      <c r="JI134">
        <v>18.047000000000001</v>
      </c>
      <c r="JJ134">
        <v>613.81651533811703</v>
      </c>
      <c r="JK134">
        <v>23657.075695498199</v>
      </c>
      <c r="JL134">
        <v>188.495559215387</v>
      </c>
      <c r="JM134">
        <v>2827.4333882308101</v>
      </c>
    </row>
    <row r="135" spans="1:273" x14ac:dyDescent="0.25">
      <c r="A135">
        <v>184</v>
      </c>
      <c r="B135">
        <v>1</v>
      </c>
      <c r="C135">
        <v>129</v>
      </c>
      <c r="D135">
        <v>125358</v>
      </c>
      <c r="E135" t="s">
        <v>915</v>
      </c>
      <c r="F135">
        <v>2006</v>
      </c>
      <c r="G135" t="s">
        <v>273</v>
      </c>
      <c r="H135" t="s">
        <v>698</v>
      </c>
      <c r="I135" s="3" t="s">
        <v>305</v>
      </c>
      <c r="J135">
        <v>7</v>
      </c>
      <c r="K135">
        <v>0.193281680345535</v>
      </c>
      <c r="L135">
        <v>2.7611668620791001E-2</v>
      </c>
      <c r="M135">
        <v>2.4597346782679998E-3</v>
      </c>
      <c r="N135">
        <v>-3.6327123641968002E-2</v>
      </c>
      <c r="O135">
        <v>0.121592104434967</v>
      </c>
      <c r="P135">
        <v>0.15791922807693501</v>
      </c>
      <c r="Q135" t="s">
        <v>858</v>
      </c>
      <c r="R135">
        <v>99</v>
      </c>
      <c r="S135" s="3" t="s">
        <v>915</v>
      </c>
      <c r="T135" s="3" t="s">
        <v>305</v>
      </c>
      <c r="U135">
        <v>1.75</v>
      </c>
      <c r="V135">
        <v>1.5</v>
      </c>
      <c r="W135">
        <v>1.5</v>
      </c>
      <c r="X135">
        <v>1.1000000000000001</v>
      </c>
      <c r="Y135">
        <v>1.58</v>
      </c>
      <c r="Z135">
        <v>1.1000000000000001</v>
      </c>
      <c r="AA135">
        <v>1.44</v>
      </c>
      <c r="AB135">
        <v>909.574524</v>
      </c>
      <c r="AC135">
        <v>166</v>
      </c>
      <c r="AD135">
        <v>14</v>
      </c>
      <c r="AE135">
        <v>355388</v>
      </c>
      <c r="AF135">
        <v>6006819</v>
      </c>
      <c r="AG135">
        <v>10</v>
      </c>
      <c r="AH135" t="s">
        <v>316</v>
      </c>
      <c r="AI135">
        <v>70</v>
      </c>
      <c r="AJ135" t="s">
        <v>306</v>
      </c>
      <c r="AK135">
        <v>25</v>
      </c>
      <c r="AL135" t="s">
        <v>277</v>
      </c>
      <c r="AM135">
        <v>5</v>
      </c>
      <c r="AN135" t="s">
        <v>279</v>
      </c>
      <c r="AO135">
        <v>128</v>
      </c>
      <c r="AP135" t="s">
        <v>915</v>
      </c>
      <c r="AQ135">
        <v>99</v>
      </c>
      <c r="AR135">
        <v>355388</v>
      </c>
      <c r="AS135">
        <v>6006819</v>
      </c>
      <c r="AT135">
        <v>10</v>
      </c>
      <c r="AU135">
        <v>909.57452399999897</v>
      </c>
      <c r="AV135">
        <v>166</v>
      </c>
      <c r="AW135">
        <v>14</v>
      </c>
      <c r="AX135" t="s">
        <v>858</v>
      </c>
      <c r="AY135" t="s">
        <v>305</v>
      </c>
      <c r="AZ135" t="s">
        <v>279</v>
      </c>
      <c r="BA135">
        <v>7</v>
      </c>
      <c r="BB135">
        <v>0.193281680345535</v>
      </c>
      <c r="BC135">
        <v>2.7611668620791001E-2</v>
      </c>
      <c r="BD135">
        <v>2.4597346782679998E-3</v>
      </c>
      <c r="BE135">
        <v>-3.6327123641968002E-2</v>
      </c>
      <c r="BF135">
        <v>0.121592104434967</v>
      </c>
      <c r="BG135">
        <v>0.15791922807693501</v>
      </c>
      <c r="BH135">
        <v>1.75</v>
      </c>
      <c r="BI135">
        <v>1.5</v>
      </c>
      <c r="BJ135">
        <v>1.5</v>
      </c>
      <c r="BK135">
        <v>1.1000000000000001</v>
      </c>
      <c r="BL135">
        <v>1.58</v>
      </c>
      <c r="BM135">
        <v>1.1000000000000001</v>
      </c>
      <c r="BN135">
        <v>1.44</v>
      </c>
      <c r="BO135">
        <v>5</v>
      </c>
      <c r="BP135">
        <v>25</v>
      </c>
      <c r="BQ135">
        <v>0</v>
      </c>
      <c r="BR135">
        <v>0</v>
      </c>
      <c r="BS135">
        <v>0</v>
      </c>
      <c r="BT135">
        <v>0</v>
      </c>
      <c r="BU135">
        <v>70</v>
      </c>
      <c r="BV135">
        <v>0</v>
      </c>
      <c r="BW135">
        <v>30</v>
      </c>
      <c r="BX135">
        <v>70</v>
      </c>
      <c r="BY135">
        <v>100</v>
      </c>
      <c r="BZ135">
        <v>2006</v>
      </c>
      <c r="CA135" t="s">
        <v>273</v>
      </c>
      <c r="CB135" t="s">
        <v>698</v>
      </c>
      <c r="CC135">
        <v>30</v>
      </c>
      <c r="CD135">
        <v>129</v>
      </c>
      <c r="CE135">
        <v>12731414</v>
      </c>
      <c r="CF135" t="s">
        <v>913</v>
      </c>
      <c r="CG135">
        <v>83210576</v>
      </c>
      <c r="CH135" t="s">
        <v>281</v>
      </c>
      <c r="CI135">
        <v>4</v>
      </c>
      <c r="CK135">
        <v>843</v>
      </c>
      <c r="CL135" t="s">
        <v>282</v>
      </c>
      <c r="CM135">
        <v>9.6999999999999993</v>
      </c>
      <c r="CQ135" t="s">
        <v>283</v>
      </c>
      <c r="CR135" t="s">
        <v>281</v>
      </c>
      <c r="CS135" t="s">
        <v>281</v>
      </c>
      <c r="CT135" t="s">
        <v>274</v>
      </c>
      <c r="CU135" t="s">
        <v>281</v>
      </c>
      <c r="CV135" t="s">
        <v>286</v>
      </c>
      <c r="CW135">
        <v>0</v>
      </c>
      <c r="CX135" t="s">
        <v>282</v>
      </c>
      <c r="CY135" t="s">
        <v>287</v>
      </c>
      <c r="CZ135" t="s">
        <v>284</v>
      </c>
      <c r="DA135" t="s">
        <v>320</v>
      </c>
      <c r="DB135" t="s">
        <v>289</v>
      </c>
      <c r="DD135" s="22">
        <v>42276</v>
      </c>
      <c r="DE135" t="s">
        <v>369</v>
      </c>
      <c r="DF135">
        <v>2012</v>
      </c>
      <c r="DI135">
        <v>66</v>
      </c>
      <c r="DJ135">
        <v>4</v>
      </c>
      <c r="DK135" t="s">
        <v>278</v>
      </c>
      <c r="DL135" t="s">
        <v>291</v>
      </c>
      <c r="DM135" t="s">
        <v>292</v>
      </c>
      <c r="DN135" s="22">
        <v>42276</v>
      </c>
      <c r="DO135" s="22">
        <v>42370</v>
      </c>
      <c r="DP135">
        <v>1.5</v>
      </c>
      <c r="DQ135">
        <v>3</v>
      </c>
      <c r="DR135">
        <v>3</v>
      </c>
      <c r="DS135" t="s">
        <v>293</v>
      </c>
      <c r="DT135">
        <v>3</v>
      </c>
      <c r="DU135">
        <v>3</v>
      </c>
      <c r="EF135" t="s">
        <v>320</v>
      </c>
      <c r="EG135">
        <v>100</v>
      </c>
      <c r="EH135">
        <v>4</v>
      </c>
      <c r="EO135">
        <v>85</v>
      </c>
      <c r="EP135">
        <v>85</v>
      </c>
      <c r="EQ135" t="s">
        <v>916</v>
      </c>
      <c r="ER135">
        <v>1051032</v>
      </c>
      <c r="ES135">
        <v>1021121</v>
      </c>
      <c r="ET135">
        <v>90</v>
      </c>
      <c r="EU135">
        <v>144</v>
      </c>
      <c r="EX135">
        <v>83210576</v>
      </c>
      <c r="EY135" t="s">
        <v>466</v>
      </c>
      <c r="EZ135" t="s">
        <v>917</v>
      </c>
      <c r="FG135" t="s">
        <v>292</v>
      </c>
      <c r="FH135">
        <v>83210576</v>
      </c>
      <c r="FJ135">
        <v>1823</v>
      </c>
      <c r="FK135" t="s">
        <v>301</v>
      </c>
      <c r="FL135" t="s">
        <v>281</v>
      </c>
      <c r="FM135" t="s">
        <v>302</v>
      </c>
      <c r="FN135" t="s">
        <v>303</v>
      </c>
      <c r="FT135" t="s">
        <v>281</v>
      </c>
      <c r="FX135">
        <v>1</v>
      </c>
      <c r="FY135">
        <v>1</v>
      </c>
      <c r="GA135">
        <v>0</v>
      </c>
      <c r="GB135">
        <v>20.449000000000002</v>
      </c>
      <c r="GC135">
        <v>22.754999999999999</v>
      </c>
      <c r="GH135">
        <v>50</v>
      </c>
      <c r="GI135">
        <v>5</v>
      </c>
      <c r="GJ135" s="1">
        <v>40909</v>
      </c>
      <c r="GK135">
        <v>14.800000199999999</v>
      </c>
      <c r="GM135" s="4">
        <v>31.171308999999901</v>
      </c>
      <c r="GN135">
        <v>0</v>
      </c>
      <c r="GO135" s="4">
        <v>910</v>
      </c>
      <c r="GP135">
        <v>0</v>
      </c>
      <c r="GQ135">
        <v>40</v>
      </c>
      <c r="GR135">
        <v>8</v>
      </c>
      <c r="GS135">
        <v>3</v>
      </c>
      <c r="GT135" t="s">
        <v>316</v>
      </c>
      <c r="GU135">
        <v>70</v>
      </c>
      <c r="GV135" t="s">
        <v>306</v>
      </c>
      <c r="GW135">
        <v>25</v>
      </c>
      <c r="GX135" t="s">
        <v>277</v>
      </c>
      <c r="GY135">
        <v>5</v>
      </c>
      <c r="HF135" s="3">
        <v>84</v>
      </c>
      <c r="HG135" s="3">
        <v>5</v>
      </c>
      <c r="HH135">
        <v>94</v>
      </c>
      <c r="HI135">
        <v>5</v>
      </c>
      <c r="HJ135">
        <v>0</v>
      </c>
      <c r="HK135">
        <v>19.5</v>
      </c>
      <c r="HL135">
        <v>3</v>
      </c>
      <c r="HM135">
        <v>22.799999199999998</v>
      </c>
      <c r="HN135">
        <v>3</v>
      </c>
      <c r="HO135">
        <v>0</v>
      </c>
      <c r="HP135">
        <v>81.664000000000001</v>
      </c>
      <c r="HQ135">
        <v>71.774000000000001</v>
      </c>
      <c r="HS135">
        <v>54.640999999999998</v>
      </c>
      <c r="HT135">
        <v>53.243000000000002</v>
      </c>
      <c r="HV135">
        <v>11.531000000000001</v>
      </c>
      <c r="HW135">
        <v>11.215</v>
      </c>
      <c r="IZ135">
        <v>147.83600000000001</v>
      </c>
      <c r="JA135">
        <v>136.231999999999</v>
      </c>
      <c r="JF135">
        <v>98.852000000000004</v>
      </c>
      <c r="JG135">
        <v>17.2319999999999</v>
      </c>
      <c r="JH135">
        <v>5.508</v>
      </c>
      <c r="JI135">
        <v>18.3599999999999</v>
      </c>
      <c r="JJ135">
        <v>1912.2193682304901</v>
      </c>
      <c r="JK135">
        <v>97487.222870010897</v>
      </c>
      <c r="JL135">
        <v>188.495559215387</v>
      </c>
      <c r="JM135">
        <v>2827.4333882308101</v>
      </c>
    </row>
    <row r="136" spans="1:273" x14ac:dyDescent="0.25">
      <c r="A136">
        <v>185</v>
      </c>
      <c r="B136">
        <v>1</v>
      </c>
      <c r="C136">
        <v>129</v>
      </c>
      <c r="D136">
        <v>159764</v>
      </c>
      <c r="E136" t="s">
        <v>915</v>
      </c>
      <c r="F136">
        <v>2006</v>
      </c>
      <c r="G136" t="s">
        <v>273</v>
      </c>
      <c r="H136" t="s">
        <v>698</v>
      </c>
      <c r="I136" s="3" t="s">
        <v>305</v>
      </c>
      <c r="J136">
        <v>7</v>
      </c>
      <c r="K136">
        <v>0.193281680345535</v>
      </c>
      <c r="L136">
        <v>2.7611668620791001E-2</v>
      </c>
      <c r="M136">
        <v>2.4597346782679998E-3</v>
      </c>
      <c r="N136">
        <v>-3.6327123641968002E-2</v>
      </c>
      <c r="O136">
        <v>0.121592104434967</v>
      </c>
      <c r="P136">
        <v>0.15791922807693501</v>
      </c>
      <c r="Q136" t="s">
        <v>858</v>
      </c>
      <c r="R136">
        <v>99</v>
      </c>
      <c r="S136" s="3" t="s">
        <v>915</v>
      </c>
      <c r="T136" s="3" t="s">
        <v>305</v>
      </c>
      <c r="U136">
        <v>1.75</v>
      </c>
      <c r="V136">
        <v>1.5</v>
      </c>
      <c r="W136">
        <v>1.5</v>
      </c>
      <c r="X136">
        <v>1.1000000000000001</v>
      </c>
      <c r="Y136">
        <v>1.58</v>
      </c>
      <c r="Z136">
        <v>1.1000000000000001</v>
      </c>
      <c r="AA136">
        <v>1.44</v>
      </c>
      <c r="AB136">
        <v>909.574524</v>
      </c>
      <c r="AC136">
        <v>166</v>
      </c>
      <c r="AD136">
        <v>14</v>
      </c>
      <c r="AE136">
        <v>355388</v>
      </c>
      <c r="AF136">
        <v>6006819</v>
      </c>
      <c r="AG136">
        <v>10</v>
      </c>
      <c r="AH136" t="s">
        <v>316</v>
      </c>
      <c r="AI136">
        <v>70</v>
      </c>
      <c r="AJ136" t="s">
        <v>306</v>
      </c>
      <c r="AK136">
        <v>25</v>
      </c>
      <c r="AL136" t="s">
        <v>277</v>
      </c>
      <c r="AM136">
        <v>5</v>
      </c>
      <c r="AN136" t="s">
        <v>279</v>
      </c>
      <c r="AO136">
        <v>128</v>
      </c>
      <c r="AP136" t="s">
        <v>915</v>
      </c>
      <c r="AQ136">
        <v>99</v>
      </c>
      <c r="AR136">
        <v>355388</v>
      </c>
      <c r="AS136">
        <v>6006819</v>
      </c>
      <c r="AT136">
        <v>10</v>
      </c>
      <c r="AU136">
        <v>909.57452399999897</v>
      </c>
      <c r="AV136">
        <v>166</v>
      </c>
      <c r="AW136">
        <v>14</v>
      </c>
      <c r="AX136" t="s">
        <v>858</v>
      </c>
      <c r="AY136" t="s">
        <v>305</v>
      </c>
      <c r="AZ136" t="s">
        <v>279</v>
      </c>
      <c r="BA136">
        <v>7</v>
      </c>
      <c r="BB136">
        <v>0.193281680345535</v>
      </c>
      <c r="BC136">
        <v>2.7611668620791001E-2</v>
      </c>
      <c r="BD136">
        <v>2.4597346782679998E-3</v>
      </c>
      <c r="BE136">
        <v>-3.6327123641968002E-2</v>
      </c>
      <c r="BF136">
        <v>0.121592104434967</v>
      </c>
      <c r="BG136">
        <v>0.15791922807693501</v>
      </c>
      <c r="BH136">
        <v>1.75</v>
      </c>
      <c r="BI136">
        <v>1.5</v>
      </c>
      <c r="BJ136">
        <v>1.5</v>
      </c>
      <c r="BK136">
        <v>1.1000000000000001</v>
      </c>
      <c r="BL136">
        <v>1.58</v>
      </c>
      <c r="BM136">
        <v>1.1000000000000001</v>
      </c>
      <c r="BN136">
        <v>1.44</v>
      </c>
      <c r="BO136">
        <v>5</v>
      </c>
      <c r="BP136">
        <v>25</v>
      </c>
      <c r="BQ136">
        <v>0</v>
      </c>
      <c r="BR136">
        <v>0</v>
      </c>
      <c r="BS136">
        <v>0</v>
      </c>
      <c r="BT136">
        <v>0</v>
      </c>
      <c r="BU136">
        <v>70</v>
      </c>
      <c r="BV136">
        <v>0</v>
      </c>
      <c r="BW136">
        <v>30</v>
      </c>
      <c r="BX136">
        <v>70</v>
      </c>
      <c r="BY136">
        <v>100</v>
      </c>
      <c r="BZ136">
        <v>2006</v>
      </c>
      <c r="CA136" t="s">
        <v>273</v>
      </c>
      <c r="CB136" t="s">
        <v>698</v>
      </c>
      <c r="CC136">
        <v>30</v>
      </c>
      <c r="CD136">
        <v>129</v>
      </c>
      <c r="CE136">
        <v>12732485</v>
      </c>
      <c r="CF136" t="s">
        <v>913</v>
      </c>
      <c r="CG136">
        <v>84600575</v>
      </c>
      <c r="CH136" t="s">
        <v>292</v>
      </c>
      <c r="CI136">
        <v>4</v>
      </c>
      <c r="CJ136">
        <v>801</v>
      </c>
      <c r="CK136">
        <v>843</v>
      </c>
      <c r="CL136" t="s">
        <v>282</v>
      </c>
      <c r="CM136">
        <v>6.5</v>
      </c>
      <c r="CQ136" t="s">
        <v>283</v>
      </c>
      <c r="CR136" t="s">
        <v>281</v>
      </c>
      <c r="CS136" t="s">
        <v>281</v>
      </c>
      <c r="CT136" t="s">
        <v>274</v>
      </c>
      <c r="CU136" t="s">
        <v>281</v>
      </c>
      <c r="CV136" t="s">
        <v>286</v>
      </c>
      <c r="CW136">
        <v>0</v>
      </c>
      <c r="CX136" t="s">
        <v>282</v>
      </c>
      <c r="CY136" t="s">
        <v>287</v>
      </c>
      <c r="CZ136" t="s">
        <v>284</v>
      </c>
      <c r="DA136" t="s">
        <v>288</v>
      </c>
      <c r="DB136" t="s">
        <v>336</v>
      </c>
      <c r="DD136" s="22">
        <v>42276</v>
      </c>
      <c r="DE136" t="s">
        <v>369</v>
      </c>
      <c r="DF136">
        <v>2009</v>
      </c>
      <c r="DI136">
        <v>66</v>
      </c>
      <c r="DJ136">
        <v>4</v>
      </c>
      <c r="DK136" t="s">
        <v>278</v>
      </c>
      <c r="DL136" t="s">
        <v>291</v>
      </c>
      <c r="DM136" t="s">
        <v>292</v>
      </c>
      <c r="DN136" s="22">
        <v>42276</v>
      </c>
      <c r="DO136" s="22">
        <v>42370</v>
      </c>
      <c r="DP136">
        <v>1.5</v>
      </c>
      <c r="DQ136">
        <v>10</v>
      </c>
      <c r="DR136">
        <v>3</v>
      </c>
      <c r="DS136" t="s">
        <v>293</v>
      </c>
      <c r="DT136">
        <v>8</v>
      </c>
      <c r="DU136">
        <v>60</v>
      </c>
      <c r="DW136">
        <v>3</v>
      </c>
      <c r="DX136">
        <v>2</v>
      </c>
      <c r="DY136" t="s">
        <v>401</v>
      </c>
      <c r="EF136" t="s">
        <v>288</v>
      </c>
      <c r="EG136">
        <v>100</v>
      </c>
      <c r="EH136">
        <v>4</v>
      </c>
      <c r="EO136">
        <v>74</v>
      </c>
      <c r="EP136">
        <v>74</v>
      </c>
      <c r="EQ136" t="s">
        <v>918</v>
      </c>
      <c r="ER136">
        <v>1051268</v>
      </c>
      <c r="ES136">
        <v>1021032</v>
      </c>
      <c r="ET136">
        <v>180</v>
      </c>
      <c r="EU136">
        <v>162</v>
      </c>
      <c r="EV136">
        <v>801</v>
      </c>
      <c r="EW136" t="s">
        <v>371</v>
      </c>
      <c r="EX136">
        <v>84600575</v>
      </c>
      <c r="EY136" t="s">
        <v>562</v>
      </c>
      <c r="EZ136" t="s">
        <v>852</v>
      </c>
      <c r="FA136" t="s">
        <v>340</v>
      </c>
      <c r="FC136" t="s">
        <v>299</v>
      </c>
      <c r="FE136" t="s">
        <v>919</v>
      </c>
      <c r="FG136" t="s">
        <v>292</v>
      </c>
      <c r="FH136" t="s">
        <v>920</v>
      </c>
      <c r="FI136" s="26">
        <v>88992</v>
      </c>
      <c r="FJ136">
        <v>1823</v>
      </c>
      <c r="FK136" t="s">
        <v>301</v>
      </c>
      <c r="FL136" t="s">
        <v>281</v>
      </c>
      <c r="FM136" t="s">
        <v>302</v>
      </c>
      <c r="FN136" t="s">
        <v>303</v>
      </c>
      <c r="FT136" t="s">
        <v>281</v>
      </c>
      <c r="FU136" s="1">
        <v>36557</v>
      </c>
      <c r="FX136">
        <v>1</v>
      </c>
      <c r="FY136">
        <v>1</v>
      </c>
      <c r="GA136">
        <v>7</v>
      </c>
      <c r="GE136" t="s">
        <v>277</v>
      </c>
      <c r="GF136">
        <v>21</v>
      </c>
      <c r="GG136" t="s">
        <v>283</v>
      </c>
      <c r="GH136">
        <v>15</v>
      </c>
      <c r="GI136">
        <v>1</v>
      </c>
      <c r="GJ136" s="1">
        <v>39814</v>
      </c>
      <c r="GK136">
        <v>21</v>
      </c>
      <c r="GM136" s="4">
        <v>1</v>
      </c>
      <c r="GN136">
        <v>0</v>
      </c>
      <c r="GO136" s="4">
        <v>3500</v>
      </c>
      <c r="GP136">
        <v>7</v>
      </c>
      <c r="GQ136">
        <v>0</v>
      </c>
      <c r="GR136">
        <v>8</v>
      </c>
      <c r="GS136">
        <v>1</v>
      </c>
      <c r="GT136" t="s">
        <v>277</v>
      </c>
      <c r="GU136">
        <v>70</v>
      </c>
      <c r="GV136" t="s">
        <v>316</v>
      </c>
      <c r="GW136">
        <v>20</v>
      </c>
      <c r="GX136" t="s">
        <v>306</v>
      </c>
      <c r="GY136">
        <v>10</v>
      </c>
      <c r="HF136" s="3">
        <v>15</v>
      </c>
      <c r="HG136" s="3">
        <v>1</v>
      </c>
      <c r="HH136">
        <v>14</v>
      </c>
      <c r="HI136">
        <v>1</v>
      </c>
      <c r="HJ136">
        <v>7</v>
      </c>
      <c r="HK136">
        <v>5.6999997999999996</v>
      </c>
      <c r="HL136">
        <v>1</v>
      </c>
      <c r="HM136">
        <v>6.8000002000000004</v>
      </c>
      <c r="HN136">
        <v>1</v>
      </c>
      <c r="HO136">
        <v>7</v>
      </c>
      <c r="JJ136">
        <v>1541.0035028597999</v>
      </c>
      <c r="JK136">
        <v>65464.341864498703</v>
      </c>
      <c r="JL136">
        <v>188.495559215387</v>
      </c>
      <c r="JM136">
        <v>2827.4333882308101</v>
      </c>
    </row>
    <row r="137" spans="1:273" x14ac:dyDescent="0.25">
      <c r="A137">
        <v>186</v>
      </c>
      <c r="B137">
        <v>1</v>
      </c>
      <c r="C137">
        <v>130</v>
      </c>
      <c r="D137">
        <v>137493</v>
      </c>
      <c r="E137" t="s">
        <v>921</v>
      </c>
      <c r="F137">
        <v>2006</v>
      </c>
      <c r="G137" t="s">
        <v>273</v>
      </c>
      <c r="H137" t="s">
        <v>698</v>
      </c>
      <c r="I137" s="3" t="s">
        <v>305</v>
      </c>
      <c r="J137">
        <v>7</v>
      </c>
      <c r="K137">
        <v>0.80170849710702896</v>
      </c>
      <c r="L137">
        <v>0.11452978530100399</v>
      </c>
      <c r="M137">
        <v>0.13199779391288799</v>
      </c>
      <c r="N137">
        <v>1.5917718410491999E-2</v>
      </c>
      <c r="O137">
        <v>0.19089548289775801</v>
      </c>
      <c r="P137">
        <v>0.17497776448726701</v>
      </c>
      <c r="Q137" t="s">
        <v>858</v>
      </c>
      <c r="R137">
        <v>100</v>
      </c>
      <c r="S137" s="3" t="s">
        <v>921</v>
      </c>
      <c r="T137" s="3" t="s">
        <v>305</v>
      </c>
      <c r="U137">
        <v>2.75</v>
      </c>
      <c r="V137">
        <v>2.75</v>
      </c>
      <c r="W137">
        <v>2.63</v>
      </c>
      <c r="X137">
        <v>2.5</v>
      </c>
      <c r="Y137">
        <v>2.71</v>
      </c>
      <c r="Z137">
        <v>2.5</v>
      </c>
      <c r="AA137">
        <v>2.65</v>
      </c>
      <c r="AB137">
        <v>989.98638900000003</v>
      </c>
      <c r="AC137">
        <v>193</v>
      </c>
      <c r="AD137">
        <v>5</v>
      </c>
      <c r="AE137">
        <v>360583</v>
      </c>
      <c r="AF137">
        <v>6005499</v>
      </c>
      <c r="AG137">
        <v>10</v>
      </c>
      <c r="AH137" t="s">
        <v>277</v>
      </c>
      <c r="AI137">
        <v>67</v>
      </c>
      <c r="AJ137" t="s">
        <v>306</v>
      </c>
      <c r="AK137">
        <v>30</v>
      </c>
      <c r="AL137" t="s">
        <v>316</v>
      </c>
      <c r="AM137">
        <v>3</v>
      </c>
      <c r="AN137" t="s">
        <v>279</v>
      </c>
      <c r="AO137">
        <v>129</v>
      </c>
      <c r="AP137" t="s">
        <v>921</v>
      </c>
      <c r="AQ137">
        <v>100</v>
      </c>
      <c r="AR137">
        <v>360583</v>
      </c>
      <c r="AS137">
        <v>6005499</v>
      </c>
      <c r="AT137">
        <v>10</v>
      </c>
      <c r="AU137">
        <v>989.98638900000003</v>
      </c>
      <c r="AV137">
        <v>193</v>
      </c>
      <c r="AW137">
        <v>5</v>
      </c>
      <c r="AX137" t="s">
        <v>858</v>
      </c>
      <c r="AY137" t="s">
        <v>305</v>
      </c>
      <c r="AZ137" t="s">
        <v>279</v>
      </c>
      <c r="BA137">
        <v>7</v>
      </c>
      <c r="BB137">
        <v>0.80170849710702796</v>
      </c>
      <c r="BC137">
        <v>0.11452978530100399</v>
      </c>
      <c r="BD137">
        <v>0.13199779391288799</v>
      </c>
      <c r="BE137">
        <v>1.5917718410491999E-2</v>
      </c>
      <c r="BF137">
        <v>0.19089548289775801</v>
      </c>
      <c r="BG137">
        <v>0.17497776448726701</v>
      </c>
      <c r="BH137">
        <v>2.75</v>
      </c>
      <c r="BI137">
        <v>2.75</v>
      </c>
      <c r="BJ137">
        <v>2.63</v>
      </c>
      <c r="BK137">
        <v>2.5</v>
      </c>
      <c r="BL137">
        <v>2.71</v>
      </c>
      <c r="BM137">
        <v>2.5</v>
      </c>
      <c r="BN137">
        <v>2.65</v>
      </c>
      <c r="BO137">
        <v>67</v>
      </c>
      <c r="BP137">
        <v>30</v>
      </c>
      <c r="BQ137">
        <v>0</v>
      </c>
      <c r="BR137">
        <v>0</v>
      </c>
      <c r="BS137">
        <v>0</v>
      </c>
      <c r="BT137">
        <v>0</v>
      </c>
      <c r="BU137">
        <v>3</v>
      </c>
      <c r="BV137">
        <v>0</v>
      </c>
      <c r="BW137">
        <v>97</v>
      </c>
      <c r="BX137">
        <v>3</v>
      </c>
      <c r="BY137">
        <v>100</v>
      </c>
      <c r="BZ137">
        <v>2006</v>
      </c>
      <c r="CA137" t="s">
        <v>273</v>
      </c>
      <c r="CB137" t="s">
        <v>698</v>
      </c>
      <c r="CC137">
        <v>30</v>
      </c>
      <c r="CD137">
        <v>130</v>
      </c>
      <c r="CE137">
        <v>13782082</v>
      </c>
      <c r="CF137" t="s">
        <v>922</v>
      </c>
      <c r="CG137">
        <v>15270008</v>
      </c>
      <c r="CH137" t="s">
        <v>281</v>
      </c>
      <c r="CI137">
        <v>4</v>
      </c>
      <c r="CK137">
        <v>843</v>
      </c>
      <c r="CL137" t="s">
        <v>282</v>
      </c>
      <c r="CM137">
        <v>10.1</v>
      </c>
      <c r="CQ137" t="s">
        <v>283</v>
      </c>
      <c r="CR137" t="s">
        <v>281</v>
      </c>
      <c r="CS137" t="s">
        <v>281</v>
      </c>
      <c r="CT137" t="s">
        <v>312</v>
      </c>
      <c r="CU137" t="s">
        <v>281</v>
      </c>
      <c r="CV137" t="s">
        <v>319</v>
      </c>
      <c r="CW137">
        <v>0</v>
      </c>
      <c r="CX137" t="s">
        <v>282</v>
      </c>
      <c r="CY137" t="s">
        <v>287</v>
      </c>
      <c r="CZ137" t="s">
        <v>284</v>
      </c>
      <c r="DA137" t="s">
        <v>320</v>
      </c>
      <c r="DB137" t="s">
        <v>336</v>
      </c>
      <c r="DD137" s="22">
        <v>42045</v>
      </c>
      <c r="DE137" t="s">
        <v>369</v>
      </c>
      <c r="DF137">
        <v>2012</v>
      </c>
      <c r="DI137">
        <v>66</v>
      </c>
      <c r="DJ137">
        <v>4</v>
      </c>
      <c r="DK137" t="s">
        <v>278</v>
      </c>
      <c r="DL137" t="s">
        <v>291</v>
      </c>
      <c r="DM137" t="s">
        <v>292</v>
      </c>
      <c r="DN137" s="22">
        <v>42045</v>
      </c>
      <c r="DO137" s="22">
        <v>42370</v>
      </c>
      <c r="DP137">
        <v>3</v>
      </c>
      <c r="DQ137">
        <v>50</v>
      </c>
      <c r="DR137">
        <v>6</v>
      </c>
      <c r="DS137" t="s">
        <v>293</v>
      </c>
      <c r="DT137">
        <v>3</v>
      </c>
      <c r="DU137">
        <v>10</v>
      </c>
      <c r="EF137" t="s">
        <v>320</v>
      </c>
      <c r="EG137">
        <v>70</v>
      </c>
      <c r="EH137">
        <v>5</v>
      </c>
      <c r="EI137" t="s">
        <v>734</v>
      </c>
      <c r="EJ137">
        <v>30</v>
      </c>
      <c r="EK137">
        <v>5</v>
      </c>
      <c r="EO137">
        <v>76</v>
      </c>
      <c r="EP137">
        <v>76</v>
      </c>
      <c r="EQ137" t="s">
        <v>923</v>
      </c>
      <c r="ER137">
        <v>1056479</v>
      </c>
      <c r="ES137">
        <v>1020313</v>
      </c>
      <c r="ET137">
        <v>120</v>
      </c>
      <c r="EU137">
        <v>180</v>
      </c>
      <c r="EX137" t="s">
        <v>924</v>
      </c>
      <c r="EY137" t="s">
        <v>644</v>
      </c>
      <c r="EZ137" t="s">
        <v>925</v>
      </c>
      <c r="FA137" t="s">
        <v>425</v>
      </c>
      <c r="FC137" t="s">
        <v>299</v>
      </c>
      <c r="FG137" t="s">
        <v>292</v>
      </c>
      <c r="FH137" t="s">
        <v>924</v>
      </c>
      <c r="FJ137">
        <v>1823</v>
      </c>
      <c r="FK137" t="s">
        <v>301</v>
      </c>
      <c r="FL137" t="s">
        <v>281</v>
      </c>
      <c r="FM137" t="s">
        <v>302</v>
      </c>
      <c r="FN137" t="s">
        <v>303</v>
      </c>
      <c r="FQ137" t="s">
        <v>273</v>
      </c>
      <c r="FR137" s="1">
        <v>40909</v>
      </c>
      <c r="FS137">
        <v>31</v>
      </c>
      <c r="FT137" t="s">
        <v>281</v>
      </c>
      <c r="FX137">
        <v>1</v>
      </c>
      <c r="FY137">
        <v>1</v>
      </c>
      <c r="GA137">
        <v>0</v>
      </c>
      <c r="GB137">
        <v>22.526</v>
      </c>
      <c r="GC137">
        <v>25.6</v>
      </c>
      <c r="GH137">
        <v>15</v>
      </c>
      <c r="GI137">
        <v>1</v>
      </c>
      <c r="GJ137" s="1">
        <v>40909</v>
      </c>
      <c r="GK137">
        <v>17.899999600000001</v>
      </c>
      <c r="GM137" s="4">
        <v>9.2468799999999902</v>
      </c>
      <c r="GN137">
        <v>0</v>
      </c>
      <c r="GO137" s="4">
        <v>237</v>
      </c>
      <c r="GP137">
        <v>0</v>
      </c>
      <c r="GQ137">
        <v>125</v>
      </c>
      <c r="GR137">
        <v>3</v>
      </c>
      <c r="GS137">
        <v>3</v>
      </c>
      <c r="GT137" t="s">
        <v>306</v>
      </c>
      <c r="GU137">
        <v>50</v>
      </c>
      <c r="GV137" t="s">
        <v>316</v>
      </c>
      <c r="GW137">
        <v>30</v>
      </c>
      <c r="GX137" t="s">
        <v>277</v>
      </c>
      <c r="GY137">
        <v>15</v>
      </c>
      <c r="GZ137" t="s">
        <v>926</v>
      </c>
      <c r="HA137">
        <v>5</v>
      </c>
      <c r="HF137" s="3">
        <v>79</v>
      </c>
      <c r="HG137" s="3">
        <v>4</v>
      </c>
      <c r="HH137">
        <v>79</v>
      </c>
      <c r="HI137">
        <v>4</v>
      </c>
      <c r="HJ137">
        <v>0</v>
      </c>
      <c r="HK137">
        <v>22</v>
      </c>
      <c r="HL137">
        <v>3</v>
      </c>
      <c r="HM137">
        <v>21.600000399999999</v>
      </c>
      <c r="HN137">
        <v>3</v>
      </c>
      <c r="HO137">
        <v>0</v>
      </c>
      <c r="HP137">
        <v>27.759</v>
      </c>
      <c r="HQ137">
        <v>25.327999999999999</v>
      </c>
      <c r="HS137">
        <v>14.249000000000001</v>
      </c>
      <c r="HT137">
        <v>13.574</v>
      </c>
      <c r="HV137">
        <v>11.023</v>
      </c>
      <c r="HW137">
        <v>10.827</v>
      </c>
      <c r="HY137">
        <v>2.1840000000000002</v>
      </c>
      <c r="HZ137">
        <v>2.169</v>
      </c>
      <c r="IZ137">
        <v>55.215000000000003</v>
      </c>
      <c r="JA137">
        <v>51.898000000000003</v>
      </c>
      <c r="JC137">
        <v>23.137</v>
      </c>
      <c r="JD137">
        <v>20.588999999999999</v>
      </c>
      <c r="JF137">
        <v>30.074999999999999</v>
      </c>
      <c r="JG137">
        <v>5.2770000000000001</v>
      </c>
      <c r="JH137">
        <v>2.2719999999999998</v>
      </c>
      <c r="JI137">
        <v>4.4169999999999998</v>
      </c>
      <c r="JJ137">
        <v>2949.60485773545</v>
      </c>
      <c r="JK137">
        <v>100661.23066851099</v>
      </c>
      <c r="JL137">
        <v>188.495559215387</v>
      </c>
      <c r="JM137">
        <v>2827.4333882308101</v>
      </c>
    </row>
    <row r="138" spans="1:273" x14ac:dyDescent="0.25">
      <c r="A138">
        <v>187</v>
      </c>
      <c r="B138">
        <v>1</v>
      </c>
      <c r="C138">
        <v>130</v>
      </c>
      <c r="D138">
        <v>152693</v>
      </c>
      <c r="E138" t="s">
        <v>921</v>
      </c>
      <c r="F138">
        <v>2006</v>
      </c>
      <c r="G138" t="s">
        <v>273</v>
      </c>
      <c r="H138" t="s">
        <v>698</v>
      </c>
      <c r="I138" s="3" t="s">
        <v>305</v>
      </c>
      <c r="J138">
        <v>7</v>
      </c>
      <c r="K138">
        <v>0.80170849710702896</v>
      </c>
      <c r="L138">
        <v>0.11452978530100399</v>
      </c>
      <c r="M138">
        <v>0.13199779391288799</v>
      </c>
      <c r="N138">
        <v>1.5917718410491999E-2</v>
      </c>
      <c r="O138">
        <v>0.19089548289775801</v>
      </c>
      <c r="P138">
        <v>0.17497776448726701</v>
      </c>
      <c r="Q138" t="s">
        <v>858</v>
      </c>
      <c r="R138">
        <v>100</v>
      </c>
      <c r="S138" s="3" t="s">
        <v>921</v>
      </c>
      <c r="T138" s="3" t="s">
        <v>305</v>
      </c>
      <c r="U138">
        <v>2.75</v>
      </c>
      <c r="V138">
        <v>2.75</v>
      </c>
      <c r="W138">
        <v>2.63</v>
      </c>
      <c r="X138">
        <v>2.5</v>
      </c>
      <c r="Y138">
        <v>2.71</v>
      </c>
      <c r="Z138">
        <v>2.5</v>
      </c>
      <c r="AA138">
        <v>2.65</v>
      </c>
      <c r="AB138">
        <v>989.98638900000003</v>
      </c>
      <c r="AC138">
        <v>193</v>
      </c>
      <c r="AD138">
        <v>5</v>
      </c>
      <c r="AE138">
        <v>360583</v>
      </c>
      <c r="AF138">
        <v>6005499</v>
      </c>
      <c r="AG138">
        <v>10</v>
      </c>
      <c r="AH138" t="s">
        <v>277</v>
      </c>
      <c r="AI138">
        <v>67</v>
      </c>
      <c r="AJ138" t="s">
        <v>306</v>
      </c>
      <c r="AK138">
        <v>30</v>
      </c>
      <c r="AL138" t="s">
        <v>316</v>
      </c>
      <c r="AM138">
        <v>3</v>
      </c>
      <c r="AN138" t="s">
        <v>279</v>
      </c>
      <c r="AO138">
        <v>129</v>
      </c>
      <c r="AP138" t="s">
        <v>921</v>
      </c>
      <c r="AQ138">
        <v>100</v>
      </c>
      <c r="AR138">
        <v>360583</v>
      </c>
      <c r="AS138">
        <v>6005499</v>
      </c>
      <c r="AT138">
        <v>10</v>
      </c>
      <c r="AU138">
        <v>989.98638900000003</v>
      </c>
      <c r="AV138">
        <v>193</v>
      </c>
      <c r="AW138">
        <v>5</v>
      </c>
      <c r="AX138" t="s">
        <v>858</v>
      </c>
      <c r="AY138" t="s">
        <v>305</v>
      </c>
      <c r="AZ138" t="s">
        <v>279</v>
      </c>
      <c r="BA138">
        <v>7</v>
      </c>
      <c r="BB138">
        <v>0.80170849710702796</v>
      </c>
      <c r="BC138">
        <v>0.11452978530100399</v>
      </c>
      <c r="BD138">
        <v>0.13199779391288799</v>
      </c>
      <c r="BE138">
        <v>1.5917718410491999E-2</v>
      </c>
      <c r="BF138">
        <v>0.19089548289775801</v>
      </c>
      <c r="BG138">
        <v>0.17497776448726701</v>
      </c>
      <c r="BH138">
        <v>2.75</v>
      </c>
      <c r="BI138">
        <v>2.75</v>
      </c>
      <c r="BJ138">
        <v>2.63</v>
      </c>
      <c r="BK138">
        <v>2.5</v>
      </c>
      <c r="BL138">
        <v>2.71</v>
      </c>
      <c r="BM138">
        <v>2.5</v>
      </c>
      <c r="BN138">
        <v>2.65</v>
      </c>
      <c r="BO138">
        <v>67</v>
      </c>
      <c r="BP138">
        <v>30</v>
      </c>
      <c r="BQ138">
        <v>0</v>
      </c>
      <c r="BR138">
        <v>0</v>
      </c>
      <c r="BS138">
        <v>0</v>
      </c>
      <c r="BT138">
        <v>0</v>
      </c>
      <c r="BU138">
        <v>3</v>
      </c>
      <c r="BV138">
        <v>0</v>
      </c>
      <c r="BW138">
        <v>97</v>
      </c>
      <c r="BX138">
        <v>3</v>
      </c>
      <c r="BY138">
        <v>100</v>
      </c>
      <c r="BZ138">
        <v>2006</v>
      </c>
      <c r="CA138" t="s">
        <v>273</v>
      </c>
      <c r="CB138" t="s">
        <v>698</v>
      </c>
      <c r="CC138">
        <v>30</v>
      </c>
      <c r="CD138">
        <v>130</v>
      </c>
      <c r="CE138">
        <v>13782280</v>
      </c>
      <c r="CF138" t="s">
        <v>922</v>
      </c>
      <c r="CG138">
        <v>10909607</v>
      </c>
      <c r="CH138" t="s">
        <v>281</v>
      </c>
      <c r="CI138">
        <v>4</v>
      </c>
      <c r="CK138">
        <v>843</v>
      </c>
      <c r="CL138" t="s">
        <v>282</v>
      </c>
      <c r="CM138">
        <v>154.9</v>
      </c>
      <c r="CQ138" t="s">
        <v>283</v>
      </c>
      <c r="CR138" t="s">
        <v>281</v>
      </c>
      <c r="CS138" t="s">
        <v>281</v>
      </c>
      <c r="CT138" t="s">
        <v>274</v>
      </c>
      <c r="CU138" t="s">
        <v>281</v>
      </c>
      <c r="CV138" t="s">
        <v>286</v>
      </c>
      <c r="CW138">
        <v>0</v>
      </c>
      <c r="CX138" t="s">
        <v>282</v>
      </c>
      <c r="CY138" t="s">
        <v>287</v>
      </c>
      <c r="CZ138" t="s">
        <v>284</v>
      </c>
      <c r="DA138" t="s">
        <v>288</v>
      </c>
      <c r="DB138" t="s">
        <v>336</v>
      </c>
      <c r="DD138" s="22">
        <v>42034</v>
      </c>
      <c r="DE138" t="s">
        <v>369</v>
      </c>
      <c r="DF138">
        <v>2012</v>
      </c>
      <c r="DI138">
        <v>66</v>
      </c>
      <c r="DJ138">
        <v>4</v>
      </c>
      <c r="DK138" t="s">
        <v>278</v>
      </c>
      <c r="DL138" t="s">
        <v>291</v>
      </c>
      <c r="DM138" t="s">
        <v>292</v>
      </c>
      <c r="DN138" s="22">
        <v>42034</v>
      </c>
      <c r="DO138" s="22">
        <v>42370</v>
      </c>
      <c r="DP138">
        <v>1</v>
      </c>
      <c r="DQ138">
        <v>15</v>
      </c>
      <c r="DR138">
        <v>3</v>
      </c>
      <c r="DS138" t="s">
        <v>293</v>
      </c>
      <c r="DT138">
        <v>3</v>
      </c>
      <c r="DU138">
        <v>20</v>
      </c>
      <c r="DW138">
        <v>2</v>
      </c>
      <c r="DX138">
        <v>1</v>
      </c>
      <c r="DY138" t="s">
        <v>321</v>
      </c>
      <c r="EF138" t="s">
        <v>288</v>
      </c>
      <c r="EG138">
        <v>100</v>
      </c>
      <c r="EH138">
        <v>4</v>
      </c>
      <c r="EO138">
        <v>151</v>
      </c>
      <c r="EP138">
        <v>151</v>
      </c>
      <c r="EQ138" t="s">
        <v>927</v>
      </c>
      <c r="ER138">
        <v>1057447</v>
      </c>
      <c r="ES138">
        <v>1018998</v>
      </c>
      <c r="ET138">
        <v>120</v>
      </c>
      <c r="EU138">
        <v>180</v>
      </c>
      <c r="EX138" t="s">
        <v>928</v>
      </c>
      <c r="EY138" t="s">
        <v>338</v>
      </c>
      <c r="EZ138" t="s">
        <v>929</v>
      </c>
      <c r="FA138" t="s">
        <v>340</v>
      </c>
      <c r="FC138" t="s">
        <v>299</v>
      </c>
      <c r="FG138" t="s">
        <v>292</v>
      </c>
      <c r="FH138" t="s">
        <v>928</v>
      </c>
      <c r="FJ138">
        <v>1823</v>
      </c>
      <c r="FK138" t="s">
        <v>301</v>
      </c>
      <c r="FL138" t="s">
        <v>281</v>
      </c>
      <c r="FM138" t="s">
        <v>302</v>
      </c>
      <c r="FN138" t="s">
        <v>303</v>
      </c>
      <c r="FQ138" t="s">
        <v>273</v>
      </c>
      <c r="FR138" s="1">
        <v>40909</v>
      </c>
      <c r="FS138">
        <v>83</v>
      </c>
      <c r="FT138" t="s">
        <v>281</v>
      </c>
      <c r="FX138">
        <v>1</v>
      </c>
      <c r="FY138">
        <v>1</v>
      </c>
      <c r="GA138">
        <v>0</v>
      </c>
      <c r="GB138">
        <v>18.98</v>
      </c>
      <c r="GC138">
        <v>21.664000000000001</v>
      </c>
      <c r="GH138">
        <v>10</v>
      </c>
      <c r="GI138">
        <v>1</v>
      </c>
      <c r="GJ138" s="1">
        <v>40909</v>
      </c>
      <c r="GK138">
        <v>14.800000199999999</v>
      </c>
      <c r="GM138" s="4">
        <v>5.0832799999999896</v>
      </c>
      <c r="GN138">
        <v>0</v>
      </c>
      <c r="GO138" s="4">
        <v>194</v>
      </c>
      <c r="GP138">
        <v>0</v>
      </c>
      <c r="GQ138">
        <v>900</v>
      </c>
      <c r="GR138">
        <v>3</v>
      </c>
      <c r="GS138">
        <v>3</v>
      </c>
      <c r="GT138" t="s">
        <v>277</v>
      </c>
      <c r="GU138">
        <v>67</v>
      </c>
      <c r="GV138" t="s">
        <v>306</v>
      </c>
      <c r="GW138">
        <v>30</v>
      </c>
      <c r="GX138" t="s">
        <v>316</v>
      </c>
      <c r="GY138">
        <v>3</v>
      </c>
      <c r="HF138" s="3">
        <v>82</v>
      </c>
      <c r="HG138" s="3">
        <v>5</v>
      </c>
      <c r="HH138">
        <v>82</v>
      </c>
      <c r="HI138">
        <v>5</v>
      </c>
      <c r="HJ138">
        <v>0</v>
      </c>
      <c r="HK138">
        <v>18.5</v>
      </c>
      <c r="HL138">
        <v>2</v>
      </c>
      <c r="HM138">
        <v>20.899999600000001</v>
      </c>
      <c r="HN138">
        <v>3</v>
      </c>
      <c r="HO138">
        <v>0</v>
      </c>
      <c r="HP138">
        <v>19.117999999999999</v>
      </c>
      <c r="HQ138">
        <v>14.943</v>
      </c>
      <c r="HS138">
        <v>8.8219999999999992</v>
      </c>
      <c r="HT138">
        <v>7.6909999999999998</v>
      </c>
      <c r="HV138">
        <v>0.42499999999999999</v>
      </c>
      <c r="HW138">
        <v>0.28899999999999998</v>
      </c>
      <c r="IZ138">
        <v>28.364999999999998</v>
      </c>
      <c r="JA138">
        <v>22.922999999999998</v>
      </c>
      <c r="JC138">
        <v>143.034999999999</v>
      </c>
      <c r="JD138">
        <v>118.517</v>
      </c>
      <c r="JF138">
        <v>15.276</v>
      </c>
      <c r="JG138">
        <v>2.0819999999999999</v>
      </c>
      <c r="JH138">
        <v>1.5</v>
      </c>
      <c r="JI138">
        <v>1.615</v>
      </c>
      <c r="JJ138">
        <v>18164.672394027199</v>
      </c>
      <c r="JK138">
        <v>1549485.7651335001</v>
      </c>
      <c r="JL138">
        <v>188.495559215387</v>
      </c>
      <c r="JM138">
        <v>2827.4333882308101</v>
      </c>
    </row>
    <row r="139" spans="1:273" x14ac:dyDescent="0.25">
      <c r="A139">
        <v>192</v>
      </c>
      <c r="B139">
        <v>1</v>
      </c>
      <c r="C139">
        <v>135</v>
      </c>
      <c r="D139">
        <v>148003</v>
      </c>
      <c r="E139" t="s">
        <v>939</v>
      </c>
      <c r="F139">
        <v>2006</v>
      </c>
      <c r="G139" t="s">
        <v>273</v>
      </c>
      <c r="H139" t="s">
        <v>698</v>
      </c>
      <c r="I139" s="3" t="s">
        <v>305</v>
      </c>
      <c r="J139">
        <v>7</v>
      </c>
      <c r="K139">
        <v>-1.19470266997814</v>
      </c>
      <c r="L139">
        <v>-0.17067180999687701</v>
      </c>
      <c r="M139">
        <v>-0.1717529296875</v>
      </c>
      <c r="N139">
        <v>-0.18992143869399999</v>
      </c>
      <c r="O139">
        <v>-0.14771524071693401</v>
      </c>
      <c r="P139">
        <v>4.2206197977065998E-2</v>
      </c>
      <c r="Q139" t="s">
        <v>858</v>
      </c>
      <c r="R139">
        <v>105</v>
      </c>
      <c r="S139" s="3" t="s">
        <v>939</v>
      </c>
      <c r="T139" s="3" t="s">
        <v>305</v>
      </c>
      <c r="U139">
        <v>1.5</v>
      </c>
      <c r="V139">
        <v>1.25</v>
      </c>
      <c r="W139">
        <v>1.1299999999999999</v>
      </c>
      <c r="X139">
        <v>0.6</v>
      </c>
      <c r="Y139">
        <v>1.31</v>
      </c>
      <c r="Z139">
        <v>0.6</v>
      </c>
      <c r="AA139">
        <v>1.1100000000000001</v>
      </c>
      <c r="AB139">
        <v>932.19207800000004</v>
      </c>
      <c r="AC139">
        <v>282</v>
      </c>
      <c r="AD139">
        <v>28</v>
      </c>
      <c r="AE139">
        <v>361129</v>
      </c>
      <c r="AF139">
        <v>6005739</v>
      </c>
      <c r="AG139">
        <v>10</v>
      </c>
      <c r="AH139" t="s">
        <v>316</v>
      </c>
      <c r="AI139">
        <v>50</v>
      </c>
      <c r="AJ139" t="s">
        <v>277</v>
      </c>
      <c r="AK139">
        <v>40</v>
      </c>
      <c r="AL139" t="s">
        <v>306</v>
      </c>
      <c r="AM139">
        <v>10</v>
      </c>
      <c r="AN139" t="s">
        <v>279</v>
      </c>
      <c r="AO139">
        <v>134</v>
      </c>
      <c r="AP139" t="s">
        <v>939</v>
      </c>
      <c r="AQ139">
        <v>105</v>
      </c>
      <c r="AR139">
        <v>361129</v>
      </c>
      <c r="AS139">
        <v>6005739</v>
      </c>
      <c r="AT139">
        <v>10</v>
      </c>
      <c r="AU139">
        <v>932.19207800000004</v>
      </c>
      <c r="AV139">
        <v>282</v>
      </c>
      <c r="AW139">
        <v>28</v>
      </c>
      <c r="AX139" t="s">
        <v>858</v>
      </c>
      <c r="AY139" t="s">
        <v>305</v>
      </c>
      <c r="AZ139" t="s">
        <v>279</v>
      </c>
      <c r="BA139">
        <v>7</v>
      </c>
      <c r="BB139">
        <v>-1.19470266997814</v>
      </c>
      <c r="BC139">
        <v>-0.17067180999687701</v>
      </c>
      <c r="BD139">
        <v>-0.1717529296875</v>
      </c>
      <c r="BE139">
        <v>-0.18992143869399999</v>
      </c>
      <c r="BF139">
        <v>-0.14771524071693401</v>
      </c>
      <c r="BG139">
        <v>4.2206197977065998E-2</v>
      </c>
      <c r="BH139">
        <v>1.5</v>
      </c>
      <c r="BI139">
        <v>1.25</v>
      </c>
      <c r="BJ139">
        <v>1.1299999999999999</v>
      </c>
      <c r="BK139">
        <v>0.6</v>
      </c>
      <c r="BL139">
        <v>1.31</v>
      </c>
      <c r="BM139">
        <v>0.6</v>
      </c>
      <c r="BN139">
        <v>1.1100000000000001</v>
      </c>
      <c r="BO139">
        <v>40</v>
      </c>
      <c r="BP139">
        <v>10</v>
      </c>
      <c r="BQ139">
        <v>0</v>
      </c>
      <c r="BR139">
        <v>0</v>
      </c>
      <c r="BS139">
        <v>0</v>
      </c>
      <c r="BT139">
        <v>0</v>
      </c>
      <c r="BU139">
        <v>50</v>
      </c>
      <c r="BV139">
        <v>0</v>
      </c>
      <c r="BW139">
        <v>50</v>
      </c>
      <c r="BX139">
        <v>50</v>
      </c>
      <c r="BY139">
        <v>100</v>
      </c>
      <c r="BZ139">
        <v>2006</v>
      </c>
      <c r="CA139" t="s">
        <v>273</v>
      </c>
      <c r="CB139" t="s">
        <v>698</v>
      </c>
      <c r="CC139">
        <v>30</v>
      </c>
      <c r="CD139">
        <v>135</v>
      </c>
      <c r="CE139">
        <v>13782292</v>
      </c>
      <c r="CF139" t="s">
        <v>922</v>
      </c>
      <c r="CG139">
        <v>16529943</v>
      </c>
      <c r="CH139" t="s">
        <v>281</v>
      </c>
      <c r="CI139">
        <v>4</v>
      </c>
      <c r="CK139">
        <v>843</v>
      </c>
      <c r="CL139" t="s">
        <v>282</v>
      </c>
      <c r="CM139">
        <v>21.1</v>
      </c>
      <c r="CQ139" t="s">
        <v>283</v>
      </c>
      <c r="CR139" t="s">
        <v>281</v>
      </c>
      <c r="CS139" t="s">
        <v>281</v>
      </c>
      <c r="CT139" t="s">
        <v>274</v>
      </c>
      <c r="CU139" t="s">
        <v>281</v>
      </c>
      <c r="CV139" t="s">
        <v>286</v>
      </c>
      <c r="CW139">
        <v>0</v>
      </c>
      <c r="CX139" t="s">
        <v>282</v>
      </c>
      <c r="CY139" t="s">
        <v>287</v>
      </c>
      <c r="CZ139" t="s">
        <v>284</v>
      </c>
      <c r="DA139" t="s">
        <v>320</v>
      </c>
      <c r="DB139" t="s">
        <v>336</v>
      </c>
      <c r="DD139" s="22">
        <v>42045</v>
      </c>
      <c r="DE139" t="s">
        <v>369</v>
      </c>
      <c r="DF139">
        <v>2012</v>
      </c>
      <c r="DI139">
        <v>66</v>
      </c>
      <c r="DJ139">
        <v>4</v>
      </c>
      <c r="DK139" t="s">
        <v>278</v>
      </c>
      <c r="DL139" t="s">
        <v>291</v>
      </c>
      <c r="DM139" t="s">
        <v>292</v>
      </c>
      <c r="DN139" s="22">
        <v>42045</v>
      </c>
      <c r="DO139" s="22">
        <v>42370</v>
      </c>
      <c r="DP139">
        <v>1.5</v>
      </c>
      <c r="DQ139">
        <v>10</v>
      </c>
      <c r="DR139">
        <v>3</v>
      </c>
      <c r="DS139" t="s">
        <v>293</v>
      </c>
      <c r="DT139">
        <v>3</v>
      </c>
      <c r="DU139">
        <v>10</v>
      </c>
      <c r="EF139" t="s">
        <v>320</v>
      </c>
      <c r="EG139">
        <v>100</v>
      </c>
      <c r="EH139">
        <v>4</v>
      </c>
      <c r="EO139">
        <v>127</v>
      </c>
      <c r="EP139">
        <v>127</v>
      </c>
      <c r="EQ139" t="s">
        <v>940</v>
      </c>
      <c r="ER139">
        <v>1056706</v>
      </c>
      <c r="ES139">
        <v>1019883</v>
      </c>
      <c r="ET139">
        <v>120</v>
      </c>
      <c r="EU139">
        <v>180</v>
      </c>
      <c r="EX139" t="s">
        <v>941</v>
      </c>
      <c r="EY139" t="s">
        <v>942</v>
      </c>
      <c r="EZ139" t="s">
        <v>925</v>
      </c>
      <c r="FA139" t="s">
        <v>311</v>
      </c>
      <c r="FC139" t="s">
        <v>299</v>
      </c>
      <c r="FG139" t="s">
        <v>292</v>
      </c>
      <c r="FH139" t="s">
        <v>941</v>
      </c>
      <c r="FJ139">
        <v>1823</v>
      </c>
      <c r="FK139" t="s">
        <v>301</v>
      </c>
      <c r="FL139" t="s">
        <v>281</v>
      </c>
      <c r="FM139" t="s">
        <v>302</v>
      </c>
      <c r="FN139" t="s">
        <v>342</v>
      </c>
      <c r="FO139">
        <v>2</v>
      </c>
      <c r="FQ139" t="s">
        <v>273</v>
      </c>
      <c r="FR139" s="1">
        <v>40909</v>
      </c>
      <c r="FS139">
        <v>63</v>
      </c>
      <c r="FT139" t="s">
        <v>281</v>
      </c>
      <c r="FX139">
        <v>1</v>
      </c>
      <c r="FY139">
        <v>1</v>
      </c>
      <c r="GA139">
        <v>0</v>
      </c>
      <c r="GB139">
        <v>22.709</v>
      </c>
      <c r="GC139">
        <v>24.2899999999999</v>
      </c>
      <c r="GH139">
        <v>15</v>
      </c>
      <c r="GI139">
        <v>1</v>
      </c>
      <c r="GJ139" s="1">
        <v>40909</v>
      </c>
      <c r="GK139">
        <v>17.100000399999999</v>
      </c>
      <c r="GM139" s="4">
        <v>11</v>
      </c>
      <c r="GN139">
        <v>0</v>
      </c>
      <c r="GO139" s="4">
        <v>291</v>
      </c>
      <c r="GP139">
        <v>0</v>
      </c>
      <c r="GQ139">
        <v>625</v>
      </c>
      <c r="GR139">
        <v>3</v>
      </c>
      <c r="GS139">
        <v>2</v>
      </c>
      <c r="GT139" t="s">
        <v>316</v>
      </c>
      <c r="GU139">
        <v>50</v>
      </c>
      <c r="GV139" t="s">
        <v>277</v>
      </c>
      <c r="GW139">
        <v>40</v>
      </c>
      <c r="GX139" t="s">
        <v>306</v>
      </c>
      <c r="GY139">
        <v>10</v>
      </c>
      <c r="HF139" s="3">
        <v>79</v>
      </c>
      <c r="HG139" s="3">
        <v>4</v>
      </c>
      <c r="HH139">
        <v>79</v>
      </c>
      <c r="HI139">
        <v>4</v>
      </c>
      <c r="HJ139">
        <v>0</v>
      </c>
      <c r="HK139">
        <v>21.600000399999999</v>
      </c>
      <c r="HL139">
        <v>3</v>
      </c>
      <c r="HM139">
        <v>19.5</v>
      </c>
      <c r="HN139">
        <v>3</v>
      </c>
      <c r="HO139">
        <v>0</v>
      </c>
      <c r="HP139">
        <v>24.742000000000001</v>
      </c>
      <c r="HQ139">
        <v>23.382000000000001</v>
      </c>
      <c r="HS139">
        <v>28.079000000000001</v>
      </c>
      <c r="HT139">
        <v>26.154</v>
      </c>
      <c r="HV139">
        <v>6.6</v>
      </c>
      <c r="HW139">
        <v>6.1669999999999998</v>
      </c>
      <c r="IZ139">
        <v>59.4209999999999</v>
      </c>
      <c r="JA139">
        <v>55.703000000000003</v>
      </c>
      <c r="JC139">
        <v>114.59099999999999</v>
      </c>
      <c r="JD139">
        <v>99.596000000000004</v>
      </c>
      <c r="JF139">
        <v>36.417000000000002</v>
      </c>
      <c r="JG139">
        <v>5.4340000000000002</v>
      </c>
      <c r="JH139">
        <v>2.4039999999999999</v>
      </c>
      <c r="JI139">
        <v>5.9130000000000003</v>
      </c>
      <c r="JJ139">
        <v>2881.0802203129601</v>
      </c>
      <c r="JK139">
        <v>211488.188319985</v>
      </c>
      <c r="JL139">
        <v>188.495559215387</v>
      </c>
      <c r="JM139">
        <v>2827.4333882308101</v>
      </c>
    </row>
    <row r="140" spans="1:273" x14ac:dyDescent="0.25">
      <c r="A140">
        <v>193</v>
      </c>
      <c r="B140">
        <v>1</v>
      </c>
      <c r="C140">
        <v>136</v>
      </c>
      <c r="D140">
        <v>161898</v>
      </c>
      <c r="E140" t="s">
        <v>943</v>
      </c>
      <c r="F140">
        <v>2006</v>
      </c>
      <c r="G140" t="s">
        <v>273</v>
      </c>
      <c r="H140" t="s">
        <v>274</v>
      </c>
      <c r="I140" s="3" t="s">
        <v>305</v>
      </c>
      <c r="J140">
        <v>7</v>
      </c>
      <c r="K140">
        <v>1.2419236600399</v>
      </c>
      <c r="L140">
        <v>0.17741766571998599</v>
      </c>
      <c r="M140">
        <v>0.18567493557930001</v>
      </c>
      <c r="N140">
        <v>9.5626354217529005E-2</v>
      </c>
      <c r="O140">
        <v>0.223084837198257</v>
      </c>
      <c r="P140">
        <v>0.12745848298072801</v>
      </c>
      <c r="Q140" t="s">
        <v>858</v>
      </c>
      <c r="R140">
        <v>106</v>
      </c>
      <c r="S140" s="3" t="s">
        <v>943</v>
      </c>
      <c r="T140" s="3" t="s">
        <v>305</v>
      </c>
      <c r="U140">
        <v>2.2999999999999998</v>
      </c>
      <c r="V140">
        <v>2.5</v>
      </c>
      <c r="W140">
        <v>2</v>
      </c>
      <c r="X140">
        <v>2.6</v>
      </c>
      <c r="Y140">
        <v>2.27</v>
      </c>
      <c r="Z140">
        <v>2.6</v>
      </c>
      <c r="AA140">
        <v>2.36</v>
      </c>
      <c r="AB140">
        <v>946.77593999999999</v>
      </c>
      <c r="AC140">
        <v>0</v>
      </c>
      <c r="AD140" t="s">
        <v>344</v>
      </c>
      <c r="AE140">
        <v>361690</v>
      </c>
      <c r="AF140">
        <v>6011278</v>
      </c>
      <c r="AG140">
        <v>10</v>
      </c>
      <c r="AH140" t="s">
        <v>277</v>
      </c>
      <c r="AI140">
        <v>75</v>
      </c>
      <c r="AJ140" t="s">
        <v>306</v>
      </c>
      <c r="AK140">
        <v>25</v>
      </c>
      <c r="AL140" t="s">
        <v>278</v>
      </c>
      <c r="AM140">
        <v>0</v>
      </c>
      <c r="AN140" t="s">
        <v>279</v>
      </c>
      <c r="AO140">
        <v>135</v>
      </c>
      <c r="AP140" t="s">
        <v>943</v>
      </c>
      <c r="AQ140">
        <v>106</v>
      </c>
      <c r="AR140">
        <v>361690</v>
      </c>
      <c r="AS140">
        <v>6011278</v>
      </c>
      <c r="AT140">
        <v>10</v>
      </c>
      <c r="AU140">
        <v>946.77593999999897</v>
      </c>
      <c r="AV140">
        <v>0</v>
      </c>
      <c r="AW140" t="s">
        <v>344</v>
      </c>
      <c r="AX140" t="s">
        <v>858</v>
      </c>
      <c r="AY140" t="s">
        <v>305</v>
      </c>
      <c r="AZ140" t="s">
        <v>279</v>
      </c>
      <c r="BA140">
        <v>7</v>
      </c>
      <c r="BB140">
        <v>1.2419236600399</v>
      </c>
      <c r="BC140">
        <v>0.17741766571998599</v>
      </c>
      <c r="BD140">
        <v>0.18567493557930001</v>
      </c>
      <c r="BE140">
        <v>9.5626354217529005E-2</v>
      </c>
      <c r="BF140">
        <v>0.223084837198257</v>
      </c>
      <c r="BG140">
        <v>0.12745848298072801</v>
      </c>
      <c r="BH140">
        <v>2.2999999999999998</v>
      </c>
      <c r="BI140">
        <v>2.5</v>
      </c>
      <c r="BJ140">
        <v>2</v>
      </c>
      <c r="BK140">
        <v>2.6</v>
      </c>
      <c r="BL140">
        <v>2.27</v>
      </c>
      <c r="BM140">
        <v>2.6</v>
      </c>
      <c r="BN140">
        <v>2.36</v>
      </c>
      <c r="BO140">
        <v>75</v>
      </c>
      <c r="BP140">
        <v>25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100</v>
      </c>
      <c r="BX140">
        <v>0</v>
      </c>
      <c r="BY140">
        <v>100</v>
      </c>
      <c r="BZ140">
        <v>2006</v>
      </c>
      <c r="CA140" t="s">
        <v>273</v>
      </c>
      <c r="CB140" t="s">
        <v>274</v>
      </c>
      <c r="CC140">
        <v>30</v>
      </c>
      <c r="CD140">
        <v>136</v>
      </c>
      <c r="CE140">
        <v>10525040</v>
      </c>
      <c r="CF140" t="s">
        <v>866</v>
      </c>
      <c r="CG140">
        <v>20643357</v>
      </c>
      <c r="CH140" t="s">
        <v>292</v>
      </c>
      <c r="CI140">
        <v>4</v>
      </c>
      <c r="CJ140">
        <v>43</v>
      </c>
      <c r="CK140">
        <v>843</v>
      </c>
      <c r="CL140" t="s">
        <v>282</v>
      </c>
      <c r="CM140">
        <v>15.6</v>
      </c>
      <c r="CQ140" t="s">
        <v>283</v>
      </c>
      <c r="CR140" t="s">
        <v>281</v>
      </c>
      <c r="CS140" t="s">
        <v>281</v>
      </c>
      <c r="CT140" t="s">
        <v>274</v>
      </c>
      <c r="CU140" t="s">
        <v>281</v>
      </c>
      <c r="CV140" t="s">
        <v>286</v>
      </c>
      <c r="CW140">
        <v>0</v>
      </c>
      <c r="CX140" t="s">
        <v>282</v>
      </c>
      <c r="CY140" t="s">
        <v>287</v>
      </c>
      <c r="CZ140" t="s">
        <v>284</v>
      </c>
      <c r="DA140" t="s">
        <v>288</v>
      </c>
      <c r="DB140" t="s">
        <v>289</v>
      </c>
      <c r="DD140" s="22">
        <v>41962</v>
      </c>
      <c r="DE140" t="s">
        <v>369</v>
      </c>
      <c r="DF140">
        <v>2012</v>
      </c>
      <c r="DI140">
        <v>66</v>
      </c>
      <c r="DJ140">
        <v>4</v>
      </c>
      <c r="DK140" t="s">
        <v>278</v>
      </c>
      <c r="DL140" t="s">
        <v>291</v>
      </c>
      <c r="DM140" t="s">
        <v>292</v>
      </c>
      <c r="DN140" s="22">
        <v>41962</v>
      </c>
      <c r="DO140" s="22">
        <v>42370</v>
      </c>
      <c r="DP140">
        <v>1.5</v>
      </c>
      <c r="DQ140">
        <v>3</v>
      </c>
      <c r="DR140">
        <v>3</v>
      </c>
      <c r="DW140">
        <v>2</v>
      </c>
      <c r="DX140">
        <v>1</v>
      </c>
      <c r="DY140" t="s">
        <v>321</v>
      </c>
      <c r="EF140" t="s">
        <v>288</v>
      </c>
      <c r="EG140">
        <v>100</v>
      </c>
      <c r="EH140">
        <v>3</v>
      </c>
      <c r="EO140">
        <v>94</v>
      </c>
      <c r="EP140">
        <v>94</v>
      </c>
      <c r="EQ140" t="s">
        <v>944</v>
      </c>
      <c r="ER140">
        <v>1057257</v>
      </c>
      <c r="ES140">
        <v>1025714</v>
      </c>
      <c r="ET140">
        <v>150</v>
      </c>
      <c r="EU140">
        <v>180</v>
      </c>
      <c r="EV140">
        <v>43</v>
      </c>
      <c r="EW140" t="s">
        <v>371</v>
      </c>
      <c r="EX140" t="s">
        <v>945</v>
      </c>
      <c r="EY140" t="s">
        <v>338</v>
      </c>
      <c r="EZ140" t="s">
        <v>946</v>
      </c>
      <c r="FC140" t="s">
        <v>299</v>
      </c>
      <c r="FE140" t="s">
        <v>947</v>
      </c>
      <c r="FG140" t="s">
        <v>292</v>
      </c>
      <c r="FH140" t="s">
        <v>948</v>
      </c>
      <c r="FI140" s="26">
        <v>-578910000</v>
      </c>
      <c r="FJ140">
        <v>1823</v>
      </c>
      <c r="FK140" t="s">
        <v>301</v>
      </c>
      <c r="FL140" t="s">
        <v>281</v>
      </c>
      <c r="FM140" t="s">
        <v>302</v>
      </c>
      <c r="FN140" t="s">
        <v>342</v>
      </c>
      <c r="FO140">
        <v>2</v>
      </c>
      <c r="FQ140" t="s">
        <v>283</v>
      </c>
      <c r="FR140" s="1">
        <v>12540</v>
      </c>
      <c r="FS140">
        <v>31</v>
      </c>
      <c r="FT140" t="s">
        <v>292</v>
      </c>
      <c r="FX140">
        <v>1</v>
      </c>
      <c r="FY140">
        <v>1</v>
      </c>
      <c r="GA140">
        <v>0</v>
      </c>
      <c r="GB140">
        <v>23.952000000000002</v>
      </c>
      <c r="GC140">
        <v>24.975999999999999</v>
      </c>
      <c r="GH140">
        <v>40</v>
      </c>
      <c r="GI140">
        <v>4</v>
      </c>
      <c r="GJ140" s="1">
        <v>40909</v>
      </c>
      <c r="GK140">
        <v>19.600000399999999</v>
      </c>
      <c r="GM140" s="4">
        <v>27.330279999999899</v>
      </c>
      <c r="GN140">
        <v>0</v>
      </c>
      <c r="GO140" s="4">
        <v>624</v>
      </c>
      <c r="GP140">
        <v>0</v>
      </c>
      <c r="GQ140">
        <v>275</v>
      </c>
      <c r="GR140">
        <v>6</v>
      </c>
      <c r="GS140">
        <v>2</v>
      </c>
      <c r="GT140" t="s">
        <v>277</v>
      </c>
      <c r="GU140">
        <v>75</v>
      </c>
      <c r="GV140" t="s">
        <v>306</v>
      </c>
      <c r="GW140">
        <v>25</v>
      </c>
      <c r="HF140" s="3">
        <v>79</v>
      </c>
      <c r="HG140" s="3">
        <v>4</v>
      </c>
      <c r="HH140">
        <v>79</v>
      </c>
      <c r="HI140">
        <v>4</v>
      </c>
      <c r="HJ140">
        <v>0</v>
      </c>
      <c r="HK140">
        <v>23.5</v>
      </c>
      <c r="HL140">
        <v>3</v>
      </c>
      <c r="HM140">
        <v>24</v>
      </c>
      <c r="HN140">
        <v>3</v>
      </c>
      <c r="HO140">
        <v>0</v>
      </c>
      <c r="HP140">
        <v>160.319999999999</v>
      </c>
      <c r="HQ140">
        <v>154.79499999999999</v>
      </c>
      <c r="HS140">
        <v>48.625</v>
      </c>
      <c r="HT140">
        <v>46.505000000000003</v>
      </c>
      <c r="IZ140">
        <v>208.94499999999999</v>
      </c>
      <c r="JA140">
        <v>201.3</v>
      </c>
      <c r="JC140">
        <v>88.088999999999899</v>
      </c>
      <c r="JD140">
        <v>84.998999999999995</v>
      </c>
      <c r="JF140">
        <v>102.769999999999</v>
      </c>
      <c r="JG140">
        <v>13.252000000000001</v>
      </c>
      <c r="JH140">
        <v>10.23</v>
      </c>
      <c r="JI140">
        <v>10.452</v>
      </c>
      <c r="JJ140">
        <v>3057.5018112313801</v>
      </c>
      <c r="JK140">
        <v>155898.08376200101</v>
      </c>
      <c r="JL140">
        <v>188.495559215387</v>
      </c>
      <c r="JM140">
        <v>2827.4333882308101</v>
      </c>
    </row>
    <row r="141" spans="1:273" x14ac:dyDescent="0.25">
      <c r="A141">
        <v>194</v>
      </c>
      <c r="B141">
        <v>1</v>
      </c>
      <c r="C141">
        <v>137</v>
      </c>
      <c r="D141">
        <v>144008</v>
      </c>
      <c r="E141" t="s">
        <v>949</v>
      </c>
      <c r="F141">
        <v>2006</v>
      </c>
      <c r="G141" t="s">
        <v>273</v>
      </c>
      <c r="H141" t="s">
        <v>698</v>
      </c>
      <c r="I141" s="3" t="s">
        <v>305</v>
      </c>
      <c r="J141">
        <v>7</v>
      </c>
      <c r="K141">
        <v>-0.69463779032230399</v>
      </c>
      <c r="L141">
        <v>-9.9233970046042994E-2</v>
      </c>
      <c r="M141">
        <v>-9.6028238534926993E-2</v>
      </c>
      <c r="N141">
        <v>-0.34634625911712602</v>
      </c>
      <c r="O141">
        <v>0.179181069135666</v>
      </c>
      <c r="P141">
        <v>0.52552732825279203</v>
      </c>
      <c r="Q141" t="s">
        <v>858</v>
      </c>
      <c r="R141">
        <v>107</v>
      </c>
      <c r="S141" s="3" t="s">
        <v>949</v>
      </c>
      <c r="T141" s="3" t="s">
        <v>305</v>
      </c>
      <c r="U141">
        <v>2.6</v>
      </c>
      <c r="V141">
        <v>2.5</v>
      </c>
      <c r="W141">
        <v>1.63</v>
      </c>
      <c r="X141">
        <v>2</v>
      </c>
      <c r="Y141">
        <v>2.27</v>
      </c>
      <c r="Z141">
        <v>2</v>
      </c>
      <c r="AA141">
        <v>2.19</v>
      </c>
      <c r="AB141">
        <v>931.566956</v>
      </c>
      <c r="AC141">
        <v>176</v>
      </c>
      <c r="AD141">
        <v>36</v>
      </c>
      <c r="AE141">
        <v>361878</v>
      </c>
      <c r="AF141">
        <v>6017864</v>
      </c>
      <c r="AG141">
        <v>10</v>
      </c>
      <c r="AH141" t="s">
        <v>277</v>
      </c>
      <c r="AI141">
        <v>51</v>
      </c>
      <c r="AJ141" t="s">
        <v>306</v>
      </c>
      <c r="AK141">
        <v>49</v>
      </c>
      <c r="AL141" t="s">
        <v>278</v>
      </c>
      <c r="AM141">
        <v>0</v>
      </c>
      <c r="AN141" t="s">
        <v>279</v>
      </c>
      <c r="AO141">
        <v>136</v>
      </c>
      <c r="AP141" t="s">
        <v>949</v>
      </c>
      <c r="AQ141">
        <v>107</v>
      </c>
      <c r="AR141">
        <v>361878</v>
      </c>
      <c r="AS141">
        <v>6017864</v>
      </c>
      <c r="AT141">
        <v>10</v>
      </c>
      <c r="AU141">
        <v>931.566956</v>
      </c>
      <c r="AV141">
        <v>176</v>
      </c>
      <c r="AW141">
        <v>36</v>
      </c>
      <c r="AX141" t="s">
        <v>858</v>
      </c>
      <c r="AY141" t="s">
        <v>305</v>
      </c>
      <c r="AZ141" t="s">
        <v>279</v>
      </c>
      <c r="BA141">
        <v>7</v>
      </c>
      <c r="BB141">
        <v>-0.69463779032230399</v>
      </c>
      <c r="BC141">
        <v>-9.9233970046042994E-2</v>
      </c>
      <c r="BD141">
        <v>-9.6028238534926993E-2</v>
      </c>
      <c r="BE141">
        <v>-0.34634625911712602</v>
      </c>
      <c r="BF141">
        <v>0.179181069135666</v>
      </c>
      <c r="BG141">
        <v>0.52552732825279203</v>
      </c>
      <c r="BH141">
        <v>2.6</v>
      </c>
      <c r="BI141">
        <v>2.5</v>
      </c>
      <c r="BJ141">
        <v>1.63</v>
      </c>
      <c r="BK141">
        <v>2</v>
      </c>
      <c r="BL141">
        <v>2.27</v>
      </c>
      <c r="BM141">
        <v>2</v>
      </c>
      <c r="BN141">
        <v>2.19</v>
      </c>
      <c r="BO141">
        <v>51</v>
      </c>
      <c r="BP141">
        <v>49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100</v>
      </c>
      <c r="BX141">
        <v>0</v>
      </c>
      <c r="BY141">
        <v>100</v>
      </c>
      <c r="BZ141">
        <v>2006</v>
      </c>
      <c r="CA141" t="s">
        <v>273</v>
      </c>
      <c r="CB141" t="s">
        <v>698</v>
      </c>
      <c r="CC141">
        <v>30</v>
      </c>
      <c r="CD141">
        <v>137</v>
      </c>
      <c r="CE141">
        <v>13593715</v>
      </c>
      <c r="CF141" t="s">
        <v>866</v>
      </c>
      <c r="CG141">
        <v>18017227</v>
      </c>
      <c r="CH141" t="s">
        <v>292</v>
      </c>
      <c r="CI141">
        <v>11</v>
      </c>
      <c r="CJ141">
        <v>879</v>
      </c>
      <c r="CK141">
        <v>843</v>
      </c>
      <c r="CL141" t="s">
        <v>283</v>
      </c>
      <c r="CM141">
        <v>2.2999999999999998</v>
      </c>
      <c r="CP141" s="1">
        <v>41793</v>
      </c>
      <c r="CQ141" t="s">
        <v>283</v>
      </c>
      <c r="CX141" t="s">
        <v>282</v>
      </c>
      <c r="CY141" t="s">
        <v>287</v>
      </c>
      <c r="CZ141" t="s">
        <v>284</v>
      </c>
      <c r="DA141" t="s">
        <v>288</v>
      </c>
      <c r="DB141" t="s">
        <v>336</v>
      </c>
      <c r="DD141" s="22">
        <v>41793</v>
      </c>
      <c r="DE141" t="s">
        <v>484</v>
      </c>
      <c r="DF141">
        <v>2012</v>
      </c>
      <c r="DI141">
        <v>66</v>
      </c>
      <c r="DJ141">
        <v>10</v>
      </c>
      <c r="DK141" t="s">
        <v>278</v>
      </c>
      <c r="DL141" t="s">
        <v>291</v>
      </c>
      <c r="DM141" t="s">
        <v>292</v>
      </c>
      <c r="DN141" s="22">
        <v>41793</v>
      </c>
      <c r="DO141" s="22">
        <v>42370</v>
      </c>
      <c r="EO141">
        <v>50</v>
      </c>
      <c r="EP141">
        <v>50</v>
      </c>
      <c r="EQ141" t="s">
        <v>950</v>
      </c>
      <c r="ER141">
        <v>1056933</v>
      </c>
      <c r="ES141">
        <v>1032349</v>
      </c>
      <c r="ET141">
        <v>150</v>
      </c>
      <c r="EU141">
        <v>162</v>
      </c>
      <c r="EV141">
        <v>879</v>
      </c>
      <c r="EW141" t="s">
        <v>371</v>
      </c>
      <c r="EX141">
        <v>18017227</v>
      </c>
      <c r="EY141" t="s">
        <v>338</v>
      </c>
      <c r="EZ141" t="s">
        <v>852</v>
      </c>
      <c r="FC141" t="s">
        <v>299</v>
      </c>
      <c r="FE141" t="s">
        <v>951</v>
      </c>
      <c r="FG141" t="s">
        <v>292</v>
      </c>
      <c r="FH141" t="s">
        <v>952</v>
      </c>
      <c r="FI141" s="26">
        <v>1458854</v>
      </c>
      <c r="FJ141">
        <v>1823</v>
      </c>
      <c r="FK141" t="s">
        <v>301</v>
      </c>
      <c r="FL141" t="s">
        <v>281</v>
      </c>
      <c r="FM141" t="s">
        <v>302</v>
      </c>
      <c r="FN141" t="s">
        <v>342</v>
      </c>
      <c r="FO141">
        <v>2</v>
      </c>
      <c r="FT141" t="s">
        <v>281</v>
      </c>
      <c r="FU141" s="1">
        <v>40921</v>
      </c>
      <c r="FX141">
        <v>1</v>
      </c>
      <c r="FY141">
        <v>1</v>
      </c>
      <c r="GA141">
        <v>7</v>
      </c>
      <c r="GE141" t="s">
        <v>277</v>
      </c>
      <c r="GF141">
        <v>21</v>
      </c>
      <c r="GG141" t="s">
        <v>333</v>
      </c>
      <c r="GH141">
        <v>11</v>
      </c>
      <c r="GI141">
        <v>1</v>
      </c>
      <c r="GJ141" s="1">
        <v>40909</v>
      </c>
      <c r="GK141">
        <v>21</v>
      </c>
      <c r="GO141" s="4">
        <v>1500</v>
      </c>
      <c r="GP141">
        <v>7</v>
      </c>
      <c r="GT141" t="s">
        <v>277</v>
      </c>
      <c r="GU141">
        <v>51</v>
      </c>
      <c r="GV141" t="s">
        <v>306</v>
      </c>
      <c r="GW141">
        <v>49</v>
      </c>
      <c r="HF141" s="3">
        <v>5</v>
      </c>
      <c r="HG141" s="3">
        <v>1</v>
      </c>
      <c r="HH141">
        <v>5</v>
      </c>
      <c r="HI141">
        <v>1</v>
      </c>
      <c r="HJ141">
        <v>7</v>
      </c>
      <c r="HK141">
        <v>1.1000000000000001</v>
      </c>
      <c r="HL141">
        <v>1</v>
      </c>
      <c r="HM141">
        <v>0.2</v>
      </c>
      <c r="HN141">
        <v>1</v>
      </c>
      <c r="HO141">
        <v>7</v>
      </c>
      <c r="JJ141">
        <v>824.07408689117506</v>
      </c>
      <c r="JK141">
        <v>22665.965484508699</v>
      </c>
      <c r="JL141">
        <v>188.495559215387</v>
      </c>
      <c r="JM141">
        <v>2827.4333882308101</v>
      </c>
    </row>
    <row r="142" spans="1:273" x14ac:dyDescent="0.25">
      <c r="A142">
        <v>195</v>
      </c>
      <c r="B142">
        <v>1</v>
      </c>
      <c r="C142">
        <v>137</v>
      </c>
      <c r="D142">
        <v>144240</v>
      </c>
      <c r="E142" t="s">
        <v>949</v>
      </c>
      <c r="F142">
        <v>2006</v>
      </c>
      <c r="G142" t="s">
        <v>273</v>
      </c>
      <c r="H142" t="s">
        <v>698</v>
      </c>
      <c r="I142" s="3" t="s">
        <v>305</v>
      </c>
      <c r="J142">
        <v>7</v>
      </c>
      <c r="K142">
        <v>-0.69463779032230399</v>
      </c>
      <c r="L142">
        <v>-9.9233970046042994E-2</v>
      </c>
      <c r="M142">
        <v>-9.6028238534926993E-2</v>
      </c>
      <c r="N142">
        <v>-0.34634625911712602</v>
      </c>
      <c r="O142">
        <v>0.179181069135666</v>
      </c>
      <c r="P142">
        <v>0.52552732825279203</v>
      </c>
      <c r="Q142" t="s">
        <v>858</v>
      </c>
      <c r="R142">
        <v>107</v>
      </c>
      <c r="S142" s="3" t="s">
        <v>949</v>
      </c>
      <c r="T142" s="3" t="s">
        <v>305</v>
      </c>
      <c r="U142">
        <v>2.6</v>
      </c>
      <c r="V142">
        <v>2.5</v>
      </c>
      <c r="W142">
        <v>1.63</v>
      </c>
      <c r="X142">
        <v>2</v>
      </c>
      <c r="Y142">
        <v>2.27</v>
      </c>
      <c r="Z142">
        <v>2</v>
      </c>
      <c r="AA142">
        <v>2.19</v>
      </c>
      <c r="AB142">
        <v>931.566956</v>
      </c>
      <c r="AC142">
        <v>176</v>
      </c>
      <c r="AD142">
        <v>36</v>
      </c>
      <c r="AE142">
        <v>361878</v>
      </c>
      <c r="AF142">
        <v>6017864</v>
      </c>
      <c r="AG142">
        <v>10</v>
      </c>
      <c r="AH142" t="s">
        <v>277</v>
      </c>
      <c r="AI142">
        <v>51</v>
      </c>
      <c r="AJ142" t="s">
        <v>306</v>
      </c>
      <c r="AK142">
        <v>49</v>
      </c>
      <c r="AL142" t="s">
        <v>278</v>
      </c>
      <c r="AM142">
        <v>0</v>
      </c>
      <c r="AN142" t="s">
        <v>279</v>
      </c>
      <c r="AO142">
        <v>136</v>
      </c>
      <c r="AP142" t="s">
        <v>949</v>
      </c>
      <c r="AQ142">
        <v>107</v>
      </c>
      <c r="AR142">
        <v>361878</v>
      </c>
      <c r="AS142">
        <v>6017864</v>
      </c>
      <c r="AT142">
        <v>10</v>
      </c>
      <c r="AU142">
        <v>931.566956</v>
      </c>
      <c r="AV142">
        <v>176</v>
      </c>
      <c r="AW142">
        <v>36</v>
      </c>
      <c r="AX142" t="s">
        <v>858</v>
      </c>
      <c r="AY142" t="s">
        <v>305</v>
      </c>
      <c r="AZ142" t="s">
        <v>279</v>
      </c>
      <c r="BA142">
        <v>7</v>
      </c>
      <c r="BB142">
        <v>-0.69463779032230399</v>
      </c>
      <c r="BC142">
        <v>-9.9233970046042994E-2</v>
      </c>
      <c r="BD142">
        <v>-9.6028238534926993E-2</v>
      </c>
      <c r="BE142">
        <v>-0.34634625911712602</v>
      </c>
      <c r="BF142">
        <v>0.179181069135666</v>
      </c>
      <c r="BG142">
        <v>0.52552732825279203</v>
      </c>
      <c r="BH142">
        <v>2.6</v>
      </c>
      <c r="BI142">
        <v>2.5</v>
      </c>
      <c r="BJ142">
        <v>1.63</v>
      </c>
      <c r="BK142">
        <v>2</v>
      </c>
      <c r="BL142">
        <v>2.27</v>
      </c>
      <c r="BM142">
        <v>2</v>
      </c>
      <c r="BN142">
        <v>2.19</v>
      </c>
      <c r="BO142">
        <v>51</v>
      </c>
      <c r="BP142">
        <v>49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100</v>
      </c>
      <c r="BX142">
        <v>0</v>
      </c>
      <c r="BY142">
        <v>100</v>
      </c>
      <c r="BZ142">
        <v>2006</v>
      </c>
      <c r="CA142" t="s">
        <v>273</v>
      </c>
      <c r="CB142" t="s">
        <v>698</v>
      </c>
      <c r="CC142">
        <v>30</v>
      </c>
      <c r="CD142">
        <v>137</v>
      </c>
      <c r="CE142">
        <v>13593716</v>
      </c>
      <c r="CF142" t="s">
        <v>866</v>
      </c>
      <c r="CG142">
        <v>18447192</v>
      </c>
      <c r="CH142" t="s">
        <v>281</v>
      </c>
      <c r="CI142">
        <v>4</v>
      </c>
      <c r="CK142">
        <v>843</v>
      </c>
      <c r="CL142" t="s">
        <v>282</v>
      </c>
      <c r="CM142">
        <v>1.8</v>
      </c>
      <c r="CQ142" t="s">
        <v>283</v>
      </c>
      <c r="CR142" t="s">
        <v>281</v>
      </c>
      <c r="CS142" t="s">
        <v>281</v>
      </c>
      <c r="CT142" t="s">
        <v>274</v>
      </c>
      <c r="CU142" t="s">
        <v>281</v>
      </c>
      <c r="CV142" t="s">
        <v>286</v>
      </c>
      <c r="CW142">
        <v>0</v>
      </c>
      <c r="CX142" t="s">
        <v>282</v>
      </c>
      <c r="CY142" t="s">
        <v>287</v>
      </c>
      <c r="CZ142" t="s">
        <v>284</v>
      </c>
      <c r="DA142" t="s">
        <v>320</v>
      </c>
      <c r="DB142" t="s">
        <v>289</v>
      </c>
      <c r="DD142" s="22">
        <v>42018</v>
      </c>
      <c r="DE142" t="s">
        <v>369</v>
      </c>
      <c r="DF142">
        <v>2012</v>
      </c>
      <c r="DI142">
        <v>66</v>
      </c>
      <c r="DJ142">
        <v>10</v>
      </c>
      <c r="DK142" t="s">
        <v>278</v>
      </c>
      <c r="DL142" t="s">
        <v>291</v>
      </c>
      <c r="DM142" t="s">
        <v>292</v>
      </c>
      <c r="DN142" s="22">
        <v>42018</v>
      </c>
      <c r="DO142" s="22">
        <v>42370</v>
      </c>
      <c r="DP142">
        <v>1.5</v>
      </c>
      <c r="DQ142">
        <v>10</v>
      </c>
      <c r="DR142">
        <v>2</v>
      </c>
      <c r="DS142" t="s">
        <v>293</v>
      </c>
      <c r="DT142">
        <v>3</v>
      </c>
      <c r="DU142">
        <v>10</v>
      </c>
      <c r="DW142">
        <v>2</v>
      </c>
      <c r="DX142">
        <v>10</v>
      </c>
      <c r="DY142" t="s">
        <v>321</v>
      </c>
      <c r="EF142" t="s">
        <v>320</v>
      </c>
      <c r="EG142">
        <v>90</v>
      </c>
      <c r="EH142">
        <v>4</v>
      </c>
      <c r="EI142" t="s">
        <v>321</v>
      </c>
      <c r="EJ142">
        <v>10</v>
      </c>
      <c r="EK142">
        <v>0</v>
      </c>
      <c r="EO142">
        <v>55</v>
      </c>
      <c r="EP142">
        <v>55</v>
      </c>
      <c r="EQ142" t="s">
        <v>953</v>
      </c>
      <c r="ER142">
        <v>1057009</v>
      </c>
      <c r="ES142">
        <v>1032254</v>
      </c>
      <c r="ET142">
        <v>120</v>
      </c>
      <c r="EU142">
        <v>162</v>
      </c>
      <c r="EX142">
        <v>18447192</v>
      </c>
      <c r="EY142" t="s">
        <v>954</v>
      </c>
      <c r="EZ142" t="s">
        <v>652</v>
      </c>
      <c r="FA142" t="s">
        <v>470</v>
      </c>
      <c r="FG142" t="s">
        <v>292</v>
      </c>
      <c r="FH142">
        <v>18447192</v>
      </c>
      <c r="FJ142">
        <v>1823</v>
      </c>
      <c r="FK142" t="s">
        <v>301</v>
      </c>
      <c r="FL142" t="s">
        <v>281</v>
      </c>
      <c r="FM142" t="s">
        <v>302</v>
      </c>
      <c r="FN142" t="s">
        <v>342</v>
      </c>
      <c r="FO142">
        <v>2</v>
      </c>
      <c r="FT142" t="s">
        <v>281</v>
      </c>
      <c r="FX142">
        <v>1</v>
      </c>
      <c r="FY142">
        <v>1</v>
      </c>
      <c r="GA142">
        <v>0</v>
      </c>
      <c r="GB142">
        <v>22.236999999999998</v>
      </c>
      <c r="GC142">
        <v>23.954000000000001</v>
      </c>
      <c r="GH142">
        <v>35</v>
      </c>
      <c r="GI142">
        <v>3</v>
      </c>
      <c r="GJ142" s="1">
        <v>40909</v>
      </c>
      <c r="GK142">
        <v>12.100000400000001</v>
      </c>
      <c r="GM142" s="4">
        <v>24.025700000000001</v>
      </c>
      <c r="GN142">
        <v>0</v>
      </c>
      <c r="GO142" s="4">
        <v>591</v>
      </c>
      <c r="GP142">
        <v>0</v>
      </c>
      <c r="GQ142">
        <v>20</v>
      </c>
      <c r="GR142">
        <v>6</v>
      </c>
      <c r="GS142">
        <v>3</v>
      </c>
      <c r="GT142" t="s">
        <v>316</v>
      </c>
      <c r="GU142">
        <v>70</v>
      </c>
      <c r="GV142" t="s">
        <v>306</v>
      </c>
      <c r="GW142">
        <v>15</v>
      </c>
      <c r="GX142" t="s">
        <v>277</v>
      </c>
      <c r="GY142">
        <v>15</v>
      </c>
      <c r="HF142" s="3">
        <v>184</v>
      </c>
      <c r="HG142" s="3">
        <v>8</v>
      </c>
      <c r="HH142">
        <v>184</v>
      </c>
      <c r="HI142">
        <v>8</v>
      </c>
      <c r="HJ142">
        <v>0</v>
      </c>
      <c r="HK142">
        <v>23.200000800000002</v>
      </c>
      <c r="HL142">
        <v>3</v>
      </c>
      <c r="HM142">
        <v>24.399999600000001</v>
      </c>
      <c r="HN142">
        <v>3</v>
      </c>
      <c r="HO142">
        <v>0</v>
      </c>
      <c r="HP142">
        <v>45.148000000000003</v>
      </c>
      <c r="HQ142">
        <v>43.274000000000001</v>
      </c>
      <c r="HS142">
        <v>27.818000000000001</v>
      </c>
      <c r="HT142">
        <v>27.190999999999999</v>
      </c>
      <c r="HV142">
        <v>29.385000000000002</v>
      </c>
      <c r="HW142">
        <v>28.981999999999999</v>
      </c>
      <c r="IZ142">
        <v>102.350999999999</v>
      </c>
      <c r="JA142">
        <v>99.447000000000003</v>
      </c>
      <c r="JF142">
        <v>91.772999999999996</v>
      </c>
      <c r="JG142">
        <v>15.111000000000001</v>
      </c>
      <c r="JH142">
        <v>5.0659999999999998</v>
      </c>
      <c r="JI142">
        <v>16.902000000000001</v>
      </c>
      <c r="JJ142">
        <v>586.16797584623498</v>
      </c>
      <c r="JK142">
        <v>17620.8444925025</v>
      </c>
      <c r="JL142">
        <v>188.495559215387</v>
      </c>
      <c r="JM142">
        <v>2827.4333882308101</v>
      </c>
    </row>
    <row r="143" spans="1:273" x14ac:dyDescent="0.25">
      <c r="A143">
        <v>170</v>
      </c>
      <c r="B143">
        <v>1</v>
      </c>
      <c r="C143">
        <v>120</v>
      </c>
      <c r="D143">
        <v>150200</v>
      </c>
      <c r="E143" t="s">
        <v>864</v>
      </c>
      <c r="F143">
        <v>2005</v>
      </c>
      <c r="G143" t="s">
        <v>273</v>
      </c>
      <c r="H143" t="s">
        <v>287</v>
      </c>
      <c r="I143" s="3" t="s">
        <v>865</v>
      </c>
      <c r="J143">
        <v>7</v>
      </c>
      <c r="K143">
        <v>-0.33048239350318898</v>
      </c>
      <c r="L143">
        <v>-4.7211770500456003E-2</v>
      </c>
      <c r="M143">
        <v>-4.0980577468872001E-2</v>
      </c>
      <c r="N143">
        <v>-0.119232088327408</v>
      </c>
      <c r="O143">
        <v>-1.9000589847564999E-2</v>
      </c>
      <c r="P143">
        <v>0.100231498479843</v>
      </c>
      <c r="Q143" t="s">
        <v>858</v>
      </c>
      <c r="R143">
        <v>90</v>
      </c>
      <c r="S143" s="3" t="s">
        <v>864</v>
      </c>
      <c r="T143" s="3" t="s">
        <v>865</v>
      </c>
      <c r="U143">
        <v>1.88</v>
      </c>
      <c r="V143">
        <v>1.1299999999999999</v>
      </c>
      <c r="W143">
        <v>1</v>
      </c>
      <c r="X143">
        <v>0.3</v>
      </c>
      <c r="Y143">
        <v>1.33</v>
      </c>
      <c r="Z143">
        <v>0.3</v>
      </c>
      <c r="AA143">
        <v>1.03</v>
      </c>
      <c r="AB143">
        <v>1065.9195560000001</v>
      </c>
      <c r="AC143">
        <v>177</v>
      </c>
      <c r="AD143">
        <v>18</v>
      </c>
      <c r="AE143">
        <v>361304</v>
      </c>
      <c r="AF143">
        <v>6017794</v>
      </c>
      <c r="AG143">
        <v>10</v>
      </c>
      <c r="AH143" t="s">
        <v>277</v>
      </c>
      <c r="AI143">
        <v>50</v>
      </c>
      <c r="AJ143" t="s">
        <v>306</v>
      </c>
      <c r="AK143">
        <v>45</v>
      </c>
      <c r="AL143" t="s">
        <v>316</v>
      </c>
      <c r="AM143">
        <v>5</v>
      </c>
      <c r="AN143" t="s">
        <v>279</v>
      </c>
      <c r="AO143">
        <v>119</v>
      </c>
      <c r="AP143" t="s">
        <v>864</v>
      </c>
      <c r="AQ143">
        <v>90</v>
      </c>
      <c r="AR143">
        <v>361304</v>
      </c>
      <c r="AS143">
        <v>6017794</v>
      </c>
      <c r="AT143">
        <v>10</v>
      </c>
      <c r="AU143">
        <v>1065.9195560000001</v>
      </c>
      <c r="AV143">
        <v>177</v>
      </c>
      <c r="AW143">
        <v>18</v>
      </c>
      <c r="AX143" t="s">
        <v>858</v>
      </c>
      <c r="AY143" t="s">
        <v>865</v>
      </c>
      <c r="AZ143" t="s">
        <v>279</v>
      </c>
      <c r="BA143">
        <v>7</v>
      </c>
      <c r="BB143">
        <v>-0.33048239350318898</v>
      </c>
      <c r="BC143">
        <v>-4.7211770500456003E-2</v>
      </c>
      <c r="BD143">
        <v>-4.0980577468872001E-2</v>
      </c>
      <c r="BE143">
        <v>-0.119232088327408</v>
      </c>
      <c r="BF143">
        <v>-1.9000589847564999E-2</v>
      </c>
      <c r="BG143">
        <v>0.100231498479843</v>
      </c>
      <c r="BH143">
        <v>1.88</v>
      </c>
      <c r="BI143">
        <v>1.1299999999999999</v>
      </c>
      <c r="BJ143">
        <v>1</v>
      </c>
      <c r="BK143">
        <v>0.3</v>
      </c>
      <c r="BL143">
        <v>1.33</v>
      </c>
      <c r="BM143">
        <v>0.3</v>
      </c>
      <c r="BN143">
        <v>1.03</v>
      </c>
      <c r="BO143">
        <v>50</v>
      </c>
      <c r="BP143">
        <v>45</v>
      </c>
      <c r="BQ143">
        <v>0</v>
      </c>
      <c r="BR143">
        <v>0</v>
      </c>
      <c r="BS143">
        <v>0</v>
      </c>
      <c r="BT143">
        <v>0</v>
      </c>
      <c r="BU143">
        <v>5</v>
      </c>
      <c r="BV143">
        <v>0</v>
      </c>
      <c r="BW143">
        <v>95</v>
      </c>
      <c r="BX143">
        <v>5</v>
      </c>
      <c r="BY143">
        <v>100</v>
      </c>
      <c r="BZ143">
        <v>2005</v>
      </c>
      <c r="CA143" t="s">
        <v>273</v>
      </c>
      <c r="CB143" t="s">
        <v>287</v>
      </c>
      <c r="CC143">
        <v>30</v>
      </c>
      <c r="CD143">
        <v>120</v>
      </c>
      <c r="CE143">
        <v>13593741</v>
      </c>
      <c r="CF143" t="s">
        <v>866</v>
      </c>
      <c r="CG143">
        <v>14867472</v>
      </c>
      <c r="CH143" t="s">
        <v>292</v>
      </c>
      <c r="CI143">
        <v>11</v>
      </c>
      <c r="CJ143">
        <v>20</v>
      </c>
      <c r="CK143">
        <v>843</v>
      </c>
      <c r="CL143" t="s">
        <v>282</v>
      </c>
      <c r="CM143">
        <v>87.299999999999898</v>
      </c>
      <c r="CQ143" t="s">
        <v>283</v>
      </c>
      <c r="CR143" t="s">
        <v>281</v>
      </c>
      <c r="CS143" t="s">
        <v>281</v>
      </c>
      <c r="CT143" t="s">
        <v>274</v>
      </c>
      <c r="CU143" t="s">
        <v>281</v>
      </c>
      <c r="CV143" t="s">
        <v>286</v>
      </c>
      <c r="CW143">
        <v>0</v>
      </c>
      <c r="CX143" t="s">
        <v>282</v>
      </c>
      <c r="CY143" t="s">
        <v>287</v>
      </c>
      <c r="CZ143" t="s">
        <v>284</v>
      </c>
      <c r="DA143" t="s">
        <v>288</v>
      </c>
      <c r="DB143" t="s">
        <v>289</v>
      </c>
      <c r="DD143" s="22">
        <v>41955</v>
      </c>
      <c r="DE143" t="s">
        <v>369</v>
      </c>
      <c r="DF143">
        <v>2012</v>
      </c>
      <c r="DI143">
        <v>66</v>
      </c>
      <c r="DJ143">
        <v>10</v>
      </c>
      <c r="DK143" t="s">
        <v>278</v>
      </c>
      <c r="DL143" t="s">
        <v>291</v>
      </c>
      <c r="DM143" t="s">
        <v>292</v>
      </c>
      <c r="DN143" s="22">
        <v>41955</v>
      </c>
      <c r="DO143" s="22">
        <v>42370</v>
      </c>
      <c r="DS143" t="s">
        <v>293</v>
      </c>
      <c r="DT143">
        <v>3</v>
      </c>
      <c r="DU143">
        <v>5</v>
      </c>
      <c r="DW143">
        <v>2</v>
      </c>
      <c r="DX143">
        <v>2</v>
      </c>
      <c r="DY143" t="s">
        <v>321</v>
      </c>
      <c r="EF143" t="s">
        <v>288</v>
      </c>
      <c r="EG143">
        <v>100</v>
      </c>
      <c r="EH143">
        <v>4</v>
      </c>
      <c r="EO143">
        <v>398</v>
      </c>
      <c r="EP143">
        <v>398</v>
      </c>
      <c r="EQ143" t="s">
        <v>867</v>
      </c>
      <c r="ER143">
        <v>1056354</v>
      </c>
      <c r="ES143">
        <v>1032955</v>
      </c>
      <c r="ET143">
        <v>150</v>
      </c>
      <c r="EU143">
        <v>144</v>
      </c>
      <c r="EV143">
        <v>20</v>
      </c>
      <c r="EW143" t="s">
        <v>371</v>
      </c>
      <c r="EX143">
        <v>14867472</v>
      </c>
      <c r="EY143" t="s">
        <v>338</v>
      </c>
      <c r="EZ143" t="s">
        <v>868</v>
      </c>
      <c r="FC143" t="s">
        <v>299</v>
      </c>
      <c r="FE143" t="s">
        <v>359</v>
      </c>
      <c r="FG143" t="s">
        <v>292</v>
      </c>
      <c r="FH143" t="s">
        <v>869</v>
      </c>
      <c r="FI143" s="26">
        <v>-578740000</v>
      </c>
      <c r="FJ143">
        <v>1823</v>
      </c>
      <c r="FK143" t="s">
        <v>301</v>
      </c>
      <c r="FL143" t="s">
        <v>281</v>
      </c>
      <c r="FM143" t="s">
        <v>302</v>
      </c>
      <c r="FN143" t="s">
        <v>342</v>
      </c>
      <c r="FO143">
        <v>2</v>
      </c>
      <c r="FT143" t="s">
        <v>292</v>
      </c>
      <c r="FU143" s="1">
        <v>29373</v>
      </c>
      <c r="FX143">
        <v>1</v>
      </c>
      <c r="FY143">
        <v>1</v>
      </c>
      <c r="GA143">
        <v>0</v>
      </c>
      <c r="GB143">
        <v>15.676</v>
      </c>
      <c r="GC143">
        <v>19.765999999999998</v>
      </c>
      <c r="GH143">
        <v>55</v>
      </c>
      <c r="GI143">
        <v>5</v>
      </c>
      <c r="GJ143" s="1">
        <v>40909</v>
      </c>
      <c r="GK143">
        <v>20</v>
      </c>
      <c r="GM143" s="4">
        <v>22.439069999999901</v>
      </c>
      <c r="GN143">
        <v>0</v>
      </c>
      <c r="GO143" s="4">
        <v>1995</v>
      </c>
      <c r="GP143">
        <v>0</v>
      </c>
      <c r="GQ143">
        <v>0</v>
      </c>
      <c r="GR143">
        <v>8</v>
      </c>
      <c r="GS143">
        <v>3</v>
      </c>
      <c r="GT143" t="s">
        <v>277</v>
      </c>
      <c r="GU143">
        <v>50</v>
      </c>
      <c r="GV143" t="s">
        <v>306</v>
      </c>
      <c r="GW143">
        <v>45</v>
      </c>
      <c r="GX143" t="s">
        <v>316</v>
      </c>
      <c r="GY143">
        <v>5</v>
      </c>
      <c r="HF143" s="3">
        <v>34</v>
      </c>
      <c r="HG143" s="3">
        <v>2</v>
      </c>
      <c r="HH143">
        <v>34</v>
      </c>
      <c r="HI143">
        <v>2</v>
      </c>
      <c r="HJ143">
        <v>0</v>
      </c>
      <c r="HK143">
        <v>13.600000400000001</v>
      </c>
      <c r="HL143">
        <v>2</v>
      </c>
      <c r="HM143">
        <v>13.600000400000001</v>
      </c>
      <c r="HN143">
        <v>2</v>
      </c>
      <c r="HO143">
        <v>0</v>
      </c>
      <c r="HP143">
        <v>30.83</v>
      </c>
      <c r="HQ143">
        <v>11.728</v>
      </c>
      <c r="HS143">
        <v>14.048</v>
      </c>
      <c r="HT143">
        <v>6.9089999999999998</v>
      </c>
      <c r="HV143">
        <v>1.4550000000000001</v>
      </c>
      <c r="HW143">
        <v>0.50800000000000001</v>
      </c>
      <c r="IZ143">
        <v>46.332999999999998</v>
      </c>
      <c r="JA143">
        <v>19.145</v>
      </c>
      <c r="JF143">
        <v>45.664000000000001</v>
      </c>
      <c r="JG143">
        <v>6.6520000000000001</v>
      </c>
      <c r="JH143">
        <v>4.444</v>
      </c>
      <c r="JI143">
        <v>5.0039999999999996</v>
      </c>
      <c r="JJ143">
        <v>4074.7488949473</v>
      </c>
      <c r="JK143">
        <v>873233.95355249697</v>
      </c>
      <c r="JL143">
        <v>188.495559215387</v>
      </c>
      <c r="JM143">
        <v>2827.4333882308101</v>
      </c>
    </row>
    <row r="144" spans="1:273" x14ac:dyDescent="0.25">
      <c r="A144">
        <v>173</v>
      </c>
      <c r="B144">
        <v>1</v>
      </c>
      <c r="C144">
        <v>122</v>
      </c>
      <c r="D144">
        <v>160569</v>
      </c>
      <c r="E144" t="s">
        <v>876</v>
      </c>
      <c r="F144">
        <v>2005</v>
      </c>
      <c r="G144" t="s">
        <v>273</v>
      </c>
      <c r="H144" t="s">
        <v>274</v>
      </c>
      <c r="I144" s="3" t="s">
        <v>305</v>
      </c>
      <c r="J144">
        <v>4</v>
      </c>
      <c r="K144">
        <v>3.4673154354095401</v>
      </c>
      <c r="L144">
        <v>0.86682885885238603</v>
      </c>
      <c r="M144">
        <v>0.87832844257354703</v>
      </c>
      <c r="N144">
        <v>0.81609714031219505</v>
      </c>
      <c r="O144">
        <v>0.89456140995025601</v>
      </c>
      <c r="P144">
        <v>7.8464269638061995E-2</v>
      </c>
      <c r="Q144" t="s">
        <v>858</v>
      </c>
      <c r="R144">
        <v>92</v>
      </c>
      <c r="S144" s="3" t="s">
        <v>876</v>
      </c>
      <c r="T144" s="3" t="s">
        <v>305</v>
      </c>
      <c r="U144">
        <v>2.9</v>
      </c>
      <c r="V144">
        <v>3</v>
      </c>
      <c r="W144">
        <v>3</v>
      </c>
      <c r="X144">
        <v>2.5</v>
      </c>
      <c r="Y144">
        <v>2.96</v>
      </c>
      <c r="Z144">
        <v>2.5</v>
      </c>
      <c r="AA144">
        <v>2.83</v>
      </c>
      <c r="AB144">
        <v>1099.500732</v>
      </c>
      <c r="AC144" t="s">
        <v>344</v>
      </c>
      <c r="AD144">
        <v>0</v>
      </c>
      <c r="AE144">
        <v>362260</v>
      </c>
      <c r="AF144">
        <v>6014881</v>
      </c>
      <c r="AG144">
        <v>10</v>
      </c>
      <c r="AH144" t="s">
        <v>307</v>
      </c>
      <c r="AI144">
        <v>60</v>
      </c>
      <c r="AJ144" t="s">
        <v>306</v>
      </c>
      <c r="AK144">
        <v>35</v>
      </c>
      <c r="AL144" t="s">
        <v>277</v>
      </c>
      <c r="AM144">
        <v>5</v>
      </c>
      <c r="AN144" t="s">
        <v>279</v>
      </c>
      <c r="AO144">
        <v>121</v>
      </c>
      <c r="AP144" t="s">
        <v>876</v>
      </c>
      <c r="AQ144">
        <v>92</v>
      </c>
      <c r="AR144">
        <v>362260</v>
      </c>
      <c r="AS144">
        <v>6014881</v>
      </c>
      <c r="AT144">
        <v>10</v>
      </c>
      <c r="AU144">
        <v>1099.50073199999</v>
      </c>
      <c r="AV144" t="s">
        <v>344</v>
      </c>
      <c r="AW144">
        <v>0</v>
      </c>
      <c r="AX144" t="s">
        <v>858</v>
      </c>
      <c r="AY144" t="s">
        <v>305</v>
      </c>
      <c r="AZ144" t="s">
        <v>279</v>
      </c>
      <c r="BA144">
        <v>4</v>
      </c>
      <c r="BB144">
        <v>3.4673154354095401</v>
      </c>
      <c r="BC144">
        <v>0.86682885885238603</v>
      </c>
      <c r="BD144">
        <v>0.87832844257354703</v>
      </c>
      <c r="BE144">
        <v>0.81609714031219505</v>
      </c>
      <c r="BF144">
        <v>0.89456140995025601</v>
      </c>
      <c r="BG144">
        <v>7.8464269638061995E-2</v>
      </c>
      <c r="BH144">
        <v>2.9</v>
      </c>
      <c r="BI144">
        <v>3</v>
      </c>
      <c r="BJ144">
        <v>3</v>
      </c>
      <c r="BK144">
        <v>2.5</v>
      </c>
      <c r="BL144">
        <v>2.96</v>
      </c>
      <c r="BM144">
        <v>2.5</v>
      </c>
      <c r="BN144">
        <v>2.83</v>
      </c>
      <c r="BO144">
        <v>5</v>
      </c>
      <c r="BP144">
        <v>35</v>
      </c>
      <c r="BQ144">
        <v>60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100</v>
      </c>
      <c r="BX144">
        <v>0</v>
      </c>
      <c r="BY144">
        <v>100</v>
      </c>
      <c r="BZ144">
        <v>2005</v>
      </c>
      <c r="CA144" t="s">
        <v>273</v>
      </c>
      <c r="CB144" t="s">
        <v>274</v>
      </c>
      <c r="CC144">
        <v>30</v>
      </c>
      <c r="CD144">
        <v>122</v>
      </c>
      <c r="CE144">
        <v>13449170</v>
      </c>
      <c r="CF144" t="s">
        <v>866</v>
      </c>
      <c r="CG144">
        <v>21185463</v>
      </c>
      <c r="CH144" t="s">
        <v>281</v>
      </c>
      <c r="CI144">
        <v>4</v>
      </c>
      <c r="CK144">
        <v>843</v>
      </c>
      <c r="CL144" t="s">
        <v>282</v>
      </c>
      <c r="CM144">
        <v>5</v>
      </c>
      <c r="CQ144" t="s">
        <v>283</v>
      </c>
      <c r="CR144" t="s">
        <v>281</v>
      </c>
      <c r="CS144" t="s">
        <v>281</v>
      </c>
      <c r="CT144" t="s">
        <v>274</v>
      </c>
      <c r="CU144" t="s">
        <v>281</v>
      </c>
      <c r="CV144" t="s">
        <v>286</v>
      </c>
      <c r="CW144">
        <v>0</v>
      </c>
      <c r="CX144" t="s">
        <v>282</v>
      </c>
      <c r="CY144" t="s">
        <v>287</v>
      </c>
      <c r="CZ144" t="s">
        <v>284</v>
      </c>
      <c r="DA144" t="s">
        <v>288</v>
      </c>
      <c r="DB144" t="s">
        <v>289</v>
      </c>
      <c r="DD144" s="22">
        <v>41957</v>
      </c>
      <c r="DE144" t="s">
        <v>369</v>
      </c>
      <c r="DF144">
        <v>2012</v>
      </c>
      <c r="DI144">
        <v>66</v>
      </c>
      <c r="DJ144">
        <v>4</v>
      </c>
      <c r="DK144" t="s">
        <v>278</v>
      </c>
      <c r="DL144" t="s">
        <v>291</v>
      </c>
      <c r="DM144" t="s">
        <v>292</v>
      </c>
      <c r="DN144" s="22">
        <v>41957</v>
      </c>
      <c r="DO144" s="22">
        <v>42370</v>
      </c>
      <c r="DP144">
        <v>1.5</v>
      </c>
      <c r="DQ144">
        <v>3</v>
      </c>
      <c r="DR144">
        <v>2</v>
      </c>
      <c r="DW144">
        <v>2</v>
      </c>
      <c r="DX144">
        <v>3</v>
      </c>
      <c r="DY144" t="s">
        <v>321</v>
      </c>
      <c r="EF144" t="s">
        <v>288</v>
      </c>
      <c r="EG144">
        <v>100</v>
      </c>
      <c r="EH144">
        <v>4</v>
      </c>
      <c r="EO144">
        <v>74</v>
      </c>
      <c r="EP144">
        <v>74</v>
      </c>
      <c r="EQ144" t="s">
        <v>877</v>
      </c>
      <c r="ER144">
        <v>1057467</v>
      </c>
      <c r="ES144">
        <v>1029381</v>
      </c>
      <c r="ET144">
        <v>90</v>
      </c>
      <c r="EU144">
        <v>144</v>
      </c>
      <c r="EX144">
        <v>21185463</v>
      </c>
      <c r="EY144" t="s">
        <v>540</v>
      </c>
      <c r="EZ144" t="s">
        <v>878</v>
      </c>
      <c r="FG144" t="s">
        <v>292</v>
      </c>
      <c r="FH144">
        <v>21185463</v>
      </c>
      <c r="FJ144">
        <v>1823</v>
      </c>
      <c r="FK144" t="s">
        <v>301</v>
      </c>
      <c r="FL144" t="s">
        <v>281</v>
      </c>
      <c r="FM144" t="s">
        <v>302</v>
      </c>
      <c r="FN144" t="s">
        <v>342</v>
      </c>
      <c r="FO144">
        <v>2</v>
      </c>
      <c r="FT144" t="s">
        <v>281</v>
      </c>
      <c r="FX144">
        <v>1</v>
      </c>
      <c r="FY144">
        <v>1</v>
      </c>
      <c r="GA144">
        <v>0</v>
      </c>
      <c r="GB144">
        <v>22.2349999999999</v>
      </c>
      <c r="GC144">
        <v>26.347999999999999</v>
      </c>
      <c r="GH144">
        <v>50</v>
      </c>
      <c r="GI144">
        <v>5</v>
      </c>
      <c r="GJ144" s="1">
        <v>40909</v>
      </c>
      <c r="GK144">
        <v>7.4000000999999997</v>
      </c>
      <c r="GM144" s="4">
        <v>34.81073</v>
      </c>
      <c r="GN144">
        <v>0</v>
      </c>
      <c r="GO144" s="4">
        <v>947</v>
      </c>
      <c r="GP144">
        <v>0</v>
      </c>
      <c r="GQ144">
        <v>20</v>
      </c>
      <c r="GR144">
        <v>8</v>
      </c>
      <c r="GS144">
        <v>3</v>
      </c>
      <c r="GT144" t="s">
        <v>307</v>
      </c>
      <c r="GU144">
        <v>60</v>
      </c>
      <c r="GV144" t="s">
        <v>306</v>
      </c>
      <c r="GW144">
        <v>35</v>
      </c>
      <c r="GX144" t="s">
        <v>277</v>
      </c>
      <c r="GY144">
        <v>5</v>
      </c>
      <c r="HF144" s="3">
        <v>184</v>
      </c>
      <c r="HG144" s="3">
        <v>8</v>
      </c>
      <c r="HH144">
        <v>204</v>
      </c>
      <c r="HI144">
        <v>8</v>
      </c>
      <c r="HJ144">
        <v>0</v>
      </c>
      <c r="HK144">
        <v>20.299999199999998</v>
      </c>
      <c r="HL144">
        <v>3</v>
      </c>
      <c r="HM144">
        <v>24.299999199999998</v>
      </c>
      <c r="HN144">
        <v>3</v>
      </c>
      <c r="HO144">
        <v>0</v>
      </c>
      <c r="HP144">
        <v>102.48699999999999</v>
      </c>
      <c r="HQ144">
        <v>90.884</v>
      </c>
      <c r="HS144">
        <v>85.411000000000001</v>
      </c>
      <c r="HT144">
        <v>84.921999999999898</v>
      </c>
      <c r="HV144">
        <v>11.96</v>
      </c>
      <c r="HW144">
        <v>11.85</v>
      </c>
      <c r="IZ144">
        <v>199.858</v>
      </c>
      <c r="JA144">
        <v>187.65600000000001</v>
      </c>
      <c r="JF144">
        <v>98.224999999999994</v>
      </c>
      <c r="JG144">
        <v>21.623000000000001</v>
      </c>
      <c r="JH144">
        <v>16.890999999999998</v>
      </c>
      <c r="JI144">
        <v>12.252000000000001</v>
      </c>
      <c r="JJ144">
        <v>1051.3471554468599</v>
      </c>
      <c r="JK144">
        <v>50184.357698998501</v>
      </c>
      <c r="JL144">
        <v>188.495559215387</v>
      </c>
      <c r="JM144">
        <v>2827.4333882308101</v>
      </c>
    </row>
    <row r="145" spans="1:273" x14ac:dyDescent="0.25">
      <c r="A145">
        <v>214</v>
      </c>
      <c r="B145">
        <v>1</v>
      </c>
      <c r="C145">
        <v>150</v>
      </c>
      <c r="D145">
        <v>139617</v>
      </c>
      <c r="E145" t="s">
        <v>1019</v>
      </c>
      <c r="F145">
        <v>0</v>
      </c>
      <c r="G145" t="s">
        <v>278</v>
      </c>
      <c r="H145" t="s">
        <v>278</v>
      </c>
      <c r="I145" s="3" t="s">
        <v>865</v>
      </c>
      <c r="J145">
        <v>7</v>
      </c>
      <c r="K145">
        <v>-0.17590087652206399</v>
      </c>
      <c r="L145">
        <v>-2.5128696646008999E-2</v>
      </c>
      <c r="M145">
        <v>-2.9416978359221999E-2</v>
      </c>
      <c r="N145">
        <v>-5.1081955432891998E-2</v>
      </c>
      <c r="O145">
        <v>4.0489792823791997E-2</v>
      </c>
      <c r="P145">
        <v>9.1571748256683003E-2</v>
      </c>
      <c r="Q145" t="s">
        <v>858</v>
      </c>
      <c r="R145">
        <v>120</v>
      </c>
      <c r="S145" s="3" t="s">
        <v>1019</v>
      </c>
      <c r="T145" s="3" t="s">
        <v>865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1095.5351559999999</v>
      </c>
      <c r="AC145" t="s">
        <v>344</v>
      </c>
      <c r="AD145">
        <v>0</v>
      </c>
      <c r="AE145">
        <v>362828</v>
      </c>
      <c r="AF145">
        <v>6015681</v>
      </c>
      <c r="AG145">
        <v>10</v>
      </c>
      <c r="AH145" t="s">
        <v>277</v>
      </c>
      <c r="AI145">
        <v>70</v>
      </c>
      <c r="AJ145" t="s">
        <v>306</v>
      </c>
      <c r="AK145">
        <v>30</v>
      </c>
      <c r="AL145" t="s">
        <v>278</v>
      </c>
      <c r="AM145">
        <v>0</v>
      </c>
      <c r="AN145" t="s">
        <v>279</v>
      </c>
      <c r="AO145">
        <v>149</v>
      </c>
      <c r="AP145" t="s">
        <v>1019</v>
      </c>
      <c r="AQ145">
        <v>120</v>
      </c>
      <c r="AR145">
        <v>362828</v>
      </c>
      <c r="AS145">
        <v>6015681</v>
      </c>
      <c r="AT145">
        <v>10</v>
      </c>
      <c r="AU145">
        <v>1095.5351559999899</v>
      </c>
      <c r="AV145" t="s">
        <v>344</v>
      </c>
      <c r="AW145">
        <v>0</v>
      </c>
      <c r="AX145" t="s">
        <v>858</v>
      </c>
      <c r="AY145" t="s">
        <v>865</v>
      </c>
      <c r="AZ145" t="s">
        <v>279</v>
      </c>
      <c r="BA145">
        <v>7</v>
      </c>
      <c r="BB145">
        <v>-0.17590087652206399</v>
      </c>
      <c r="BC145">
        <v>-2.5128696646008999E-2</v>
      </c>
      <c r="BD145">
        <v>-2.9416978359221999E-2</v>
      </c>
      <c r="BE145">
        <v>-5.1081955432891998E-2</v>
      </c>
      <c r="BF145">
        <v>4.0489792823791997E-2</v>
      </c>
      <c r="BG145">
        <v>9.1571748256683003E-2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70</v>
      </c>
      <c r="BP145">
        <v>30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100</v>
      </c>
      <c r="BX145">
        <v>0</v>
      </c>
      <c r="BY145">
        <v>100</v>
      </c>
      <c r="CC145">
        <v>30</v>
      </c>
      <c r="CD145">
        <v>150</v>
      </c>
      <c r="CE145">
        <v>13591820</v>
      </c>
      <c r="CF145" t="s">
        <v>866</v>
      </c>
      <c r="CG145">
        <v>22865957</v>
      </c>
      <c r="CH145" t="s">
        <v>292</v>
      </c>
      <c r="CI145">
        <v>11</v>
      </c>
      <c r="CJ145">
        <v>7</v>
      </c>
      <c r="CK145">
        <v>843</v>
      </c>
      <c r="CL145" t="s">
        <v>282</v>
      </c>
      <c r="CM145">
        <v>63</v>
      </c>
      <c r="CQ145" t="s">
        <v>283</v>
      </c>
      <c r="CR145" t="s">
        <v>281</v>
      </c>
      <c r="CS145" t="s">
        <v>281</v>
      </c>
      <c r="CT145" t="s">
        <v>274</v>
      </c>
      <c r="CU145" t="s">
        <v>281</v>
      </c>
      <c r="CV145" t="s">
        <v>286</v>
      </c>
      <c r="CW145">
        <v>0</v>
      </c>
      <c r="CX145" t="s">
        <v>282</v>
      </c>
      <c r="CY145" t="s">
        <v>287</v>
      </c>
      <c r="CZ145" t="s">
        <v>284</v>
      </c>
      <c r="DA145" t="s">
        <v>288</v>
      </c>
      <c r="DB145" t="s">
        <v>329</v>
      </c>
      <c r="DD145" s="22">
        <v>41957</v>
      </c>
      <c r="DE145" t="s">
        <v>369</v>
      </c>
      <c r="DF145">
        <v>2013</v>
      </c>
      <c r="DI145">
        <v>66</v>
      </c>
      <c r="DJ145">
        <v>4</v>
      </c>
      <c r="DK145" t="s">
        <v>278</v>
      </c>
      <c r="DL145" t="s">
        <v>291</v>
      </c>
      <c r="DM145" t="s">
        <v>292</v>
      </c>
      <c r="DN145" s="22">
        <v>41957</v>
      </c>
      <c r="DO145" s="22">
        <v>42370</v>
      </c>
      <c r="DW145">
        <v>2</v>
      </c>
      <c r="DX145">
        <v>3</v>
      </c>
      <c r="DY145" t="s">
        <v>321</v>
      </c>
      <c r="EF145" t="s">
        <v>288</v>
      </c>
      <c r="EG145">
        <v>100</v>
      </c>
      <c r="EH145">
        <v>4</v>
      </c>
      <c r="EO145">
        <v>340</v>
      </c>
      <c r="EP145">
        <v>340</v>
      </c>
      <c r="EQ145" t="s">
        <v>1003</v>
      </c>
      <c r="ER145">
        <v>1057639</v>
      </c>
      <c r="ES145">
        <v>1030181</v>
      </c>
      <c r="ET145">
        <v>150</v>
      </c>
      <c r="EU145">
        <v>162</v>
      </c>
      <c r="EV145">
        <v>7</v>
      </c>
      <c r="EW145" t="s">
        <v>371</v>
      </c>
      <c r="EX145">
        <v>22865957</v>
      </c>
      <c r="EY145" t="s">
        <v>338</v>
      </c>
      <c r="EZ145" t="s">
        <v>1004</v>
      </c>
      <c r="FC145" t="s">
        <v>299</v>
      </c>
      <c r="FE145" t="s">
        <v>379</v>
      </c>
      <c r="FG145" t="s">
        <v>292</v>
      </c>
      <c r="FH145" t="s">
        <v>1005</v>
      </c>
      <c r="FI145" s="26">
        <v>-578630000</v>
      </c>
      <c r="FJ145">
        <v>1823</v>
      </c>
      <c r="FK145" t="s">
        <v>301</v>
      </c>
      <c r="FL145" t="s">
        <v>281</v>
      </c>
      <c r="FM145" t="s">
        <v>302</v>
      </c>
      <c r="FN145" t="s">
        <v>342</v>
      </c>
      <c r="FO145">
        <v>2</v>
      </c>
      <c r="FT145" t="s">
        <v>292</v>
      </c>
      <c r="FU145" s="1">
        <v>29007</v>
      </c>
      <c r="FX145">
        <v>1</v>
      </c>
      <c r="FY145">
        <v>1</v>
      </c>
      <c r="GA145">
        <v>7</v>
      </c>
      <c r="GB145">
        <v>19.367999999999999</v>
      </c>
      <c r="GC145">
        <v>21.885999999999999</v>
      </c>
      <c r="GE145" t="s">
        <v>277</v>
      </c>
      <c r="GF145">
        <v>21</v>
      </c>
      <c r="GG145" t="s">
        <v>283</v>
      </c>
      <c r="GH145">
        <v>70</v>
      </c>
      <c r="GI145">
        <v>7</v>
      </c>
      <c r="GJ145" s="1">
        <v>41275</v>
      </c>
      <c r="GK145">
        <v>21</v>
      </c>
      <c r="GM145" s="4">
        <v>19.307780999999899</v>
      </c>
      <c r="GN145">
        <v>0</v>
      </c>
      <c r="GO145" s="4">
        <v>1731</v>
      </c>
      <c r="GP145">
        <v>7</v>
      </c>
      <c r="GQ145">
        <v>0</v>
      </c>
      <c r="GR145">
        <v>8</v>
      </c>
      <c r="GS145">
        <v>2</v>
      </c>
      <c r="GT145" t="s">
        <v>277</v>
      </c>
      <c r="GU145">
        <v>70</v>
      </c>
      <c r="GV145" t="s">
        <v>306</v>
      </c>
      <c r="GW145">
        <v>30</v>
      </c>
      <c r="HF145" s="3">
        <v>31</v>
      </c>
      <c r="HG145" s="3">
        <v>2</v>
      </c>
      <c r="HH145">
        <v>24</v>
      </c>
      <c r="HI145">
        <v>2</v>
      </c>
      <c r="HJ145">
        <v>7</v>
      </c>
      <c r="HK145">
        <v>13.5</v>
      </c>
      <c r="HL145">
        <v>2</v>
      </c>
      <c r="HM145">
        <v>8.5</v>
      </c>
      <c r="HN145">
        <v>1</v>
      </c>
      <c r="HO145">
        <v>7</v>
      </c>
      <c r="HP145">
        <v>54.0399999999999</v>
      </c>
      <c r="HQ145">
        <v>44.162999999999997</v>
      </c>
      <c r="HS145">
        <v>0</v>
      </c>
      <c r="HT145">
        <v>0</v>
      </c>
      <c r="IZ145">
        <v>54.0399999999999</v>
      </c>
      <c r="JA145">
        <v>44.162999999999997</v>
      </c>
      <c r="JF145">
        <v>32.6709999999999</v>
      </c>
      <c r="JG145">
        <v>3.8759999999999999</v>
      </c>
      <c r="JH145">
        <v>3.2269999999999999</v>
      </c>
      <c r="JI145">
        <v>3.28</v>
      </c>
      <c r="JJ145">
        <v>3266.7020169100501</v>
      </c>
      <c r="JK145">
        <v>629938.38270249497</v>
      </c>
      <c r="JL145">
        <v>188.495559215387</v>
      </c>
      <c r="JM145">
        <v>2827.4333882308101</v>
      </c>
    </row>
    <row r="146" spans="1:273" x14ac:dyDescent="0.25">
      <c r="A146">
        <v>209</v>
      </c>
      <c r="B146">
        <v>1</v>
      </c>
      <c r="C146">
        <v>146</v>
      </c>
      <c r="D146">
        <v>139617</v>
      </c>
      <c r="E146" t="s">
        <v>1002</v>
      </c>
      <c r="F146">
        <v>0</v>
      </c>
      <c r="G146" t="s">
        <v>278</v>
      </c>
      <c r="H146" t="s">
        <v>278</v>
      </c>
      <c r="I146" s="3" t="s">
        <v>865</v>
      </c>
      <c r="J146">
        <v>7</v>
      </c>
      <c r="K146">
        <v>-0.28200584650039701</v>
      </c>
      <c r="L146">
        <v>-4.0286549500057001E-2</v>
      </c>
      <c r="M146">
        <v>-4.0762007236480997E-2</v>
      </c>
      <c r="N146">
        <v>-5.2258253097533999E-2</v>
      </c>
      <c r="O146">
        <v>-2.9339075088501001E-2</v>
      </c>
      <c r="P146">
        <v>2.2919178009032998E-2</v>
      </c>
      <c r="Q146" t="s">
        <v>858</v>
      </c>
      <c r="R146">
        <v>116</v>
      </c>
      <c r="S146" s="3" t="s">
        <v>1002</v>
      </c>
      <c r="T146" s="3" t="s">
        <v>865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1056.0477289999999</v>
      </c>
      <c r="AC146" t="s">
        <v>344</v>
      </c>
      <c r="AD146">
        <v>0</v>
      </c>
      <c r="AE146">
        <v>362476</v>
      </c>
      <c r="AF146">
        <v>6015710</v>
      </c>
      <c r="AG146">
        <v>10</v>
      </c>
      <c r="AH146" t="s">
        <v>277</v>
      </c>
      <c r="AI146">
        <v>70</v>
      </c>
      <c r="AJ146" t="s">
        <v>306</v>
      </c>
      <c r="AK146">
        <v>30</v>
      </c>
      <c r="AL146" t="s">
        <v>278</v>
      </c>
      <c r="AM146">
        <v>0</v>
      </c>
      <c r="AN146" t="s">
        <v>279</v>
      </c>
      <c r="AO146">
        <v>145</v>
      </c>
      <c r="AP146" t="s">
        <v>1002</v>
      </c>
      <c r="AQ146">
        <v>116</v>
      </c>
      <c r="AR146">
        <v>362476</v>
      </c>
      <c r="AS146">
        <v>6015710</v>
      </c>
      <c r="AT146">
        <v>10</v>
      </c>
      <c r="AU146">
        <v>1056.0477289999901</v>
      </c>
      <c r="AV146" t="s">
        <v>344</v>
      </c>
      <c r="AW146">
        <v>0</v>
      </c>
      <c r="AX146" t="s">
        <v>858</v>
      </c>
      <c r="AY146" t="s">
        <v>865</v>
      </c>
      <c r="AZ146" t="s">
        <v>279</v>
      </c>
      <c r="BA146">
        <v>7</v>
      </c>
      <c r="BB146">
        <v>-0.28200584650039701</v>
      </c>
      <c r="BC146">
        <v>-4.0286549500057001E-2</v>
      </c>
      <c r="BD146">
        <v>-4.0762007236480997E-2</v>
      </c>
      <c r="BE146">
        <v>-5.2258253097533999E-2</v>
      </c>
      <c r="BF146">
        <v>-2.9339075088501001E-2</v>
      </c>
      <c r="BG146">
        <v>2.2919178009032998E-2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70</v>
      </c>
      <c r="BP146">
        <v>30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100</v>
      </c>
      <c r="BX146">
        <v>0</v>
      </c>
      <c r="BY146">
        <v>100</v>
      </c>
      <c r="CC146">
        <v>30</v>
      </c>
      <c r="CD146">
        <v>146</v>
      </c>
      <c r="CE146">
        <v>13591820</v>
      </c>
      <c r="CF146" t="s">
        <v>866</v>
      </c>
      <c r="CG146">
        <v>22865957</v>
      </c>
      <c r="CH146" t="s">
        <v>292</v>
      </c>
      <c r="CI146">
        <v>11</v>
      </c>
      <c r="CJ146">
        <v>7</v>
      </c>
      <c r="CK146">
        <v>843</v>
      </c>
      <c r="CL146" t="s">
        <v>282</v>
      </c>
      <c r="CM146">
        <v>63</v>
      </c>
      <c r="CQ146" t="s">
        <v>283</v>
      </c>
      <c r="CR146" t="s">
        <v>281</v>
      </c>
      <c r="CS146" t="s">
        <v>281</v>
      </c>
      <c r="CT146" t="s">
        <v>274</v>
      </c>
      <c r="CU146" t="s">
        <v>281</v>
      </c>
      <c r="CV146" t="s">
        <v>286</v>
      </c>
      <c r="CW146">
        <v>0</v>
      </c>
      <c r="CX146" t="s">
        <v>282</v>
      </c>
      <c r="CY146" t="s">
        <v>287</v>
      </c>
      <c r="CZ146" t="s">
        <v>284</v>
      </c>
      <c r="DA146" t="s">
        <v>288</v>
      </c>
      <c r="DB146" t="s">
        <v>329</v>
      </c>
      <c r="DD146" s="22">
        <v>41957</v>
      </c>
      <c r="DE146" t="s">
        <v>369</v>
      </c>
      <c r="DF146">
        <v>2013</v>
      </c>
      <c r="DI146">
        <v>66</v>
      </c>
      <c r="DJ146">
        <v>4</v>
      </c>
      <c r="DK146" t="s">
        <v>278</v>
      </c>
      <c r="DL146" t="s">
        <v>291</v>
      </c>
      <c r="DM146" t="s">
        <v>292</v>
      </c>
      <c r="DN146" s="22">
        <v>41957</v>
      </c>
      <c r="DO146" s="22">
        <v>42370</v>
      </c>
      <c r="DW146">
        <v>2</v>
      </c>
      <c r="DX146">
        <v>3</v>
      </c>
      <c r="DY146" t="s">
        <v>321</v>
      </c>
      <c r="EF146" t="s">
        <v>288</v>
      </c>
      <c r="EG146">
        <v>100</v>
      </c>
      <c r="EH146">
        <v>4</v>
      </c>
      <c r="EO146">
        <v>340</v>
      </c>
      <c r="EP146">
        <v>340</v>
      </c>
      <c r="EQ146" t="s">
        <v>1003</v>
      </c>
      <c r="ER146">
        <v>1057639</v>
      </c>
      <c r="ES146">
        <v>1030181</v>
      </c>
      <c r="ET146">
        <v>150</v>
      </c>
      <c r="EU146">
        <v>162</v>
      </c>
      <c r="EV146">
        <v>7</v>
      </c>
      <c r="EW146" t="s">
        <v>371</v>
      </c>
      <c r="EX146">
        <v>22865957</v>
      </c>
      <c r="EY146" t="s">
        <v>338</v>
      </c>
      <c r="EZ146" t="s">
        <v>1004</v>
      </c>
      <c r="FC146" t="s">
        <v>299</v>
      </c>
      <c r="FE146" t="s">
        <v>379</v>
      </c>
      <c r="FG146" t="s">
        <v>292</v>
      </c>
      <c r="FH146" t="s">
        <v>1005</v>
      </c>
      <c r="FI146" s="26">
        <v>-578630000</v>
      </c>
      <c r="FJ146">
        <v>1823</v>
      </c>
      <c r="FK146" t="s">
        <v>301</v>
      </c>
      <c r="FL146" t="s">
        <v>281</v>
      </c>
      <c r="FM146" t="s">
        <v>302</v>
      </c>
      <c r="FN146" t="s">
        <v>342</v>
      </c>
      <c r="FO146">
        <v>2</v>
      </c>
      <c r="FT146" t="s">
        <v>292</v>
      </c>
      <c r="FU146" s="1">
        <v>29007</v>
      </c>
      <c r="FX146">
        <v>1</v>
      </c>
      <c r="FY146">
        <v>1</v>
      </c>
      <c r="GA146">
        <v>7</v>
      </c>
      <c r="GB146">
        <v>19.367999999999999</v>
      </c>
      <c r="GC146">
        <v>21.885999999999999</v>
      </c>
      <c r="GE146" t="s">
        <v>277</v>
      </c>
      <c r="GF146">
        <v>21</v>
      </c>
      <c r="GG146" t="s">
        <v>283</v>
      </c>
      <c r="GH146">
        <v>70</v>
      </c>
      <c r="GI146">
        <v>7</v>
      </c>
      <c r="GJ146" s="1">
        <v>41275</v>
      </c>
      <c r="GK146">
        <v>21</v>
      </c>
      <c r="GM146" s="4">
        <v>19.307780999999899</v>
      </c>
      <c r="GN146">
        <v>0</v>
      </c>
      <c r="GO146" s="4">
        <v>1731</v>
      </c>
      <c r="GP146">
        <v>7</v>
      </c>
      <c r="GQ146">
        <v>0</v>
      </c>
      <c r="GR146">
        <v>8</v>
      </c>
      <c r="GS146">
        <v>2</v>
      </c>
      <c r="GT146" t="s">
        <v>277</v>
      </c>
      <c r="GU146">
        <v>70</v>
      </c>
      <c r="GV146" t="s">
        <v>306</v>
      </c>
      <c r="GW146">
        <v>30</v>
      </c>
      <c r="HF146" s="3">
        <v>31</v>
      </c>
      <c r="HG146" s="3">
        <v>2</v>
      </c>
      <c r="HH146">
        <v>24</v>
      </c>
      <c r="HI146">
        <v>2</v>
      </c>
      <c r="HJ146">
        <v>7</v>
      </c>
      <c r="HK146">
        <v>13.5</v>
      </c>
      <c r="HL146">
        <v>2</v>
      </c>
      <c r="HM146">
        <v>8.5</v>
      </c>
      <c r="HN146">
        <v>1</v>
      </c>
      <c r="HO146">
        <v>7</v>
      </c>
      <c r="HP146">
        <v>54.0399999999999</v>
      </c>
      <c r="HQ146">
        <v>44.162999999999997</v>
      </c>
      <c r="HS146">
        <v>0</v>
      </c>
      <c r="HT146">
        <v>0</v>
      </c>
      <c r="IZ146">
        <v>54.0399999999999</v>
      </c>
      <c r="JA146">
        <v>44.162999999999997</v>
      </c>
      <c r="JF146">
        <v>32.6709999999999</v>
      </c>
      <c r="JG146">
        <v>3.8759999999999999</v>
      </c>
      <c r="JH146">
        <v>3.2269999999999999</v>
      </c>
      <c r="JI146">
        <v>3.28</v>
      </c>
      <c r="JJ146">
        <v>3266.7020169100501</v>
      </c>
      <c r="JK146">
        <v>629938.38270249497</v>
      </c>
      <c r="JL146">
        <v>188.495559215387</v>
      </c>
      <c r="JM146">
        <v>2827.4333882308101</v>
      </c>
    </row>
    <row r="147" spans="1:273" x14ac:dyDescent="0.25">
      <c r="A147">
        <v>191</v>
      </c>
      <c r="B147">
        <v>1</v>
      </c>
      <c r="C147">
        <v>134</v>
      </c>
      <c r="D147">
        <v>136816</v>
      </c>
      <c r="E147" t="s">
        <v>936</v>
      </c>
      <c r="F147">
        <v>2006</v>
      </c>
      <c r="G147" t="s">
        <v>273</v>
      </c>
      <c r="H147" t="s">
        <v>698</v>
      </c>
      <c r="I147" s="3" t="s">
        <v>305</v>
      </c>
      <c r="J147">
        <v>6</v>
      </c>
      <c r="K147">
        <v>2.7105076313018799</v>
      </c>
      <c r="L147">
        <v>0.451751271883647</v>
      </c>
      <c r="M147">
        <v>0.48276974260806998</v>
      </c>
      <c r="N147">
        <v>0.34001979231834401</v>
      </c>
      <c r="O147">
        <v>0.51982361078262296</v>
      </c>
      <c r="P147">
        <v>0.17980381846427901</v>
      </c>
      <c r="Q147" t="s">
        <v>858</v>
      </c>
      <c r="R147">
        <v>104</v>
      </c>
      <c r="S147" s="3" t="s">
        <v>936</v>
      </c>
      <c r="T147" s="3" t="s">
        <v>305</v>
      </c>
      <c r="U147">
        <v>2.6</v>
      </c>
      <c r="V147">
        <v>2</v>
      </c>
      <c r="W147">
        <v>2.88</v>
      </c>
      <c r="X147">
        <v>2.2999999999999998</v>
      </c>
      <c r="Y147">
        <v>2.5</v>
      </c>
      <c r="Z147">
        <v>2.2999999999999998</v>
      </c>
      <c r="AA147">
        <v>2.44</v>
      </c>
      <c r="AB147">
        <v>1179.856689</v>
      </c>
      <c r="AC147">
        <v>267</v>
      </c>
      <c r="AD147">
        <v>9</v>
      </c>
      <c r="AE147">
        <v>361778</v>
      </c>
      <c r="AF147">
        <v>6015462</v>
      </c>
      <c r="AG147">
        <v>10</v>
      </c>
      <c r="AH147" t="s">
        <v>306</v>
      </c>
      <c r="AI147">
        <v>70</v>
      </c>
      <c r="AJ147" t="s">
        <v>307</v>
      </c>
      <c r="AK147">
        <v>30</v>
      </c>
      <c r="AL147" t="s">
        <v>278</v>
      </c>
      <c r="AM147">
        <v>0</v>
      </c>
      <c r="AN147" t="s">
        <v>279</v>
      </c>
      <c r="AO147">
        <v>133</v>
      </c>
      <c r="AP147" t="s">
        <v>936</v>
      </c>
      <c r="AQ147">
        <v>104</v>
      </c>
      <c r="AR147">
        <v>361778</v>
      </c>
      <c r="AS147">
        <v>6015462</v>
      </c>
      <c r="AT147">
        <v>10</v>
      </c>
      <c r="AU147">
        <v>1179.85668899999</v>
      </c>
      <c r="AV147">
        <v>267</v>
      </c>
      <c r="AW147">
        <v>9</v>
      </c>
      <c r="AX147" t="s">
        <v>858</v>
      </c>
      <c r="AY147" t="s">
        <v>305</v>
      </c>
      <c r="AZ147" t="s">
        <v>279</v>
      </c>
      <c r="BA147">
        <v>6</v>
      </c>
      <c r="BB147">
        <v>2.7105076313018701</v>
      </c>
      <c r="BC147">
        <v>0.451751271883647</v>
      </c>
      <c r="BD147">
        <v>0.48276974260806998</v>
      </c>
      <c r="BE147">
        <v>0.34001979231834401</v>
      </c>
      <c r="BF147">
        <v>0.51982361078262296</v>
      </c>
      <c r="BG147">
        <v>0.17980381846427901</v>
      </c>
      <c r="BH147">
        <v>2.6</v>
      </c>
      <c r="BI147">
        <v>2</v>
      </c>
      <c r="BJ147">
        <v>2.88</v>
      </c>
      <c r="BK147">
        <v>2.2999999999999998</v>
      </c>
      <c r="BL147">
        <v>2.5</v>
      </c>
      <c r="BM147">
        <v>2.2999999999999998</v>
      </c>
      <c r="BN147">
        <v>2.44</v>
      </c>
      <c r="BO147">
        <v>0</v>
      </c>
      <c r="BP147">
        <v>70</v>
      </c>
      <c r="BQ147">
        <v>30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100</v>
      </c>
      <c r="BX147">
        <v>0</v>
      </c>
      <c r="BY147">
        <v>100</v>
      </c>
      <c r="BZ147">
        <v>2006</v>
      </c>
      <c r="CA147" t="s">
        <v>273</v>
      </c>
      <c r="CB147" t="s">
        <v>698</v>
      </c>
      <c r="CC147">
        <v>30</v>
      </c>
      <c r="CD147">
        <v>134</v>
      </c>
      <c r="CE147">
        <v>10519501</v>
      </c>
      <c r="CF147" t="s">
        <v>866</v>
      </c>
      <c r="CG147">
        <v>18185763</v>
      </c>
      <c r="CH147" t="s">
        <v>281</v>
      </c>
      <c r="CI147">
        <v>4</v>
      </c>
      <c r="CK147">
        <v>843</v>
      </c>
      <c r="CL147" t="s">
        <v>282</v>
      </c>
      <c r="CM147">
        <v>6.9</v>
      </c>
      <c r="CQ147" t="s">
        <v>283</v>
      </c>
      <c r="CR147" t="s">
        <v>281</v>
      </c>
      <c r="CS147" t="s">
        <v>281</v>
      </c>
      <c r="CT147" t="s">
        <v>274</v>
      </c>
      <c r="CU147" t="s">
        <v>281</v>
      </c>
      <c r="CV147" t="s">
        <v>286</v>
      </c>
      <c r="CW147">
        <v>0</v>
      </c>
      <c r="CX147" t="s">
        <v>282</v>
      </c>
      <c r="CY147" t="s">
        <v>287</v>
      </c>
      <c r="CZ147" t="s">
        <v>284</v>
      </c>
      <c r="DA147" t="s">
        <v>288</v>
      </c>
      <c r="DB147" t="s">
        <v>289</v>
      </c>
      <c r="DD147" s="22">
        <v>41957</v>
      </c>
      <c r="DE147" t="s">
        <v>369</v>
      </c>
      <c r="DF147">
        <v>2012</v>
      </c>
      <c r="DI147">
        <v>66</v>
      </c>
      <c r="DJ147">
        <v>4</v>
      </c>
      <c r="DK147" t="s">
        <v>278</v>
      </c>
      <c r="DL147" t="s">
        <v>291</v>
      </c>
      <c r="DM147" t="s">
        <v>292</v>
      </c>
      <c r="DN147" s="22">
        <v>41957</v>
      </c>
      <c r="DO147" s="22">
        <v>42370</v>
      </c>
      <c r="DP147">
        <v>1</v>
      </c>
      <c r="DQ147">
        <v>5</v>
      </c>
      <c r="DR147">
        <v>3</v>
      </c>
      <c r="DW147">
        <v>2</v>
      </c>
      <c r="DX147">
        <v>3</v>
      </c>
      <c r="DY147" t="s">
        <v>321</v>
      </c>
      <c r="DZ147">
        <v>2</v>
      </c>
      <c r="EA147">
        <v>3</v>
      </c>
      <c r="EB147" t="s">
        <v>401</v>
      </c>
      <c r="EF147" t="s">
        <v>288</v>
      </c>
      <c r="EG147">
        <v>100</v>
      </c>
      <c r="EH147">
        <v>3</v>
      </c>
      <c r="EO147">
        <v>78</v>
      </c>
      <c r="EP147">
        <v>78</v>
      </c>
      <c r="EQ147" t="s">
        <v>937</v>
      </c>
      <c r="ER147">
        <v>1056968</v>
      </c>
      <c r="ES147">
        <v>1029867</v>
      </c>
      <c r="ET147">
        <v>90</v>
      </c>
      <c r="EU147">
        <v>144</v>
      </c>
      <c r="EX147">
        <v>18185763</v>
      </c>
      <c r="EY147" t="s">
        <v>532</v>
      </c>
      <c r="EZ147" t="s">
        <v>938</v>
      </c>
      <c r="FG147" t="s">
        <v>292</v>
      </c>
      <c r="FH147">
        <v>18185763</v>
      </c>
      <c r="FJ147">
        <v>1823</v>
      </c>
      <c r="FK147" t="s">
        <v>301</v>
      </c>
      <c r="FL147" t="s">
        <v>281</v>
      </c>
      <c r="FM147" t="s">
        <v>302</v>
      </c>
      <c r="FN147" t="s">
        <v>342</v>
      </c>
      <c r="FO147">
        <v>2</v>
      </c>
      <c r="FT147" t="s">
        <v>281</v>
      </c>
      <c r="FX147">
        <v>1</v>
      </c>
      <c r="FY147">
        <v>1</v>
      </c>
      <c r="GA147">
        <v>0</v>
      </c>
      <c r="GB147">
        <v>28.123000000000001</v>
      </c>
      <c r="GC147">
        <v>29.853000000000002</v>
      </c>
      <c r="GH147">
        <v>45</v>
      </c>
      <c r="GI147">
        <v>4</v>
      </c>
      <c r="GJ147" s="1">
        <v>40909</v>
      </c>
      <c r="GK147">
        <v>6.4000000999999997</v>
      </c>
      <c r="GM147" s="4">
        <v>36.923549999999899</v>
      </c>
      <c r="GN147">
        <v>0</v>
      </c>
      <c r="GO147" s="4">
        <v>748</v>
      </c>
      <c r="GP147">
        <v>0</v>
      </c>
      <c r="GQ147">
        <v>20</v>
      </c>
      <c r="GR147">
        <v>8</v>
      </c>
      <c r="GS147">
        <v>3</v>
      </c>
      <c r="GT147" t="s">
        <v>306</v>
      </c>
      <c r="GU147">
        <v>70</v>
      </c>
      <c r="GV147" t="s">
        <v>307</v>
      </c>
      <c r="GW147">
        <v>30</v>
      </c>
      <c r="HF147" s="3">
        <v>274</v>
      </c>
      <c r="HG147" s="3">
        <v>9</v>
      </c>
      <c r="HH147">
        <v>254</v>
      </c>
      <c r="HI147">
        <v>9</v>
      </c>
      <c r="HJ147">
        <v>0</v>
      </c>
      <c r="HK147">
        <v>26.200000800000002</v>
      </c>
      <c r="HL147">
        <v>3</v>
      </c>
      <c r="HM147">
        <v>23.200000800000002</v>
      </c>
      <c r="HN147">
        <v>3</v>
      </c>
      <c r="HO147">
        <v>0</v>
      </c>
      <c r="HP147">
        <v>178.03899999999999</v>
      </c>
      <c r="HQ147">
        <v>175.12100000000001</v>
      </c>
      <c r="HS147">
        <v>68.557000000000002</v>
      </c>
      <c r="HT147">
        <v>64.465000000000003</v>
      </c>
      <c r="IZ147">
        <v>246.596</v>
      </c>
      <c r="JA147">
        <v>239.58600000000001</v>
      </c>
      <c r="JF147">
        <v>116.188</v>
      </c>
      <c r="JG147">
        <v>24.805</v>
      </c>
      <c r="JH147">
        <v>16.507000000000001</v>
      </c>
      <c r="JI147">
        <v>13.795</v>
      </c>
      <c r="JJ147">
        <v>1320.1821904196199</v>
      </c>
      <c r="JK147">
        <v>69123.930091989707</v>
      </c>
      <c r="JL147">
        <v>188.495559215387</v>
      </c>
      <c r="JM147">
        <v>2827.4333882308101</v>
      </c>
    </row>
    <row r="148" spans="1:273" x14ac:dyDescent="0.25">
      <c r="A148">
        <v>196</v>
      </c>
      <c r="B148">
        <v>1</v>
      </c>
      <c r="C148">
        <v>138</v>
      </c>
      <c r="D148">
        <v>138873</v>
      </c>
      <c r="E148" t="s">
        <v>955</v>
      </c>
      <c r="F148">
        <v>2006</v>
      </c>
      <c r="G148" t="s">
        <v>273</v>
      </c>
      <c r="H148" t="s">
        <v>274</v>
      </c>
      <c r="I148" s="3" t="s">
        <v>305</v>
      </c>
      <c r="J148">
        <v>8</v>
      </c>
      <c r="K148">
        <v>3.7862332165241201</v>
      </c>
      <c r="L148">
        <v>0.47327915206551602</v>
      </c>
      <c r="M148">
        <v>0.45582740008831002</v>
      </c>
      <c r="N148">
        <v>0.41971585154533397</v>
      </c>
      <c r="O148">
        <v>0.54757237434387196</v>
      </c>
      <c r="P148">
        <v>0.12785652279853801</v>
      </c>
      <c r="Q148" t="s">
        <v>858</v>
      </c>
      <c r="R148">
        <v>108</v>
      </c>
      <c r="S148" s="3" t="s">
        <v>955</v>
      </c>
      <c r="T148" s="3" t="s">
        <v>305</v>
      </c>
      <c r="U148">
        <v>1.9</v>
      </c>
      <c r="V148">
        <v>2.5</v>
      </c>
      <c r="W148">
        <v>1.88</v>
      </c>
      <c r="X148">
        <v>2.1</v>
      </c>
      <c r="Y148">
        <v>2.08</v>
      </c>
      <c r="Z148">
        <v>2.1</v>
      </c>
      <c r="AA148">
        <v>2.08</v>
      </c>
      <c r="AB148">
        <v>929.551514</v>
      </c>
      <c r="AC148">
        <v>186</v>
      </c>
      <c r="AD148">
        <v>20</v>
      </c>
      <c r="AE148">
        <v>356215</v>
      </c>
      <c r="AF148">
        <v>6012285</v>
      </c>
      <c r="AG148">
        <v>10</v>
      </c>
      <c r="AH148" t="s">
        <v>956</v>
      </c>
      <c r="AI148">
        <v>75</v>
      </c>
      <c r="AJ148" t="s">
        <v>307</v>
      </c>
      <c r="AK148">
        <v>15</v>
      </c>
      <c r="AL148" t="s">
        <v>277</v>
      </c>
      <c r="AM148">
        <v>10</v>
      </c>
      <c r="AN148" t="s">
        <v>279</v>
      </c>
      <c r="AO148">
        <v>137</v>
      </c>
      <c r="AP148" t="s">
        <v>955</v>
      </c>
      <c r="AQ148">
        <v>108</v>
      </c>
      <c r="AR148">
        <v>356215</v>
      </c>
      <c r="AS148">
        <v>6012285</v>
      </c>
      <c r="AT148">
        <v>10</v>
      </c>
      <c r="AU148">
        <v>929.55151399999897</v>
      </c>
      <c r="AV148">
        <v>186</v>
      </c>
      <c r="AW148">
        <v>20</v>
      </c>
      <c r="AX148" t="s">
        <v>858</v>
      </c>
      <c r="AY148" t="s">
        <v>305</v>
      </c>
      <c r="AZ148" t="s">
        <v>279</v>
      </c>
      <c r="BA148">
        <v>8</v>
      </c>
      <c r="BB148">
        <v>3.7862332165241201</v>
      </c>
      <c r="BC148">
        <v>0.47327915206551602</v>
      </c>
      <c r="BD148">
        <v>0.45582740008831002</v>
      </c>
      <c r="BE148">
        <v>0.41971585154533397</v>
      </c>
      <c r="BF148">
        <v>0.54757237434387196</v>
      </c>
      <c r="BG148">
        <v>0.12785652279853801</v>
      </c>
      <c r="BH148">
        <v>1.9</v>
      </c>
      <c r="BI148">
        <v>2.5</v>
      </c>
      <c r="BJ148">
        <v>1.88</v>
      </c>
      <c r="BK148">
        <v>2.1</v>
      </c>
      <c r="BL148">
        <v>2.08</v>
      </c>
      <c r="BM148">
        <v>2.1</v>
      </c>
      <c r="BN148">
        <v>2.08</v>
      </c>
      <c r="BO148">
        <v>10</v>
      </c>
      <c r="BP148">
        <v>0</v>
      </c>
      <c r="BQ148">
        <v>15</v>
      </c>
      <c r="BR148">
        <v>0</v>
      </c>
      <c r="BS148">
        <v>0</v>
      </c>
      <c r="BT148">
        <v>75</v>
      </c>
      <c r="BU148">
        <v>0</v>
      </c>
      <c r="BV148">
        <v>0</v>
      </c>
      <c r="BW148">
        <v>100</v>
      </c>
      <c r="BX148">
        <v>0</v>
      </c>
      <c r="BY148">
        <v>100</v>
      </c>
      <c r="BZ148">
        <v>2006</v>
      </c>
      <c r="CA148" t="s">
        <v>273</v>
      </c>
      <c r="CB148" t="s">
        <v>274</v>
      </c>
      <c r="CC148">
        <v>30</v>
      </c>
      <c r="CD148">
        <v>138</v>
      </c>
      <c r="CE148">
        <v>13785401</v>
      </c>
      <c r="CF148" t="s">
        <v>957</v>
      </c>
      <c r="CG148">
        <v>87073723</v>
      </c>
      <c r="CH148" t="s">
        <v>281</v>
      </c>
      <c r="CI148">
        <v>4</v>
      </c>
      <c r="CK148">
        <v>843</v>
      </c>
      <c r="CL148" t="s">
        <v>282</v>
      </c>
      <c r="CM148">
        <v>5.6</v>
      </c>
      <c r="CQ148" t="s">
        <v>283</v>
      </c>
      <c r="CR148" t="s">
        <v>281</v>
      </c>
      <c r="CS148" t="s">
        <v>281</v>
      </c>
      <c r="CT148" t="s">
        <v>274</v>
      </c>
      <c r="CU148" t="s">
        <v>281</v>
      </c>
      <c r="CV148" t="s">
        <v>319</v>
      </c>
      <c r="CW148">
        <v>17</v>
      </c>
      <c r="CX148" t="s">
        <v>282</v>
      </c>
      <c r="CY148" t="s">
        <v>287</v>
      </c>
      <c r="CZ148" t="s">
        <v>284</v>
      </c>
      <c r="DA148" t="s">
        <v>288</v>
      </c>
      <c r="DB148" t="s">
        <v>289</v>
      </c>
      <c r="DD148" s="22">
        <v>41982</v>
      </c>
      <c r="DE148" t="s">
        <v>369</v>
      </c>
      <c r="DF148">
        <v>2012</v>
      </c>
      <c r="DI148">
        <v>66</v>
      </c>
      <c r="DJ148">
        <v>4</v>
      </c>
      <c r="DK148" t="s">
        <v>278</v>
      </c>
      <c r="DL148" t="s">
        <v>291</v>
      </c>
      <c r="DM148" t="s">
        <v>292</v>
      </c>
      <c r="DN148" s="22">
        <v>41982</v>
      </c>
      <c r="DO148" s="22">
        <v>42370</v>
      </c>
      <c r="DP148">
        <v>3</v>
      </c>
      <c r="DQ148">
        <v>10</v>
      </c>
      <c r="DR148">
        <v>3</v>
      </c>
      <c r="EF148" t="s">
        <v>288</v>
      </c>
      <c r="EG148">
        <v>100</v>
      </c>
      <c r="EH148">
        <v>5</v>
      </c>
      <c r="EO148">
        <v>70</v>
      </c>
      <c r="EP148">
        <v>70</v>
      </c>
      <c r="EQ148" t="s">
        <v>958</v>
      </c>
      <c r="ER148">
        <v>1051649</v>
      </c>
      <c r="ES148">
        <v>1026417</v>
      </c>
      <c r="ET148">
        <v>120</v>
      </c>
      <c r="EU148">
        <v>162</v>
      </c>
      <c r="EX148">
        <v>87073723</v>
      </c>
      <c r="EY148" t="s">
        <v>959</v>
      </c>
      <c r="EZ148" t="s">
        <v>960</v>
      </c>
      <c r="FA148" t="s">
        <v>536</v>
      </c>
      <c r="FG148" t="s">
        <v>292</v>
      </c>
      <c r="FH148">
        <v>87073723</v>
      </c>
      <c r="FJ148">
        <v>1823</v>
      </c>
      <c r="FK148" t="s">
        <v>301</v>
      </c>
      <c r="FL148" t="s">
        <v>281</v>
      </c>
      <c r="FM148" t="s">
        <v>302</v>
      </c>
      <c r="FN148" t="s">
        <v>342</v>
      </c>
      <c r="FO148">
        <v>2</v>
      </c>
      <c r="FT148" t="s">
        <v>281</v>
      </c>
      <c r="FX148">
        <v>1</v>
      </c>
      <c r="FY148">
        <v>1</v>
      </c>
      <c r="GA148">
        <v>0</v>
      </c>
      <c r="GB148">
        <v>39.182000000000002</v>
      </c>
      <c r="GC148">
        <v>39.552999999999997</v>
      </c>
      <c r="GH148">
        <v>45</v>
      </c>
      <c r="GI148">
        <v>4</v>
      </c>
      <c r="GJ148" s="1">
        <v>40909</v>
      </c>
      <c r="GK148">
        <v>9.3999995999999992</v>
      </c>
      <c r="GM148" s="4">
        <v>32.9373089999999</v>
      </c>
      <c r="GN148">
        <v>17</v>
      </c>
      <c r="GO148" s="4">
        <v>301</v>
      </c>
      <c r="GP148">
        <v>17</v>
      </c>
      <c r="GQ148">
        <v>35</v>
      </c>
      <c r="GR148">
        <v>8</v>
      </c>
      <c r="GS148">
        <v>3</v>
      </c>
      <c r="GT148" t="s">
        <v>956</v>
      </c>
      <c r="GU148">
        <v>75</v>
      </c>
      <c r="GV148" t="s">
        <v>307</v>
      </c>
      <c r="GW148">
        <v>15</v>
      </c>
      <c r="GX148" t="s">
        <v>277</v>
      </c>
      <c r="GY148">
        <v>10</v>
      </c>
      <c r="HF148" s="3">
        <v>288</v>
      </c>
      <c r="HG148" s="3">
        <v>9</v>
      </c>
      <c r="HH148">
        <v>292</v>
      </c>
      <c r="HI148">
        <v>9</v>
      </c>
      <c r="HJ148">
        <v>17</v>
      </c>
      <c r="HK148">
        <v>26.5</v>
      </c>
      <c r="HL148">
        <v>3</v>
      </c>
      <c r="HM148">
        <v>22.600000399999999</v>
      </c>
      <c r="HN148">
        <v>3</v>
      </c>
      <c r="HO148">
        <v>17</v>
      </c>
      <c r="HP148">
        <v>176.605999999999</v>
      </c>
      <c r="HQ148">
        <v>176.451999999999</v>
      </c>
      <c r="HS148">
        <v>31.654</v>
      </c>
      <c r="HT148">
        <v>31.466999999999999</v>
      </c>
      <c r="HV148">
        <v>23.613</v>
      </c>
      <c r="HW148">
        <v>23.6099999999999</v>
      </c>
      <c r="IZ148">
        <v>231.87299999999999</v>
      </c>
      <c r="JA148">
        <v>231.529</v>
      </c>
      <c r="JF148">
        <v>110.381</v>
      </c>
      <c r="JG148">
        <v>21.469999999999899</v>
      </c>
      <c r="JH148">
        <v>13.417</v>
      </c>
      <c r="JI148">
        <v>12.471</v>
      </c>
      <c r="JJ148">
        <v>1186.0548818488101</v>
      </c>
      <c r="JK148">
        <v>55626.988687511199</v>
      </c>
      <c r="JL148">
        <v>188.495559215387</v>
      </c>
      <c r="JM148">
        <v>2827.4333882308101</v>
      </c>
    </row>
    <row r="149" spans="1:273" x14ac:dyDescent="0.25">
      <c r="A149">
        <v>197</v>
      </c>
      <c r="B149">
        <v>1</v>
      </c>
      <c r="C149">
        <v>138</v>
      </c>
      <c r="D149">
        <v>156804</v>
      </c>
      <c r="E149" t="s">
        <v>955</v>
      </c>
      <c r="F149">
        <v>2006</v>
      </c>
      <c r="G149" t="s">
        <v>273</v>
      </c>
      <c r="H149" t="s">
        <v>274</v>
      </c>
      <c r="I149" s="3" t="s">
        <v>305</v>
      </c>
      <c r="J149">
        <v>8</v>
      </c>
      <c r="K149">
        <v>3.7862332165241201</v>
      </c>
      <c r="L149">
        <v>0.47327915206551602</v>
      </c>
      <c r="M149">
        <v>0.45582740008831002</v>
      </c>
      <c r="N149">
        <v>0.41971585154533397</v>
      </c>
      <c r="O149">
        <v>0.54757237434387196</v>
      </c>
      <c r="P149">
        <v>0.12785652279853801</v>
      </c>
      <c r="Q149" t="s">
        <v>858</v>
      </c>
      <c r="R149">
        <v>108</v>
      </c>
      <c r="S149" s="3" t="s">
        <v>955</v>
      </c>
      <c r="T149" s="3" t="s">
        <v>305</v>
      </c>
      <c r="U149">
        <v>1.9</v>
      </c>
      <c r="V149">
        <v>2.5</v>
      </c>
      <c r="W149">
        <v>1.88</v>
      </c>
      <c r="X149">
        <v>2.1</v>
      </c>
      <c r="Y149">
        <v>2.08</v>
      </c>
      <c r="Z149">
        <v>2.1</v>
      </c>
      <c r="AA149">
        <v>2.08</v>
      </c>
      <c r="AB149">
        <v>929.551514</v>
      </c>
      <c r="AC149">
        <v>186</v>
      </c>
      <c r="AD149">
        <v>20</v>
      </c>
      <c r="AE149">
        <v>356215</v>
      </c>
      <c r="AF149">
        <v>6012285</v>
      </c>
      <c r="AG149">
        <v>10</v>
      </c>
      <c r="AH149" t="s">
        <v>956</v>
      </c>
      <c r="AI149">
        <v>75</v>
      </c>
      <c r="AJ149" t="s">
        <v>307</v>
      </c>
      <c r="AK149">
        <v>15</v>
      </c>
      <c r="AL149" t="s">
        <v>277</v>
      </c>
      <c r="AM149">
        <v>10</v>
      </c>
      <c r="AN149" t="s">
        <v>279</v>
      </c>
      <c r="AO149">
        <v>137</v>
      </c>
      <c r="AP149" t="s">
        <v>955</v>
      </c>
      <c r="AQ149">
        <v>108</v>
      </c>
      <c r="AR149">
        <v>356215</v>
      </c>
      <c r="AS149">
        <v>6012285</v>
      </c>
      <c r="AT149">
        <v>10</v>
      </c>
      <c r="AU149">
        <v>929.55151399999897</v>
      </c>
      <c r="AV149">
        <v>186</v>
      </c>
      <c r="AW149">
        <v>20</v>
      </c>
      <c r="AX149" t="s">
        <v>858</v>
      </c>
      <c r="AY149" t="s">
        <v>305</v>
      </c>
      <c r="AZ149" t="s">
        <v>279</v>
      </c>
      <c r="BA149">
        <v>8</v>
      </c>
      <c r="BB149">
        <v>3.7862332165241201</v>
      </c>
      <c r="BC149">
        <v>0.47327915206551602</v>
      </c>
      <c r="BD149">
        <v>0.45582740008831002</v>
      </c>
      <c r="BE149">
        <v>0.41971585154533397</v>
      </c>
      <c r="BF149">
        <v>0.54757237434387196</v>
      </c>
      <c r="BG149">
        <v>0.12785652279853801</v>
      </c>
      <c r="BH149">
        <v>1.9</v>
      </c>
      <c r="BI149">
        <v>2.5</v>
      </c>
      <c r="BJ149">
        <v>1.88</v>
      </c>
      <c r="BK149">
        <v>2.1</v>
      </c>
      <c r="BL149">
        <v>2.08</v>
      </c>
      <c r="BM149">
        <v>2.1</v>
      </c>
      <c r="BN149">
        <v>2.08</v>
      </c>
      <c r="BO149">
        <v>10</v>
      </c>
      <c r="BP149">
        <v>0</v>
      </c>
      <c r="BQ149">
        <v>15</v>
      </c>
      <c r="BR149">
        <v>0</v>
      </c>
      <c r="BS149">
        <v>0</v>
      </c>
      <c r="BT149">
        <v>75</v>
      </c>
      <c r="BU149">
        <v>0</v>
      </c>
      <c r="BV149">
        <v>0</v>
      </c>
      <c r="BW149">
        <v>100</v>
      </c>
      <c r="BX149">
        <v>0</v>
      </c>
      <c r="BY149">
        <v>100</v>
      </c>
      <c r="BZ149">
        <v>2006</v>
      </c>
      <c r="CA149" t="s">
        <v>273</v>
      </c>
      <c r="CB149" t="s">
        <v>274</v>
      </c>
      <c r="CC149">
        <v>30</v>
      </c>
      <c r="CD149">
        <v>138</v>
      </c>
      <c r="CE149">
        <v>13784577</v>
      </c>
      <c r="CF149" t="s">
        <v>957</v>
      </c>
      <c r="CG149">
        <v>87154035</v>
      </c>
      <c r="CH149" t="s">
        <v>292</v>
      </c>
      <c r="CI149">
        <v>11</v>
      </c>
      <c r="CJ149">
        <v>25</v>
      </c>
      <c r="CK149">
        <v>843</v>
      </c>
      <c r="CL149" t="s">
        <v>282</v>
      </c>
      <c r="CM149">
        <v>53.3</v>
      </c>
      <c r="CQ149" t="s">
        <v>283</v>
      </c>
      <c r="CR149" t="s">
        <v>281</v>
      </c>
      <c r="CS149" t="s">
        <v>281</v>
      </c>
      <c r="CT149" t="s">
        <v>274</v>
      </c>
      <c r="CU149" t="s">
        <v>281</v>
      </c>
      <c r="CV149" t="s">
        <v>286</v>
      </c>
      <c r="CW149">
        <v>0</v>
      </c>
      <c r="CX149" t="s">
        <v>282</v>
      </c>
      <c r="CY149" t="s">
        <v>287</v>
      </c>
      <c r="CZ149" t="s">
        <v>284</v>
      </c>
      <c r="DA149" t="s">
        <v>288</v>
      </c>
      <c r="DB149" t="s">
        <v>329</v>
      </c>
      <c r="DD149" s="22">
        <v>42030</v>
      </c>
      <c r="DE149" t="s">
        <v>369</v>
      </c>
      <c r="DF149">
        <v>2013</v>
      </c>
      <c r="DI149">
        <v>66</v>
      </c>
      <c r="DJ149">
        <v>4</v>
      </c>
      <c r="DK149" t="s">
        <v>278</v>
      </c>
      <c r="DL149" t="s">
        <v>291</v>
      </c>
      <c r="DM149" t="s">
        <v>292</v>
      </c>
      <c r="DN149" s="22">
        <v>42030</v>
      </c>
      <c r="DO149" s="22">
        <v>42370</v>
      </c>
      <c r="DP149">
        <v>1</v>
      </c>
      <c r="DQ149">
        <v>3</v>
      </c>
      <c r="DR149">
        <v>4</v>
      </c>
      <c r="DW149">
        <v>2</v>
      </c>
      <c r="DX149">
        <v>1</v>
      </c>
      <c r="DY149" t="s">
        <v>321</v>
      </c>
      <c r="EF149" t="s">
        <v>288</v>
      </c>
      <c r="EG149">
        <v>100</v>
      </c>
      <c r="EH149">
        <v>4</v>
      </c>
      <c r="EO149">
        <v>317</v>
      </c>
      <c r="EP149">
        <v>317</v>
      </c>
      <c r="EQ149" t="s">
        <v>961</v>
      </c>
      <c r="ER149">
        <v>1051684</v>
      </c>
      <c r="ES149">
        <v>1026913</v>
      </c>
      <c r="ET149">
        <v>150</v>
      </c>
      <c r="EU149">
        <v>162</v>
      </c>
      <c r="EV149">
        <v>25</v>
      </c>
      <c r="EW149" t="s">
        <v>371</v>
      </c>
      <c r="EX149">
        <v>87154035</v>
      </c>
      <c r="EY149" t="s">
        <v>296</v>
      </c>
      <c r="EZ149" t="s">
        <v>962</v>
      </c>
      <c r="FC149" t="s">
        <v>299</v>
      </c>
      <c r="FE149" t="s">
        <v>332</v>
      </c>
      <c r="FG149" t="s">
        <v>292</v>
      </c>
      <c r="FH149" t="s">
        <v>963</v>
      </c>
      <c r="FI149" s="26">
        <v>-578550000</v>
      </c>
      <c r="FJ149">
        <v>1823</v>
      </c>
      <c r="FK149" t="s">
        <v>301</v>
      </c>
      <c r="FL149" t="s">
        <v>281</v>
      </c>
      <c r="FM149" t="s">
        <v>302</v>
      </c>
      <c r="FN149" t="s">
        <v>342</v>
      </c>
      <c r="FO149">
        <v>2</v>
      </c>
      <c r="FT149" t="s">
        <v>292</v>
      </c>
      <c r="FU149" s="1">
        <v>28642</v>
      </c>
      <c r="FX149">
        <v>1</v>
      </c>
      <c r="FY149">
        <v>1</v>
      </c>
      <c r="GA149">
        <v>7</v>
      </c>
      <c r="GB149">
        <v>18.8</v>
      </c>
      <c r="GC149">
        <v>21.562999999999999</v>
      </c>
      <c r="GE149" t="s">
        <v>277</v>
      </c>
      <c r="GF149">
        <v>18</v>
      </c>
      <c r="GG149" t="s">
        <v>333</v>
      </c>
      <c r="GH149">
        <v>70</v>
      </c>
      <c r="GI149">
        <v>7</v>
      </c>
      <c r="GJ149" s="1">
        <v>41275</v>
      </c>
      <c r="GK149">
        <v>18</v>
      </c>
      <c r="GM149" s="4">
        <v>26.302</v>
      </c>
      <c r="GN149">
        <v>0</v>
      </c>
      <c r="GO149" s="4">
        <v>1223</v>
      </c>
      <c r="GP149">
        <v>7</v>
      </c>
      <c r="GQ149">
        <v>5</v>
      </c>
      <c r="GR149">
        <v>8</v>
      </c>
      <c r="GS149">
        <v>2</v>
      </c>
      <c r="GT149" t="s">
        <v>277</v>
      </c>
      <c r="GU149">
        <v>90</v>
      </c>
      <c r="GV149" t="s">
        <v>306</v>
      </c>
      <c r="GW149">
        <v>5</v>
      </c>
      <c r="GX149" t="s">
        <v>307</v>
      </c>
      <c r="GY149">
        <v>5</v>
      </c>
      <c r="HF149" s="3">
        <v>31</v>
      </c>
      <c r="HG149" s="3">
        <v>2</v>
      </c>
      <c r="HH149">
        <v>31</v>
      </c>
      <c r="HI149">
        <v>2</v>
      </c>
      <c r="HJ149">
        <v>7</v>
      </c>
      <c r="HK149">
        <v>11</v>
      </c>
      <c r="HL149">
        <v>2</v>
      </c>
      <c r="HM149">
        <v>11</v>
      </c>
      <c r="HN149">
        <v>2</v>
      </c>
      <c r="HO149">
        <v>7</v>
      </c>
      <c r="HP149">
        <v>71.555999999999898</v>
      </c>
      <c r="HQ149">
        <v>55.752000000000002</v>
      </c>
      <c r="HS149">
        <v>0.109</v>
      </c>
      <c r="HT149">
        <v>4.3999999999999997E-2</v>
      </c>
      <c r="HV149">
        <v>3.5110000000000001</v>
      </c>
      <c r="HW149">
        <v>2.794</v>
      </c>
      <c r="IZ149">
        <v>75.176000000000002</v>
      </c>
      <c r="JA149">
        <v>58.59</v>
      </c>
      <c r="JF149">
        <v>43.642000000000003</v>
      </c>
      <c r="JG149">
        <v>5.1859999999999999</v>
      </c>
      <c r="JH149">
        <v>4.5469999999999997</v>
      </c>
      <c r="JI149">
        <v>4.4240000000000004</v>
      </c>
      <c r="JJ149">
        <v>2925.2715612448401</v>
      </c>
      <c r="JK149">
        <v>532579.92722698301</v>
      </c>
      <c r="JL149">
        <v>188.495559215387</v>
      </c>
      <c r="JM149">
        <v>2827.4333882308101</v>
      </c>
    </row>
    <row r="150" spans="1:273" x14ac:dyDescent="0.25">
      <c r="A150">
        <v>171</v>
      </c>
      <c r="B150">
        <v>1</v>
      </c>
      <c r="C150">
        <v>121</v>
      </c>
      <c r="D150">
        <v>125203</v>
      </c>
      <c r="E150" t="s">
        <v>870</v>
      </c>
      <c r="F150">
        <v>2005</v>
      </c>
      <c r="G150" t="s">
        <v>273</v>
      </c>
      <c r="H150" t="s">
        <v>698</v>
      </c>
      <c r="I150" s="3" t="s">
        <v>305</v>
      </c>
      <c r="J150">
        <v>8</v>
      </c>
      <c r="K150">
        <v>5.4838541150092999</v>
      </c>
      <c r="L150">
        <v>0.68548176437616304</v>
      </c>
      <c r="M150">
        <v>0.69256016612052895</v>
      </c>
      <c r="N150">
        <v>0.62437701225280795</v>
      </c>
      <c r="O150">
        <v>0.761682569980621</v>
      </c>
      <c r="P150">
        <v>0.137305557727814</v>
      </c>
      <c r="Q150" t="s">
        <v>858</v>
      </c>
      <c r="R150">
        <v>91</v>
      </c>
      <c r="S150" s="3" t="s">
        <v>870</v>
      </c>
      <c r="T150" s="3" t="s">
        <v>305</v>
      </c>
      <c r="U150">
        <v>2.75</v>
      </c>
      <c r="V150">
        <v>2.25</v>
      </c>
      <c r="W150">
        <v>2.13</v>
      </c>
      <c r="X150">
        <v>2.5</v>
      </c>
      <c r="Y150">
        <v>2.38</v>
      </c>
      <c r="Z150">
        <v>2.5</v>
      </c>
      <c r="AA150">
        <v>2.41</v>
      </c>
      <c r="AB150">
        <v>849.19561799999997</v>
      </c>
      <c r="AC150">
        <v>31</v>
      </c>
      <c r="AD150">
        <v>8</v>
      </c>
      <c r="AE150">
        <v>359853</v>
      </c>
      <c r="AF150">
        <v>6012252</v>
      </c>
      <c r="AG150">
        <v>10</v>
      </c>
      <c r="AH150" t="s">
        <v>306</v>
      </c>
      <c r="AI150">
        <v>50</v>
      </c>
      <c r="AJ150" t="s">
        <v>277</v>
      </c>
      <c r="AK150">
        <v>40</v>
      </c>
      <c r="AL150" t="s">
        <v>307</v>
      </c>
      <c r="AM150">
        <v>10</v>
      </c>
      <c r="AN150" t="s">
        <v>279</v>
      </c>
      <c r="AO150">
        <v>120</v>
      </c>
      <c r="AP150" t="s">
        <v>870</v>
      </c>
      <c r="AQ150">
        <v>91</v>
      </c>
      <c r="AR150">
        <v>359853</v>
      </c>
      <c r="AS150">
        <v>6012252</v>
      </c>
      <c r="AT150">
        <v>10</v>
      </c>
      <c r="AU150">
        <v>849.19561799999894</v>
      </c>
      <c r="AV150">
        <v>31</v>
      </c>
      <c r="AW150">
        <v>8</v>
      </c>
      <c r="AX150" t="s">
        <v>858</v>
      </c>
      <c r="AY150" t="s">
        <v>305</v>
      </c>
      <c r="AZ150" t="s">
        <v>279</v>
      </c>
      <c r="BA150">
        <v>8</v>
      </c>
      <c r="BB150">
        <v>5.4838541150092999</v>
      </c>
      <c r="BC150">
        <v>0.68548176437616304</v>
      </c>
      <c r="BD150">
        <v>0.69256016612052895</v>
      </c>
      <c r="BE150">
        <v>0.62437701225280795</v>
      </c>
      <c r="BF150">
        <v>0.761682569980621</v>
      </c>
      <c r="BG150">
        <v>0.137305557727814</v>
      </c>
      <c r="BH150">
        <v>2.75</v>
      </c>
      <c r="BI150">
        <v>2.25</v>
      </c>
      <c r="BJ150">
        <v>2.13</v>
      </c>
      <c r="BK150">
        <v>2.5</v>
      </c>
      <c r="BL150">
        <v>2.38</v>
      </c>
      <c r="BM150">
        <v>2.5</v>
      </c>
      <c r="BN150">
        <v>2.41</v>
      </c>
      <c r="BO150">
        <v>40</v>
      </c>
      <c r="BP150">
        <v>50</v>
      </c>
      <c r="BQ150">
        <v>10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100</v>
      </c>
      <c r="BX150">
        <v>0</v>
      </c>
      <c r="BY150">
        <v>100</v>
      </c>
      <c r="BZ150">
        <v>2005</v>
      </c>
      <c r="CA150" t="s">
        <v>273</v>
      </c>
      <c r="CB150" t="s">
        <v>698</v>
      </c>
      <c r="CC150">
        <v>30</v>
      </c>
      <c r="CD150">
        <v>121</v>
      </c>
      <c r="CE150">
        <v>10525333</v>
      </c>
      <c r="CF150" t="s">
        <v>866</v>
      </c>
      <c r="CG150">
        <v>8443913</v>
      </c>
      <c r="CH150" t="s">
        <v>281</v>
      </c>
      <c r="CI150">
        <v>4</v>
      </c>
      <c r="CK150">
        <v>843</v>
      </c>
      <c r="CL150" t="s">
        <v>282</v>
      </c>
      <c r="CM150">
        <v>5.0999999999999996</v>
      </c>
      <c r="CQ150" t="s">
        <v>283</v>
      </c>
      <c r="CR150" t="s">
        <v>281</v>
      </c>
      <c r="CS150" t="s">
        <v>281</v>
      </c>
      <c r="CT150" t="s">
        <v>312</v>
      </c>
      <c r="CU150" t="s">
        <v>281</v>
      </c>
      <c r="CV150" t="s">
        <v>286</v>
      </c>
      <c r="CW150">
        <v>0</v>
      </c>
      <c r="CX150" t="s">
        <v>282</v>
      </c>
      <c r="CY150" t="s">
        <v>287</v>
      </c>
      <c r="CZ150" t="s">
        <v>284</v>
      </c>
      <c r="DA150" t="s">
        <v>288</v>
      </c>
      <c r="DB150" t="s">
        <v>289</v>
      </c>
      <c r="DD150" s="22">
        <v>41948</v>
      </c>
      <c r="DE150" t="s">
        <v>369</v>
      </c>
      <c r="DF150">
        <v>2012</v>
      </c>
      <c r="DI150">
        <v>66</v>
      </c>
      <c r="DJ150">
        <v>4</v>
      </c>
      <c r="DK150" t="s">
        <v>278</v>
      </c>
      <c r="DL150" t="s">
        <v>291</v>
      </c>
      <c r="DM150" t="s">
        <v>292</v>
      </c>
      <c r="DN150" s="22">
        <v>41948</v>
      </c>
      <c r="DO150" s="22">
        <v>42370</v>
      </c>
      <c r="DS150" t="s">
        <v>293</v>
      </c>
      <c r="DT150">
        <v>3</v>
      </c>
      <c r="DU150">
        <v>10</v>
      </c>
      <c r="DW150">
        <v>2</v>
      </c>
      <c r="DX150">
        <v>8</v>
      </c>
      <c r="DY150" t="s">
        <v>321</v>
      </c>
      <c r="DZ150">
        <v>1</v>
      </c>
      <c r="EA150">
        <v>3</v>
      </c>
      <c r="EB150" t="s">
        <v>871</v>
      </c>
      <c r="EF150" t="s">
        <v>288</v>
      </c>
      <c r="EG150">
        <v>100</v>
      </c>
      <c r="EH150">
        <v>4</v>
      </c>
      <c r="EO150">
        <v>73</v>
      </c>
      <c r="EP150">
        <v>73</v>
      </c>
      <c r="EQ150" t="s">
        <v>872</v>
      </c>
      <c r="ER150">
        <v>1055324</v>
      </c>
      <c r="ES150">
        <v>1026648</v>
      </c>
      <c r="ET150">
        <v>120</v>
      </c>
      <c r="EU150">
        <v>126</v>
      </c>
      <c r="EX150">
        <v>8443913</v>
      </c>
      <c r="EY150" t="s">
        <v>346</v>
      </c>
      <c r="EZ150" t="s">
        <v>873</v>
      </c>
      <c r="FA150" t="s">
        <v>489</v>
      </c>
      <c r="FC150" t="s">
        <v>299</v>
      </c>
      <c r="FG150" t="s">
        <v>292</v>
      </c>
      <c r="FH150">
        <v>8443913</v>
      </c>
      <c r="FJ150">
        <v>1823</v>
      </c>
      <c r="FK150" t="s">
        <v>301</v>
      </c>
      <c r="FL150" t="s">
        <v>281</v>
      </c>
      <c r="FM150" t="s">
        <v>302</v>
      </c>
      <c r="FN150" t="s">
        <v>342</v>
      </c>
      <c r="FO150">
        <v>2</v>
      </c>
      <c r="FT150" t="s">
        <v>281</v>
      </c>
      <c r="FX150">
        <v>1</v>
      </c>
      <c r="FY150">
        <v>1</v>
      </c>
      <c r="GA150">
        <v>0</v>
      </c>
      <c r="GB150">
        <v>22.997</v>
      </c>
      <c r="GC150">
        <v>25.946000000000002</v>
      </c>
      <c r="GH150">
        <v>35</v>
      </c>
      <c r="GI150">
        <v>3</v>
      </c>
      <c r="GJ150" s="1">
        <v>40909</v>
      </c>
      <c r="GK150">
        <v>8.8999995999999992</v>
      </c>
      <c r="GM150" s="4">
        <v>25.924419</v>
      </c>
      <c r="GN150">
        <v>0</v>
      </c>
      <c r="GO150" s="4">
        <v>697</v>
      </c>
      <c r="GP150">
        <v>0</v>
      </c>
      <c r="GQ150">
        <v>150</v>
      </c>
      <c r="GR150">
        <v>8</v>
      </c>
      <c r="GS150">
        <v>3</v>
      </c>
      <c r="GT150" t="s">
        <v>306</v>
      </c>
      <c r="GU150">
        <v>50</v>
      </c>
      <c r="GV150" t="s">
        <v>277</v>
      </c>
      <c r="GW150">
        <v>45</v>
      </c>
      <c r="GX150" t="s">
        <v>307</v>
      </c>
      <c r="GY150">
        <v>5</v>
      </c>
      <c r="HF150" s="3">
        <v>184</v>
      </c>
      <c r="HG150" s="3">
        <v>8</v>
      </c>
      <c r="HH150">
        <v>184</v>
      </c>
      <c r="HI150">
        <v>8</v>
      </c>
      <c r="HJ150">
        <v>0</v>
      </c>
      <c r="HK150">
        <v>24.399999600000001</v>
      </c>
      <c r="HL150">
        <v>3</v>
      </c>
      <c r="HM150">
        <v>23.100000399999999</v>
      </c>
      <c r="HN150">
        <v>3</v>
      </c>
      <c r="HO150">
        <v>0</v>
      </c>
      <c r="HP150">
        <v>86.846999999999994</v>
      </c>
      <c r="HQ150">
        <v>80.207999999999899</v>
      </c>
      <c r="HS150">
        <v>89.061999999999898</v>
      </c>
      <c r="HT150">
        <v>85.346000000000004</v>
      </c>
      <c r="HV150">
        <v>7.0410000000000004</v>
      </c>
      <c r="HW150">
        <v>5.758</v>
      </c>
      <c r="IZ150">
        <v>182.95</v>
      </c>
      <c r="JA150">
        <v>171.31200000000001</v>
      </c>
      <c r="JF150">
        <v>91.71</v>
      </c>
      <c r="JG150">
        <v>14.214</v>
      </c>
      <c r="JH150">
        <v>9.7780000000000005</v>
      </c>
      <c r="JI150">
        <v>9.7110000000000003</v>
      </c>
      <c r="JJ150">
        <v>1476.74142226705</v>
      </c>
      <c r="JK150">
        <v>50564.889462996201</v>
      </c>
      <c r="JL150">
        <v>188.495559215387</v>
      </c>
      <c r="JM150">
        <v>2827.4333882308101</v>
      </c>
    </row>
    <row r="151" spans="1:273" x14ac:dyDescent="0.25">
      <c r="A151">
        <v>172</v>
      </c>
      <c r="B151">
        <v>1</v>
      </c>
      <c r="C151">
        <v>121</v>
      </c>
      <c r="D151">
        <v>148274</v>
      </c>
      <c r="E151" t="s">
        <v>870</v>
      </c>
      <c r="F151">
        <v>2005</v>
      </c>
      <c r="G151" t="s">
        <v>273</v>
      </c>
      <c r="H151" t="s">
        <v>698</v>
      </c>
      <c r="I151" s="3" t="s">
        <v>305</v>
      </c>
      <c r="J151">
        <v>8</v>
      </c>
      <c r="K151">
        <v>5.4838541150092999</v>
      </c>
      <c r="L151">
        <v>0.68548176437616304</v>
      </c>
      <c r="M151">
        <v>0.69256016612052895</v>
      </c>
      <c r="N151">
        <v>0.62437701225280795</v>
      </c>
      <c r="O151">
        <v>0.761682569980621</v>
      </c>
      <c r="P151">
        <v>0.137305557727814</v>
      </c>
      <c r="Q151" t="s">
        <v>858</v>
      </c>
      <c r="R151">
        <v>91</v>
      </c>
      <c r="S151" s="3" t="s">
        <v>870</v>
      </c>
      <c r="T151" s="3" t="s">
        <v>305</v>
      </c>
      <c r="U151">
        <v>2.75</v>
      </c>
      <c r="V151">
        <v>2.25</v>
      </c>
      <c r="W151">
        <v>2.13</v>
      </c>
      <c r="X151">
        <v>2.5</v>
      </c>
      <c r="Y151">
        <v>2.38</v>
      </c>
      <c r="Z151">
        <v>2.5</v>
      </c>
      <c r="AA151">
        <v>2.41</v>
      </c>
      <c r="AB151">
        <v>849.19561799999997</v>
      </c>
      <c r="AC151">
        <v>31</v>
      </c>
      <c r="AD151">
        <v>8</v>
      </c>
      <c r="AE151">
        <v>359853</v>
      </c>
      <c r="AF151">
        <v>6012252</v>
      </c>
      <c r="AG151">
        <v>10</v>
      </c>
      <c r="AH151" t="s">
        <v>306</v>
      </c>
      <c r="AI151">
        <v>50</v>
      </c>
      <c r="AJ151" t="s">
        <v>277</v>
      </c>
      <c r="AK151">
        <v>40</v>
      </c>
      <c r="AL151" t="s">
        <v>307</v>
      </c>
      <c r="AM151">
        <v>10</v>
      </c>
      <c r="AN151" t="s">
        <v>279</v>
      </c>
      <c r="AO151">
        <v>120</v>
      </c>
      <c r="AP151" t="s">
        <v>870</v>
      </c>
      <c r="AQ151">
        <v>91</v>
      </c>
      <c r="AR151">
        <v>359853</v>
      </c>
      <c r="AS151">
        <v>6012252</v>
      </c>
      <c r="AT151">
        <v>10</v>
      </c>
      <c r="AU151">
        <v>849.19561799999894</v>
      </c>
      <c r="AV151">
        <v>31</v>
      </c>
      <c r="AW151">
        <v>8</v>
      </c>
      <c r="AX151" t="s">
        <v>858</v>
      </c>
      <c r="AY151" t="s">
        <v>305</v>
      </c>
      <c r="AZ151" t="s">
        <v>279</v>
      </c>
      <c r="BA151">
        <v>8</v>
      </c>
      <c r="BB151">
        <v>5.4838541150092999</v>
      </c>
      <c r="BC151">
        <v>0.68548176437616304</v>
      </c>
      <c r="BD151">
        <v>0.69256016612052895</v>
      </c>
      <c r="BE151">
        <v>0.62437701225280795</v>
      </c>
      <c r="BF151">
        <v>0.761682569980621</v>
      </c>
      <c r="BG151">
        <v>0.137305557727814</v>
      </c>
      <c r="BH151">
        <v>2.75</v>
      </c>
      <c r="BI151">
        <v>2.25</v>
      </c>
      <c r="BJ151">
        <v>2.13</v>
      </c>
      <c r="BK151">
        <v>2.5</v>
      </c>
      <c r="BL151">
        <v>2.38</v>
      </c>
      <c r="BM151">
        <v>2.5</v>
      </c>
      <c r="BN151">
        <v>2.41</v>
      </c>
      <c r="BO151">
        <v>40</v>
      </c>
      <c r="BP151">
        <v>50</v>
      </c>
      <c r="BQ151">
        <v>10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100</v>
      </c>
      <c r="BX151">
        <v>0</v>
      </c>
      <c r="BY151">
        <v>100</v>
      </c>
      <c r="BZ151">
        <v>2005</v>
      </c>
      <c r="CA151" t="s">
        <v>273</v>
      </c>
      <c r="CB151" t="s">
        <v>698</v>
      </c>
      <c r="CC151">
        <v>30</v>
      </c>
      <c r="CD151">
        <v>121</v>
      </c>
      <c r="CE151">
        <v>10525183</v>
      </c>
      <c r="CF151" t="s">
        <v>866</v>
      </c>
      <c r="CG151">
        <v>7113654</v>
      </c>
      <c r="CH151" t="s">
        <v>292</v>
      </c>
      <c r="CI151">
        <v>11</v>
      </c>
      <c r="CJ151">
        <v>22</v>
      </c>
      <c r="CK151">
        <v>843</v>
      </c>
      <c r="CL151" t="s">
        <v>282</v>
      </c>
      <c r="CM151">
        <v>39.200000000000003</v>
      </c>
      <c r="CQ151" t="s">
        <v>283</v>
      </c>
      <c r="CR151" t="s">
        <v>281</v>
      </c>
      <c r="CS151" t="s">
        <v>281</v>
      </c>
      <c r="CT151" t="s">
        <v>274</v>
      </c>
      <c r="CU151" t="s">
        <v>281</v>
      </c>
      <c r="CV151" t="s">
        <v>286</v>
      </c>
      <c r="CW151">
        <v>0</v>
      </c>
      <c r="CX151" t="s">
        <v>282</v>
      </c>
      <c r="CY151" t="s">
        <v>287</v>
      </c>
      <c r="CZ151" t="s">
        <v>284</v>
      </c>
      <c r="DA151" t="s">
        <v>288</v>
      </c>
      <c r="DB151" t="s">
        <v>289</v>
      </c>
      <c r="DD151" s="22">
        <v>41976</v>
      </c>
      <c r="DE151" t="s">
        <v>369</v>
      </c>
      <c r="DF151">
        <v>2012</v>
      </c>
      <c r="DI151">
        <v>66</v>
      </c>
      <c r="DJ151">
        <v>4</v>
      </c>
      <c r="DK151" t="s">
        <v>278</v>
      </c>
      <c r="DL151" t="s">
        <v>291</v>
      </c>
      <c r="DM151" t="s">
        <v>292</v>
      </c>
      <c r="DN151" s="22">
        <v>41976</v>
      </c>
      <c r="DO151" s="22">
        <v>42370</v>
      </c>
      <c r="DP151">
        <v>1</v>
      </c>
      <c r="DQ151">
        <v>3</v>
      </c>
      <c r="DR151">
        <v>3</v>
      </c>
      <c r="DS151" t="s">
        <v>293</v>
      </c>
      <c r="DT151">
        <v>3</v>
      </c>
      <c r="DU151">
        <v>3</v>
      </c>
      <c r="DW151">
        <v>2</v>
      </c>
      <c r="DX151">
        <v>4</v>
      </c>
      <c r="DY151" t="s">
        <v>321</v>
      </c>
      <c r="EF151" t="s">
        <v>288</v>
      </c>
      <c r="EG151">
        <v>100</v>
      </c>
      <c r="EH151">
        <v>4</v>
      </c>
      <c r="EO151">
        <v>207</v>
      </c>
      <c r="EP151">
        <v>207</v>
      </c>
      <c r="EQ151" t="s">
        <v>874</v>
      </c>
      <c r="ER151">
        <v>1054805</v>
      </c>
      <c r="ES151">
        <v>1026037</v>
      </c>
      <c r="ET151">
        <v>150</v>
      </c>
      <c r="EU151">
        <v>162</v>
      </c>
      <c r="EV151">
        <v>22</v>
      </c>
      <c r="EW151" t="s">
        <v>371</v>
      </c>
      <c r="EX151">
        <v>7113654</v>
      </c>
      <c r="EY151" t="s">
        <v>517</v>
      </c>
      <c r="EZ151" t="s">
        <v>720</v>
      </c>
      <c r="FC151" t="s">
        <v>299</v>
      </c>
      <c r="FE151" t="s">
        <v>332</v>
      </c>
      <c r="FG151" t="s">
        <v>292</v>
      </c>
      <c r="FH151" t="s">
        <v>875</v>
      </c>
      <c r="FI151" s="26">
        <v>-578580000</v>
      </c>
      <c r="FJ151">
        <v>1823</v>
      </c>
      <c r="FK151" t="s">
        <v>301</v>
      </c>
      <c r="FL151" t="s">
        <v>281</v>
      </c>
      <c r="FM151" t="s">
        <v>302</v>
      </c>
      <c r="FN151" t="s">
        <v>342</v>
      </c>
      <c r="FO151">
        <v>2</v>
      </c>
      <c r="FT151" t="s">
        <v>292</v>
      </c>
      <c r="FU151" s="1">
        <v>28642</v>
      </c>
      <c r="FX151">
        <v>1</v>
      </c>
      <c r="FY151">
        <v>1</v>
      </c>
      <c r="GA151">
        <v>0</v>
      </c>
      <c r="GE151" t="s">
        <v>306</v>
      </c>
      <c r="GF151">
        <v>22</v>
      </c>
      <c r="GG151" t="s">
        <v>283</v>
      </c>
      <c r="GH151">
        <v>55</v>
      </c>
      <c r="GI151">
        <v>5</v>
      </c>
      <c r="GJ151" s="1">
        <v>40909</v>
      </c>
      <c r="GK151">
        <v>22</v>
      </c>
      <c r="GM151" s="4">
        <v>20</v>
      </c>
      <c r="GN151">
        <v>0</v>
      </c>
      <c r="GO151" s="4">
        <v>2833</v>
      </c>
      <c r="GP151">
        <v>0</v>
      </c>
      <c r="GQ151">
        <v>0</v>
      </c>
      <c r="GR151">
        <v>8</v>
      </c>
      <c r="GS151">
        <v>1</v>
      </c>
      <c r="GT151" t="s">
        <v>306</v>
      </c>
      <c r="GU151">
        <v>50</v>
      </c>
      <c r="GV151" t="s">
        <v>277</v>
      </c>
      <c r="GW151">
        <v>40</v>
      </c>
      <c r="GX151" t="s">
        <v>307</v>
      </c>
      <c r="GY151">
        <v>10</v>
      </c>
      <c r="HF151" s="3">
        <v>26</v>
      </c>
      <c r="HG151" s="3">
        <v>2</v>
      </c>
      <c r="HH151">
        <v>32</v>
      </c>
      <c r="HI151">
        <v>2</v>
      </c>
      <c r="HJ151">
        <v>0</v>
      </c>
      <c r="HK151">
        <v>8.5</v>
      </c>
      <c r="HL151">
        <v>1</v>
      </c>
      <c r="HM151">
        <v>14.899999599999999</v>
      </c>
      <c r="HN151">
        <v>2</v>
      </c>
      <c r="HO151">
        <v>0</v>
      </c>
      <c r="JJ151">
        <v>3213.6501005453401</v>
      </c>
      <c r="JK151">
        <v>392292.00963701599</v>
      </c>
      <c r="JL151">
        <v>188.495559215387</v>
      </c>
      <c r="JM151">
        <v>2827.4333882308101</v>
      </c>
    </row>
    <row r="152" spans="1:273" x14ac:dyDescent="0.25">
      <c r="A152">
        <v>158</v>
      </c>
      <c r="B152">
        <v>1</v>
      </c>
      <c r="C152">
        <v>111</v>
      </c>
      <c r="D152">
        <v>72454</v>
      </c>
      <c r="E152" t="s">
        <v>821</v>
      </c>
      <c r="F152">
        <v>2006</v>
      </c>
      <c r="G152" t="s">
        <v>273</v>
      </c>
      <c r="H152" t="s">
        <v>312</v>
      </c>
      <c r="I152" s="3" t="s">
        <v>315</v>
      </c>
      <c r="J152">
        <v>8</v>
      </c>
      <c r="K152">
        <v>5.9868901968002302</v>
      </c>
      <c r="L152">
        <v>0.74836127460002899</v>
      </c>
      <c r="M152">
        <v>0.78273648023605302</v>
      </c>
      <c r="N152">
        <v>0.619634330272675</v>
      </c>
      <c r="O152">
        <v>0.81241381168365501</v>
      </c>
      <c r="P152">
        <v>0.19277948141098</v>
      </c>
      <c r="Q152" t="s">
        <v>706</v>
      </c>
      <c r="R152">
        <v>144</v>
      </c>
      <c r="S152" s="3" t="s">
        <v>821</v>
      </c>
      <c r="T152" s="3" t="s">
        <v>315</v>
      </c>
      <c r="U152">
        <v>3</v>
      </c>
      <c r="V152">
        <v>2.75</v>
      </c>
      <c r="W152">
        <v>2.75</v>
      </c>
      <c r="X152">
        <v>2.7</v>
      </c>
      <c r="Y152">
        <v>2.83</v>
      </c>
      <c r="Z152">
        <v>2.7</v>
      </c>
      <c r="AA152">
        <v>2.79</v>
      </c>
      <c r="AB152">
        <v>956.21862799999997</v>
      </c>
      <c r="AC152" t="s">
        <v>344</v>
      </c>
      <c r="AD152">
        <v>0</v>
      </c>
      <c r="AE152">
        <v>324106</v>
      </c>
      <c r="AF152">
        <v>5971246</v>
      </c>
      <c r="AG152">
        <v>10</v>
      </c>
      <c r="AH152" t="s">
        <v>306</v>
      </c>
      <c r="AI152">
        <v>60</v>
      </c>
      <c r="AJ152" t="s">
        <v>277</v>
      </c>
      <c r="AK152">
        <v>40</v>
      </c>
      <c r="AL152" t="s">
        <v>278</v>
      </c>
      <c r="AM152">
        <v>0</v>
      </c>
      <c r="AN152" t="s">
        <v>279</v>
      </c>
      <c r="AO152">
        <v>110</v>
      </c>
      <c r="AP152" t="s">
        <v>821</v>
      </c>
      <c r="AQ152">
        <v>144</v>
      </c>
      <c r="AR152">
        <v>324106</v>
      </c>
      <c r="AS152">
        <v>5971246</v>
      </c>
      <c r="AT152">
        <v>10</v>
      </c>
      <c r="AU152">
        <v>956.21862799999894</v>
      </c>
      <c r="AV152" t="s">
        <v>344</v>
      </c>
      <c r="AW152">
        <v>0</v>
      </c>
      <c r="AX152" t="s">
        <v>706</v>
      </c>
      <c r="AY152" t="s">
        <v>315</v>
      </c>
      <c r="AZ152" t="s">
        <v>279</v>
      </c>
      <c r="BA152">
        <v>8</v>
      </c>
      <c r="BB152">
        <v>5.9868901968002302</v>
      </c>
      <c r="BC152">
        <v>0.74836127460002799</v>
      </c>
      <c r="BD152">
        <v>0.78273648023605302</v>
      </c>
      <c r="BE152">
        <v>0.619634330272675</v>
      </c>
      <c r="BF152">
        <v>0.81241381168365501</v>
      </c>
      <c r="BG152">
        <v>0.19277948141098</v>
      </c>
      <c r="BH152">
        <v>3</v>
      </c>
      <c r="BI152">
        <v>2.75</v>
      </c>
      <c r="BJ152">
        <v>2.75</v>
      </c>
      <c r="BK152">
        <v>2.7</v>
      </c>
      <c r="BL152">
        <v>2.83</v>
      </c>
      <c r="BM152">
        <v>2.7</v>
      </c>
      <c r="BN152">
        <v>2.79</v>
      </c>
      <c r="BO152">
        <v>40</v>
      </c>
      <c r="BP152">
        <v>60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100</v>
      </c>
      <c r="BX152">
        <v>0</v>
      </c>
      <c r="BY152">
        <v>100</v>
      </c>
      <c r="BZ152">
        <v>2006</v>
      </c>
      <c r="CA152" t="s">
        <v>273</v>
      </c>
      <c r="CB152" t="s">
        <v>312</v>
      </c>
      <c r="CC152">
        <v>30</v>
      </c>
      <c r="CD152">
        <v>111</v>
      </c>
      <c r="CE152">
        <v>13997090</v>
      </c>
      <c r="CF152" t="s">
        <v>707</v>
      </c>
      <c r="CG152">
        <v>8068854</v>
      </c>
      <c r="CH152" t="s">
        <v>281</v>
      </c>
      <c r="CI152">
        <v>4</v>
      </c>
      <c r="CK152">
        <v>843</v>
      </c>
      <c r="CL152" t="s">
        <v>282</v>
      </c>
      <c r="CM152">
        <v>13.6</v>
      </c>
      <c r="CQ152" t="s">
        <v>283</v>
      </c>
      <c r="CR152" t="s">
        <v>281</v>
      </c>
      <c r="CS152" t="s">
        <v>281</v>
      </c>
      <c r="CT152" t="s">
        <v>285</v>
      </c>
      <c r="CU152" t="s">
        <v>281</v>
      </c>
      <c r="CV152" t="s">
        <v>318</v>
      </c>
      <c r="CW152">
        <v>0</v>
      </c>
      <c r="CX152" t="s">
        <v>282</v>
      </c>
      <c r="CY152" t="s">
        <v>281</v>
      </c>
      <c r="CZ152" t="s">
        <v>284</v>
      </c>
      <c r="DA152" t="s">
        <v>447</v>
      </c>
      <c r="DB152" t="s">
        <v>289</v>
      </c>
      <c r="DD152" s="22">
        <v>42395</v>
      </c>
      <c r="DE152" t="s">
        <v>369</v>
      </c>
      <c r="DF152">
        <v>2012</v>
      </c>
      <c r="DI152">
        <v>60</v>
      </c>
      <c r="DJ152">
        <v>123</v>
      </c>
      <c r="DK152" t="s">
        <v>278</v>
      </c>
      <c r="DL152" t="s">
        <v>291</v>
      </c>
      <c r="DM152" t="s">
        <v>292</v>
      </c>
      <c r="DN152" s="22">
        <v>42395</v>
      </c>
      <c r="DO152" s="22">
        <v>42370</v>
      </c>
      <c r="DP152">
        <v>0.4</v>
      </c>
      <c r="DQ152">
        <v>20</v>
      </c>
      <c r="DR152">
        <v>3</v>
      </c>
      <c r="DS152" t="s">
        <v>447</v>
      </c>
      <c r="DT152">
        <v>7</v>
      </c>
      <c r="DU152">
        <v>60</v>
      </c>
      <c r="DW152">
        <v>2</v>
      </c>
      <c r="DX152">
        <v>3</v>
      </c>
      <c r="DY152" t="s">
        <v>321</v>
      </c>
      <c r="EF152" t="s">
        <v>447</v>
      </c>
      <c r="EG152">
        <v>100</v>
      </c>
      <c r="EH152">
        <v>3</v>
      </c>
      <c r="EO152">
        <v>113</v>
      </c>
      <c r="EP152">
        <v>113</v>
      </c>
      <c r="EQ152" t="s">
        <v>822</v>
      </c>
      <c r="ER152">
        <v>1021227</v>
      </c>
      <c r="ES152">
        <v>984136</v>
      </c>
      <c r="ET152">
        <v>120</v>
      </c>
      <c r="EU152">
        <v>162</v>
      </c>
      <c r="EX152" t="s">
        <v>823</v>
      </c>
      <c r="EY152" t="s">
        <v>346</v>
      </c>
      <c r="EZ152" t="s">
        <v>824</v>
      </c>
      <c r="FA152" t="s">
        <v>709</v>
      </c>
      <c r="FC152" t="s">
        <v>299</v>
      </c>
      <c r="FG152" t="s">
        <v>292</v>
      </c>
      <c r="FH152" t="s">
        <v>823</v>
      </c>
      <c r="FJ152">
        <v>1823</v>
      </c>
      <c r="FK152" t="s">
        <v>301</v>
      </c>
      <c r="FL152" t="s">
        <v>281</v>
      </c>
      <c r="FM152" t="s">
        <v>302</v>
      </c>
      <c r="FN152" t="s">
        <v>303</v>
      </c>
      <c r="FQ152" t="s">
        <v>273</v>
      </c>
      <c r="FR152" s="1">
        <v>40909</v>
      </c>
      <c r="FS152">
        <v>83</v>
      </c>
      <c r="FT152" t="s">
        <v>281</v>
      </c>
      <c r="FX152">
        <v>1</v>
      </c>
      <c r="FY152">
        <v>1</v>
      </c>
      <c r="GA152">
        <v>0</v>
      </c>
      <c r="GB152">
        <v>18.576000000000001</v>
      </c>
      <c r="GC152">
        <v>22.64</v>
      </c>
      <c r="GE152" t="s">
        <v>306</v>
      </c>
      <c r="GF152">
        <v>16</v>
      </c>
      <c r="GG152" t="s">
        <v>333</v>
      </c>
      <c r="GH152">
        <v>5</v>
      </c>
      <c r="GI152">
        <v>0</v>
      </c>
      <c r="GJ152" s="1">
        <v>40909</v>
      </c>
      <c r="GK152">
        <v>14.5</v>
      </c>
      <c r="GM152" s="4">
        <v>2.0688200000000001</v>
      </c>
      <c r="GN152">
        <v>0</v>
      </c>
      <c r="GO152" s="4">
        <v>97</v>
      </c>
      <c r="GP152">
        <v>0</v>
      </c>
      <c r="GQ152">
        <v>400</v>
      </c>
      <c r="GR152">
        <v>3</v>
      </c>
      <c r="GS152">
        <v>3</v>
      </c>
      <c r="GT152" t="s">
        <v>306</v>
      </c>
      <c r="GU152">
        <v>60</v>
      </c>
      <c r="GV152" t="s">
        <v>277</v>
      </c>
      <c r="GW152">
        <v>40</v>
      </c>
      <c r="HF152" s="3">
        <v>79</v>
      </c>
      <c r="HG152" s="3">
        <v>4</v>
      </c>
      <c r="HH152">
        <v>79</v>
      </c>
      <c r="HI152">
        <v>4</v>
      </c>
      <c r="HJ152">
        <v>0</v>
      </c>
      <c r="HK152">
        <v>17.899999600000001</v>
      </c>
      <c r="HL152">
        <v>2</v>
      </c>
      <c r="HM152">
        <v>18</v>
      </c>
      <c r="HN152">
        <v>2</v>
      </c>
      <c r="HO152">
        <v>0</v>
      </c>
      <c r="HP152">
        <v>4.8730000000000002</v>
      </c>
      <c r="HQ152">
        <v>3.468</v>
      </c>
      <c r="HS152">
        <v>4.9249999999999998</v>
      </c>
      <c r="HT152">
        <v>3.99</v>
      </c>
      <c r="IZ152">
        <v>9.798</v>
      </c>
      <c r="JA152">
        <v>7.4580000000000002</v>
      </c>
      <c r="JC152">
        <v>53.158999999999999</v>
      </c>
      <c r="JD152">
        <v>41.088999999999899</v>
      </c>
      <c r="JF152">
        <v>5.4580000000000002</v>
      </c>
      <c r="JG152">
        <v>0.84599999999999997</v>
      </c>
      <c r="JH152">
        <v>0.55400000000000005</v>
      </c>
      <c r="JI152">
        <v>0.57299999999999995</v>
      </c>
      <c r="JJ152">
        <v>2469.3567368653999</v>
      </c>
      <c r="JK152">
        <v>135652.36822449701</v>
      </c>
      <c r="JL152">
        <v>188.495559215387</v>
      </c>
      <c r="JM152">
        <v>2827.4333882308101</v>
      </c>
    </row>
    <row r="153" spans="1:273" x14ac:dyDescent="0.25">
      <c r="A153">
        <v>159</v>
      </c>
      <c r="B153">
        <v>1</v>
      </c>
      <c r="C153">
        <v>111</v>
      </c>
      <c r="D153">
        <v>98175</v>
      </c>
      <c r="E153" t="s">
        <v>821</v>
      </c>
      <c r="F153">
        <v>2006</v>
      </c>
      <c r="G153" t="s">
        <v>273</v>
      </c>
      <c r="H153" t="s">
        <v>312</v>
      </c>
      <c r="I153" s="3" t="s">
        <v>315</v>
      </c>
      <c r="J153">
        <v>8</v>
      </c>
      <c r="K153">
        <v>5.9868901968002302</v>
      </c>
      <c r="L153">
        <v>0.74836127460002899</v>
      </c>
      <c r="M153">
        <v>0.78273648023605302</v>
      </c>
      <c r="N153">
        <v>0.619634330272675</v>
      </c>
      <c r="O153">
        <v>0.81241381168365501</v>
      </c>
      <c r="P153">
        <v>0.19277948141098</v>
      </c>
      <c r="Q153" t="s">
        <v>706</v>
      </c>
      <c r="R153">
        <v>144</v>
      </c>
      <c r="S153" s="3" t="s">
        <v>821</v>
      </c>
      <c r="T153" s="3" t="s">
        <v>315</v>
      </c>
      <c r="U153">
        <v>3</v>
      </c>
      <c r="V153">
        <v>2.75</v>
      </c>
      <c r="W153">
        <v>2.75</v>
      </c>
      <c r="X153">
        <v>2.7</v>
      </c>
      <c r="Y153">
        <v>2.83</v>
      </c>
      <c r="Z153">
        <v>2.7</v>
      </c>
      <c r="AA153">
        <v>2.79</v>
      </c>
      <c r="AB153">
        <v>956.21862799999997</v>
      </c>
      <c r="AC153" t="s">
        <v>344</v>
      </c>
      <c r="AD153">
        <v>0</v>
      </c>
      <c r="AE153">
        <v>324106</v>
      </c>
      <c r="AF153">
        <v>5971246</v>
      </c>
      <c r="AG153">
        <v>10</v>
      </c>
      <c r="AH153" t="s">
        <v>306</v>
      </c>
      <c r="AI153">
        <v>60</v>
      </c>
      <c r="AJ153" t="s">
        <v>277</v>
      </c>
      <c r="AK153">
        <v>40</v>
      </c>
      <c r="AL153" t="s">
        <v>278</v>
      </c>
      <c r="AM153">
        <v>0</v>
      </c>
      <c r="AN153" t="s">
        <v>279</v>
      </c>
      <c r="AO153">
        <v>110</v>
      </c>
      <c r="AP153" t="s">
        <v>821</v>
      </c>
      <c r="AQ153">
        <v>144</v>
      </c>
      <c r="AR153">
        <v>324106</v>
      </c>
      <c r="AS153">
        <v>5971246</v>
      </c>
      <c r="AT153">
        <v>10</v>
      </c>
      <c r="AU153">
        <v>956.21862799999894</v>
      </c>
      <c r="AV153" t="s">
        <v>344</v>
      </c>
      <c r="AW153">
        <v>0</v>
      </c>
      <c r="AX153" t="s">
        <v>706</v>
      </c>
      <c r="AY153" t="s">
        <v>315</v>
      </c>
      <c r="AZ153" t="s">
        <v>279</v>
      </c>
      <c r="BA153">
        <v>8</v>
      </c>
      <c r="BB153">
        <v>5.9868901968002302</v>
      </c>
      <c r="BC153">
        <v>0.74836127460002799</v>
      </c>
      <c r="BD153">
        <v>0.78273648023605302</v>
      </c>
      <c r="BE153">
        <v>0.619634330272675</v>
      </c>
      <c r="BF153">
        <v>0.81241381168365501</v>
      </c>
      <c r="BG153">
        <v>0.19277948141098</v>
      </c>
      <c r="BH153">
        <v>3</v>
      </c>
      <c r="BI153">
        <v>2.75</v>
      </c>
      <c r="BJ153">
        <v>2.75</v>
      </c>
      <c r="BK153">
        <v>2.7</v>
      </c>
      <c r="BL153">
        <v>2.83</v>
      </c>
      <c r="BM153">
        <v>2.7</v>
      </c>
      <c r="BN153">
        <v>2.79</v>
      </c>
      <c r="BO153">
        <v>40</v>
      </c>
      <c r="BP153">
        <v>60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100</v>
      </c>
      <c r="BX153">
        <v>0</v>
      </c>
      <c r="BY153">
        <v>100</v>
      </c>
      <c r="BZ153">
        <v>2006</v>
      </c>
      <c r="CA153" t="s">
        <v>273</v>
      </c>
      <c r="CB153" t="s">
        <v>312</v>
      </c>
      <c r="CC153">
        <v>30</v>
      </c>
      <c r="CD153">
        <v>111</v>
      </c>
      <c r="CE153">
        <v>13504083</v>
      </c>
      <c r="CF153" t="s">
        <v>707</v>
      </c>
      <c r="CG153">
        <v>4648773</v>
      </c>
      <c r="CH153" t="s">
        <v>281</v>
      </c>
      <c r="CI153">
        <v>4</v>
      </c>
      <c r="CK153">
        <v>843</v>
      </c>
      <c r="CL153" t="s">
        <v>282</v>
      </c>
      <c r="CM153">
        <v>24.3</v>
      </c>
      <c r="CQ153" t="s">
        <v>283</v>
      </c>
      <c r="CR153" t="s">
        <v>284</v>
      </c>
      <c r="CS153" t="s">
        <v>281</v>
      </c>
      <c r="CT153" t="s">
        <v>312</v>
      </c>
      <c r="CU153" t="s">
        <v>281</v>
      </c>
      <c r="CV153" t="s">
        <v>286</v>
      </c>
      <c r="CW153">
        <v>0</v>
      </c>
      <c r="CX153" t="s">
        <v>282</v>
      </c>
      <c r="CY153" t="s">
        <v>287</v>
      </c>
      <c r="CZ153" t="s">
        <v>284</v>
      </c>
      <c r="DA153" t="s">
        <v>288</v>
      </c>
      <c r="DB153" t="s">
        <v>336</v>
      </c>
      <c r="DD153" s="22">
        <v>42373</v>
      </c>
      <c r="DE153" t="s">
        <v>369</v>
      </c>
      <c r="DF153">
        <v>2012</v>
      </c>
      <c r="DI153">
        <v>60</v>
      </c>
      <c r="DJ153">
        <v>123</v>
      </c>
      <c r="DK153" t="s">
        <v>278</v>
      </c>
      <c r="DL153" t="s">
        <v>291</v>
      </c>
      <c r="DM153" t="s">
        <v>292</v>
      </c>
      <c r="DN153" s="22">
        <v>42373</v>
      </c>
      <c r="DO153" s="22">
        <v>42370</v>
      </c>
      <c r="DP153">
        <v>1</v>
      </c>
      <c r="DQ153">
        <v>30</v>
      </c>
      <c r="DR153">
        <v>3</v>
      </c>
      <c r="DS153" t="s">
        <v>293</v>
      </c>
      <c r="DT153">
        <v>3</v>
      </c>
      <c r="DU153">
        <v>30</v>
      </c>
      <c r="EF153" t="s">
        <v>288</v>
      </c>
      <c r="EG153">
        <v>100</v>
      </c>
      <c r="EH153">
        <v>5</v>
      </c>
      <c r="EO153">
        <v>89</v>
      </c>
      <c r="EP153">
        <v>89</v>
      </c>
      <c r="EQ153" t="s">
        <v>825</v>
      </c>
      <c r="ER153">
        <v>1020594</v>
      </c>
      <c r="ES153">
        <v>983943</v>
      </c>
      <c r="ET153">
        <v>120</v>
      </c>
      <c r="EU153">
        <v>162</v>
      </c>
      <c r="EX153" t="s">
        <v>826</v>
      </c>
      <c r="EY153" t="s">
        <v>423</v>
      </c>
      <c r="EZ153" t="s">
        <v>522</v>
      </c>
      <c r="FA153" t="s">
        <v>311</v>
      </c>
      <c r="FC153" t="s">
        <v>299</v>
      </c>
      <c r="FG153" t="s">
        <v>292</v>
      </c>
      <c r="FH153" t="s">
        <v>826</v>
      </c>
      <c r="FJ153">
        <v>1823</v>
      </c>
      <c r="FK153" t="s">
        <v>301</v>
      </c>
      <c r="FL153" t="s">
        <v>281</v>
      </c>
      <c r="FM153" t="s">
        <v>302</v>
      </c>
      <c r="FN153" t="s">
        <v>303</v>
      </c>
      <c r="FQ153" t="s">
        <v>273</v>
      </c>
      <c r="FR153" s="1">
        <v>40909</v>
      </c>
      <c r="FS153">
        <v>41</v>
      </c>
      <c r="FT153" t="s">
        <v>281</v>
      </c>
      <c r="FX153">
        <v>1</v>
      </c>
      <c r="FY153">
        <v>1</v>
      </c>
      <c r="GA153">
        <v>0</v>
      </c>
      <c r="GB153">
        <v>25.722999999999999</v>
      </c>
      <c r="GC153">
        <v>27.984999999999999</v>
      </c>
      <c r="GH153">
        <v>20</v>
      </c>
      <c r="GI153">
        <v>2</v>
      </c>
      <c r="GJ153" s="1">
        <v>40909</v>
      </c>
      <c r="GK153">
        <v>10.399999599999999</v>
      </c>
      <c r="GM153" s="4">
        <v>18.76071</v>
      </c>
      <c r="GN153">
        <v>0</v>
      </c>
      <c r="GO153" s="4">
        <v>392</v>
      </c>
      <c r="GP153">
        <v>0</v>
      </c>
      <c r="GQ153">
        <v>400</v>
      </c>
      <c r="GR153">
        <v>8</v>
      </c>
      <c r="GS153">
        <v>4</v>
      </c>
      <c r="GT153" t="s">
        <v>306</v>
      </c>
      <c r="GU153">
        <v>95</v>
      </c>
      <c r="GV153" t="s">
        <v>307</v>
      </c>
      <c r="GW153">
        <v>5</v>
      </c>
      <c r="HF153" s="3">
        <v>164</v>
      </c>
      <c r="HG153" s="3">
        <v>8</v>
      </c>
      <c r="HH153">
        <v>154</v>
      </c>
      <c r="HI153">
        <v>8</v>
      </c>
      <c r="HJ153">
        <v>0</v>
      </c>
      <c r="HK153">
        <v>24.899999600000001</v>
      </c>
      <c r="HL153">
        <v>3</v>
      </c>
      <c r="HM153">
        <v>23.799999199999998</v>
      </c>
      <c r="HN153">
        <v>3</v>
      </c>
      <c r="HO153">
        <v>0</v>
      </c>
      <c r="HP153">
        <v>107.09399999999999</v>
      </c>
      <c r="HQ153">
        <v>103.55800000000001</v>
      </c>
      <c r="HS153">
        <v>6.6639999999999997</v>
      </c>
      <c r="HT153">
        <v>6.54</v>
      </c>
      <c r="IZ153">
        <v>113.758</v>
      </c>
      <c r="JA153">
        <v>110.097999999999</v>
      </c>
      <c r="JC153">
        <v>77.048000000000002</v>
      </c>
      <c r="JD153">
        <v>68.945999999999898</v>
      </c>
      <c r="JF153">
        <v>51.698</v>
      </c>
      <c r="JG153">
        <v>10.414999999999999</v>
      </c>
      <c r="JH153">
        <v>5.8120000000000003</v>
      </c>
      <c r="JI153">
        <v>5.7990000000000004</v>
      </c>
      <c r="JJ153">
        <v>5645.2429782549898</v>
      </c>
      <c r="JK153">
        <v>243403.65587099601</v>
      </c>
      <c r="JL153">
        <v>188.495559215387</v>
      </c>
      <c r="JM153">
        <v>2827.4333882308101</v>
      </c>
    </row>
    <row r="154" spans="1:273" x14ac:dyDescent="0.25">
      <c r="A154">
        <v>160</v>
      </c>
      <c r="B154">
        <v>1</v>
      </c>
      <c r="C154">
        <v>112</v>
      </c>
      <c r="D154">
        <v>76385</v>
      </c>
      <c r="E154" t="s">
        <v>827</v>
      </c>
      <c r="F154">
        <v>2006</v>
      </c>
      <c r="G154" t="s">
        <v>273</v>
      </c>
      <c r="H154" t="s">
        <v>312</v>
      </c>
      <c r="I154" s="3" t="s">
        <v>315</v>
      </c>
      <c r="J154">
        <v>8</v>
      </c>
      <c r="K154">
        <v>6.43710124492645</v>
      </c>
      <c r="L154">
        <v>0.80463765561580702</v>
      </c>
      <c r="M154">
        <v>0.81378817558288596</v>
      </c>
      <c r="N154">
        <v>0.67012763023376498</v>
      </c>
      <c r="O154">
        <v>0.85762476921081499</v>
      </c>
      <c r="P154">
        <v>0.187497138977051</v>
      </c>
      <c r="Q154" t="s">
        <v>706</v>
      </c>
      <c r="R154">
        <v>145</v>
      </c>
      <c r="S154" s="3" t="s">
        <v>827</v>
      </c>
      <c r="T154" s="3" t="s">
        <v>315</v>
      </c>
      <c r="U154">
        <v>2.75</v>
      </c>
      <c r="V154">
        <v>2.63</v>
      </c>
      <c r="W154">
        <v>2.63</v>
      </c>
      <c r="X154">
        <v>0</v>
      </c>
      <c r="Y154">
        <v>2.67</v>
      </c>
      <c r="Z154">
        <v>0</v>
      </c>
      <c r="AA154">
        <v>1.88</v>
      </c>
      <c r="AB154">
        <v>937.23999000000003</v>
      </c>
      <c r="AC154" t="s">
        <v>344</v>
      </c>
      <c r="AD154">
        <v>0</v>
      </c>
      <c r="AE154">
        <v>325125</v>
      </c>
      <c r="AF154">
        <v>5971864</v>
      </c>
      <c r="AG154">
        <v>10</v>
      </c>
      <c r="AH154" t="s">
        <v>277</v>
      </c>
      <c r="AI154">
        <v>50</v>
      </c>
      <c r="AJ154" t="s">
        <v>306</v>
      </c>
      <c r="AK154">
        <v>40</v>
      </c>
      <c r="AL154" t="s">
        <v>307</v>
      </c>
      <c r="AM154">
        <v>10</v>
      </c>
      <c r="AN154" t="s">
        <v>279</v>
      </c>
      <c r="AO154">
        <v>111</v>
      </c>
      <c r="AP154" t="s">
        <v>827</v>
      </c>
      <c r="AQ154">
        <v>145</v>
      </c>
      <c r="AR154">
        <v>325125</v>
      </c>
      <c r="AS154">
        <v>5971864</v>
      </c>
      <c r="AT154">
        <v>10</v>
      </c>
      <c r="AU154">
        <v>937.23999000000003</v>
      </c>
      <c r="AV154" t="s">
        <v>344</v>
      </c>
      <c r="AW154">
        <v>0</v>
      </c>
      <c r="AX154" t="s">
        <v>706</v>
      </c>
      <c r="AY154" t="s">
        <v>315</v>
      </c>
      <c r="AZ154" t="s">
        <v>279</v>
      </c>
      <c r="BA154">
        <v>8</v>
      </c>
      <c r="BB154">
        <v>6.43710124492645</v>
      </c>
      <c r="BC154">
        <v>0.80463765561580702</v>
      </c>
      <c r="BD154">
        <v>0.81378817558288596</v>
      </c>
      <c r="BE154">
        <v>0.67012763023376498</v>
      </c>
      <c r="BF154">
        <v>0.85762476921081499</v>
      </c>
      <c r="BG154">
        <v>0.187497138977051</v>
      </c>
      <c r="BH154">
        <v>2.75</v>
      </c>
      <c r="BI154">
        <v>2.63</v>
      </c>
      <c r="BJ154">
        <v>2.63</v>
      </c>
      <c r="BK154">
        <v>0</v>
      </c>
      <c r="BL154">
        <v>2.67</v>
      </c>
      <c r="BM154">
        <v>0</v>
      </c>
      <c r="BN154">
        <v>1.88</v>
      </c>
      <c r="BO154">
        <v>50</v>
      </c>
      <c r="BP154">
        <v>40</v>
      </c>
      <c r="BQ154">
        <v>10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100</v>
      </c>
      <c r="BX154">
        <v>0</v>
      </c>
      <c r="BY154">
        <v>100</v>
      </c>
      <c r="BZ154">
        <v>2006</v>
      </c>
      <c r="CA154" t="s">
        <v>273</v>
      </c>
      <c r="CB154" t="s">
        <v>312</v>
      </c>
      <c r="CC154">
        <v>30</v>
      </c>
      <c r="CD154">
        <v>112</v>
      </c>
      <c r="CE154">
        <v>13292827</v>
      </c>
      <c r="CF154" t="s">
        <v>707</v>
      </c>
      <c r="CG154">
        <v>13549250</v>
      </c>
      <c r="CH154" t="s">
        <v>292</v>
      </c>
      <c r="CI154">
        <v>11</v>
      </c>
      <c r="CJ154">
        <v>883</v>
      </c>
      <c r="CK154">
        <v>843</v>
      </c>
      <c r="CL154" t="s">
        <v>282</v>
      </c>
      <c r="CM154">
        <v>21.3</v>
      </c>
      <c r="CQ154" t="s">
        <v>283</v>
      </c>
      <c r="CR154" t="s">
        <v>281</v>
      </c>
      <c r="CS154" t="s">
        <v>281</v>
      </c>
      <c r="CT154" t="s">
        <v>274</v>
      </c>
      <c r="CU154" t="s">
        <v>281</v>
      </c>
      <c r="CV154" t="s">
        <v>286</v>
      </c>
      <c r="CW154">
        <v>7</v>
      </c>
      <c r="CX154" t="s">
        <v>282</v>
      </c>
      <c r="CY154" t="s">
        <v>287</v>
      </c>
      <c r="CZ154" t="s">
        <v>284</v>
      </c>
      <c r="DA154" t="s">
        <v>288</v>
      </c>
      <c r="DB154" t="s">
        <v>336</v>
      </c>
      <c r="DD154" s="22">
        <v>42375</v>
      </c>
      <c r="DE154" t="s">
        <v>369</v>
      </c>
      <c r="DF154">
        <v>2011</v>
      </c>
      <c r="DI154">
        <v>60</v>
      </c>
      <c r="DJ154">
        <v>123</v>
      </c>
      <c r="DK154" t="s">
        <v>278</v>
      </c>
      <c r="DL154" t="s">
        <v>291</v>
      </c>
      <c r="DM154" t="s">
        <v>292</v>
      </c>
      <c r="DN154" s="22">
        <v>42375</v>
      </c>
      <c r="DO154" s="22">
        <v>42370</v>
      </c>
      <c r="DP154">
        <v>0.5</v>
      </c>
      <c r="DQ154">
        <v>30</v>
      </c>
      <c r="DR154">
        <v>3</v>
      </c>
      <c r="DS154" t="s">
        <v>447</v>
      </c>
      <c r="DT154">
        <v>3</v>
      </c>
      <c r="DU154">
        <v>50</v>
      </c>
      <c r="DW154">
        <v>2</v>
      </c>
      <c r="DX154">
        <v>2</v>
      </c>
      <c r="DY154" t="s">
        <v>401</v>
      </c>
      <c r="EF154" t="s">
        <v>288</v>
      </c>
      <c r="EG154">
        <v>100</v>
      </c>
      <c r="EH154">
        <v>4</v>
      </c>
      <c r="EO154">
        <v>175</v>
      </c>
      <c r="EP154">
        <v>175</v>
      </c>
      <c r="EQ154" t="s">
        <v>828</v>
      </c>
      <c r="ER154">
        <v>1022198</v>
      </c>
      <c r="ES154">
        <v>984663</v>
      </c>
      <c r="ET154">
        <v>180</v>
      </c>
      <c r="EU154">
        <v>162</v>
      </c>
      <c r="EV154">
        <v>883</v>
      </c>
      <c r="EW154" t="s">
        <v>371</v>
      </c>
      <c r="EX154">
        <v>13549250</v>
      </c>
      <c r="EY154" t="s">
        <v>338</v>
      </c>
      <c r="EZ154" t="s">
        <v>747</v>
      </c>
      <c r="FA154" t="s">
        <v>709</v>
      </c>
      <c r="FC154" t="s">
        <v>299</v>
      </c>
      <c r="FE154" t="s">
        <v>341</v>
      </c>
      <c r="FG154" t="s">
        <v>292</v>
      </c>
      <c r="FH154" t="s">
        <v>829</v>
      </c>
      <c r="FI154" s="26">
        <v>1069232</v>
      </c>
      <c r="FJ154">
        <v>1823</v>
      </c>
      <c r="FK154" t="s">
        <v>301</v>
      </c>
      <c r="FL154" t="s">
        <v>281</v>
      </c>
      <c r="FM154" t="s">
        <v>302</v>
      </c>
      <c r="FN154" t="s">
        <v>303</v>
      </c>
      <c r="FT154" t="s">
        <v>281</v>
      </c>
      <c r="FU154" s="1">
        <v>38566</v>
      </c>
      <c r="FX154">
        <v>1</v>
      </c>
      <c r="FY154">
        <v>1</v>
      </c>
      <c r="GA154">
        <v>7</v>
      </c>
      <c r="GE154" t="s">
        <v>277</v>
      </c>
      <c r="GF154">
        <v>20</v>
      </c>
      <c r="GG154" t="s">
        <v>333</v>
      </c>
      <c r="GH154">
        <v>10</v>
      </c>
      <c r="GI154">
        <v>1</v>
      </c>
      <c r="GJ154" s="1">
        <v>40544</v>
      </c>
      <c r="GK154">
        <v>20</v>
      </c>
      <c r="GM154" s="4">
        <v>1</v>
      </c>
      <c r="GN154">
        <v>0</v>
      </c>
      <c r="GO154" s="4">
        <v>8486</v>
      </c>
      <c r="GP154">
        <v>7</v>
      </c>
      <c r="GQ154">
        <v>0</v>
      </c>
      <c r="GR154">
        <v>9</v>
      </c>
      <c r="GS154">
        <v>1</v>
      </c>
      <c r="GT154" t="s">
        <v>277</v>
      </c>
      <c r="GU154">
        <v>70</v>
      </c>
      <c r="GV154" t="s">
        <v>306</v>
      </c>
      <c r="GW154">
        <v>30</v>
      </c>
      <c r="HF154" s="3">
        <v>11</v>
      </c>
      <c r="HG154" s="3">
        <v>1</v>
      </c>
      <c r="HH154">
        <v>11</v>
      </c>
      <c r="HI154">
        <v>1</v>
      </c>
      <c r="HJ154">
        <v>7</v>
      </c>
      <c r="HK154">
        <v>2.9000001000000002</v>
      </c>
      <c r="HL154">
        <v>1</v>
      </c>
      <c r="HM154">
        <v>0.8</v>
      </c>
      <c r="HN154">
        <v>1</v>
      </c>
      <c r="HO154">
        <v>7</v>
      </c>
      <c r="JJ154">
        <v>2567.6680688620199</v>
      </c>
      <c r="JK154">
        <v>212961.376364503</v>
      </c>
      <c r="JL154">
        <v>188.495559215387</v>
      </c>
      <c r="JM154">
        <v>2827.4333882308101</v>
      </c>
    </row>
    <row r="155" spans="1:273" x14ac:dyDescent="0.25">
      <c r="A155">
        <v>154</v>
      </c>
      <c r="B155">
        <v>1</v>
      </c>
      <c r="C155">
        <v>107</v>
      </c>
      <c r="D155">
        <v>93507</v>
      </c>
      <c r="E155" t="s">
        <v>806</v>
      </c>
      <c r="F155">
        <v>2006</v>
      </c>
      <c r="G155" t="s">
        <v>273</v>
      </c>
      <c r="H155" t="s">
        <v>698</v>
      </c>
      <c r="I155" s="3" t="s">
        <v>305</v>
      </c>
      <c r="J155">
        <v>7</v>
      </c>
      <c r="K155">
        <v>3.3157964050769801</v>
      </c>
      <c r="L155">
        <v>0.47368520072528297</v>
      </c>
      <c r="M155">
        <v>0.48683223128318798</v>
      </c>
      <c r="N155">
        <v>0.398564994335175</v>
      </c>
      <c r="O155">
        <v>0.52368861436843905</v>
      </c>
      <c r="P155">
        <v>0.12512362003326399</v>
      </c>
      <c r="Q155" t="s">
        <v>706</v>
      </c>
      <c r="R155">
        <v>140</v>
      </c>
      <c r="S155" s="3" t="s">
        <v>806</v>
      </c>
      <c r="T155" s="3" t="s">
        <v>305</v>
      </c>
      <c r="U155">
        <v>2.2999999999999998</v>
      </c>
      <c r="V155">
        <v>2.5</v>
      </c>
      <c r="W155">
        <v>1.88</v>
      </c>
      <c r="X155">
        <v>2.2000000000000002</v>
      </c>
      <c r="Y155">
        <v>2.23</v>
      </c>
      <c r="Z155">
        <v>2.2000000000000002</v>
      </c>
      <c r="AA155">
        <v>2.2200000000000002</v>
      </c>
      <c r="AB155">
        <v>1053.2391359999999</v>
      </c>
      <c r="AC155">
        <v>343</v>
      </c>
      <c r="AD155">
        <v>5</v>
      </c>
      <c r="AE155">
        <v>332175</v>
      </c>
      <c r="AF155">
        <v>5973672</v>
      </c>
      <c r="AG155">
        <v>10</v>
      </c>
      <c r="AH155" t="s">
        <v>306</v>
      </c>
      <c r="AI155">
        <v>75</v>
      </c>
      <c r="AJ155" t="s">
        <v>307</v>
      </c>
      <c r="AK155">
        <v>20</v>
      </c>
      <c r="AL155" t="s">
        <v>277</v>
      </c>
      <c r="AM155">
        <v>5</v>
      </c>
      <c r="AN155" t="s">
        <v>279</v>
      </c>
      <c r="AO155">
        <v>106</v>
      </c>
      <c r="AP155" t="s">
        <v>806</v>
      </c>
      <c r="AQ155">
        <v>140</v>
      </c>
      <c r="AR155">
        <v>332175</v>
      </c>
      <c r="AS155">
        <v>5973672</v>
      </c>
      <c r="AT155">
        <v>10</v>
      </c>
      <c r="AU155">
        <v>1053.2391359999899</v>
      </c>
      <c r="AV155">
        <v>343</v>
      </c>
      <c r="AW155">
        <v>5</v>
      </c>
      <c r="AX155" t="s">
        <v>706</v>
      </c>
      <c r="AY155" t="s">
        <v>305</v>
      </c>
      <c r="AZ155" t="s">
        <v>279</v>
      </c>
      <c r="BA155">
        <v>7</v>
      </c>
      <c r="BB155">
        <v>3.3157964050769801</v>
      </c>
      <c r="BC155">
        <v>0.47368520072528297</v>
      </c>
      <c r="BD155">
        <v>0.48683223128318798</v>
      </c>
      <c r="BE155">
        <v>0.398564994335175</v>
      </c>
      <c r="BF155">
        <v>0.52368861436843905</v>
      </c>
      <c r="BG155">
        <v>0.12512362003326399</v>
      </c>
      <c r="BH155">
        <v>2.2999999999999998</v>
      </c>
      <c r="BI155">
        <v>2.5</v>
      </c>
      <c r="BJ155">
        <v>1.88</v>
      </c>
      <c r="BK155">
        <v>2.2000000000000002</v>
      </c>
      <c r="BL155">
        <v>2.23</v>
      </c>
      <c r="BM155">
        <v>2.2000000000000002</v>
      </c>
      <c r="BN155">
        <v>2.2200000000000002</v>
      </c>
      <c r="BO155">
        <v>5</v>
      </c>
      <c r="BP155">
        <v>75</v>
      </c>
      <c r="BQ155">
        <v>20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100</v>
      </c>
      <c r="BX155">
        <v>0</v>
      </c>
      <c r="BY155">
        <v>100</v>
      </c>
      <c r="BZ155">
        <v>2006</v>
      </c>
      <c r="CA155" t="s">
        <v>273</v>
      </c>
      <c r="CB155" t="s">
        <v>698</v>
      </c>
      <c r="CC155">
        <v>30</v>
      </c>
      <c r="CD155">
        <v>107</v>
      </c>
      <c r="CE155">
        <v>13108504</v>
      </c>
      <c r="CF155" t="s">
        <v>807</v>
      </c>
      <c r="CG155">
        <v>56020468</v>
      </c>
      <c r="CH155" t="s">
        <v>281</v>
      </c>
      <c r="CI155">
        <v>4</v>
      </c>
      <c r="CK155">
        <v>843</v>
      </c>
      <c r="CL155" t="s">
        <v>282</v>
      </c>
      <c r="CM155">
        <v>10.7</v>
      </c>
      <c r="CQ155" t="s">
        <v>283</v>
      </c>
      <c r="CR155" t="s">
        <v>281</v>
      </c>
      <c r="CS155" t="s">
        <v>281</v>
      </c>
      <c r="CT155" t="s">
        <v>274</v>
      </c>
      <c r="CU155" t="s">
        <v>281</v>
      </c>
      <c r="CV155" t="s">
        <v>286</v>
      </c>
      <c r="CW155">
        <v>0</v>
      </c>
      <c r="CX155" t="s">
        <v>282</v>
      </c>
      <c r="CY155" t="s">
        <v>287</v>
      </c>
      <c r="CZ155" t="s">
        <v>284</v>
      </c>
      <c r="DA155" t="s">
        <v>288</v>
      </c>
      <c r="DB155" t="s">
        <v>336</v>
      </c>
      <c r="DD155" s="22">
        <v>42198</v>
      </c>
      <c r="DE155" t="s">
        <v>369</v>
      </c>
      <c r="DF155">
        <v>2012</v>
      </c>
      <c r="DI155">
        <v>60</v>
      </c>
      <c r="DJ155">
        <v>122</v>
      </c>
      <c r="DK155" t="s">
        <v>278</v>
      </c>
      <c r="DL155" t="s">
        <v>291</v>
      </c>
      <c r="DM155" t="s">
        <v>292</v>
      </c>
      <c r="DN155" s="22">
        <v>42198</v>
      </c>
      <c r="DO155" s="22">
        <v>42370</v>
      </c>
      <c r="DP155">
        <v>0.3</v>
      </c>
      <c r="DQ155">
        <v>2</v>
      </c>
      <c r="DR155">
        <v>3</v>
      </c>
      <c r="DS155" t="s">
        <v>293</v>
      </c>
      <c r="DT155">
        <v>8</v>
      </c>
      <c r="DU155">
        <v>35</v>
      </c>
      <c r="EF155" t="s">
        <v>288</v>
      </c>
      <c r="EG155">
        <v>100</v>
      </c>
      <c r="EH155">
        <v>4</v>
      </c>
      <c r="EO155">
        <v>109</v>
      </c>
      <c r="EP155">
        <v>109</v>
      </c>
      <c r="EQ155" t="s">
        <v>808</v>
      </c>
      <c r="ER155">
        <v>1029425</v>
      </c>
      <c r="ES155">
        <v>986877</v>
      </c>
      <c r="ET155">
        <v>120</v>
      </c>
      <c r="EU155">
        <v>180</v>
      </c>
      <c r="EX155" t="s">
        <v>809</v>
      </c>
      <c r="EY155" t="s">
        <v>532</v>
      </c>
      <c r="EZ155" t="s">
        <v>522</v>
      </c>
      <c r="FA155" t="s">
        <v>489</v>
      </c>
      <c r="FC155" t="s">
        <v>299</v>
      </c>
      <c r="FG155" t="s">
        <v>292</v>
      </c>
      <c r="FH155" t="s">
        <v>809</v>
      </c>
      <c r="FI155" s="26">
        <v>1010259</v>
      </c>
      <c r="FJ155">
        <v>1823</v>
      </c>
      <c r="FK155" t="s">
        <v>301</v>
      </c>
      <c r="FL155" t="s">
        <v>281</v>
      </c>
      <c r="FM155" t="s">
        <v>302</v>
      </c>
      <c r="FN155" t="s">
        <v>303</v>
      </c>
      <c r="FQ155" t="s">
        <v>273</v>
      </c>
      <c r="FR155" s="1">
        <v>40909</v>
      </c>
      <c r="FS155">
        <v>45</v>
      </c>
      <c r="FT155" t="s">
        <v>281</v>
      </c>
      <c r="FX155">
        <v>1</v>
      </c>
      <c r="FY155">
        <v>1</v>
      </c>
      <c r="GA155">
        <v>0</v>
      </c>
      <c r="GB155">
        <v>36.149000000000001</v>
      </c>
      <c r="GC155">
        <v>36.738</v>
      </c>
      <c r="GH155">
        <v>20</v>
      </c>
      <c r="GI155">
        <v>2</v>
      </c>
      <c r="GJ155" s="1">
        <v>40909</v>
      </c>
      <c r="GK155">
        <v>10.300000199999999</v>
      </c>
      <c r="GM155" s="4">
        <v>17.8059809999999</v>
      </c>
      <c r="GN155">
        <v>0</v>
      </c>
      <c r="GO155" s="4">
        <v>313</v>
      </c>
      <c r="GP155">
        <v>0</v>
      </c>
      <c r="GQ155">
        <v>300</v>
      </c>
      <c r="GR155">
        <v>8</v>
      </c>
      <c r="GS155">
        <v>4</v>
      </c>
      <c r="GT155" t="s">
        <v>306</v>
      </c>
      <c r="GU155">
        <v>75</v>
      </c>
      <c r="GV155" t="s">
        <v>307</v>
      </c>
      <c r="GW155">
        <v>20</v>
      </c>
      <c r="GX155" t="s">
        <v>277</v>
      </c>
      <c r="GY155">
        <v>5</v>
      </c>
      <c r="HF155" s="3">
        <v>181</v>
      </c>
      <c r="HG155" s="3">
        <v>8</v>
      </c>
      <c r="HH155">
        <v>104</v>
      </c>
      <c r="HI155">
        <v>6</v>
      </c>
      <c r="HJ155">
        <v>7</v>
      </c>
      <c r="HK155">
        <v>26.299999199999998</v>
      </c>
      <c r="HL155">
        <v>3</v>
      </c>
      <c r="HM155">
        <v>14.600000400000001</v>
      </c>
      <c r="HN155">
        <v>2</v>
      </c>
      <c r="HO155">
        <v>0</v>
      </c>
      <c r="HP155">
        <v>83.558000000000007</v>
      </c>
      <c r="HQ155">
        <v>83.406000000000006</v>
      </c>
      <c r="HS155">
        <v>10.497999999999999</v>
      </c>
      <c r="HT155">
        <v>8.5370000000000008</v>
      </c>
      <c r="HV155">
        <v>6.8780000000000001</v>
      </c>
      <c r="HW155">
        <v>6.8769999999999998</v>
      </c>
      <c r="IZ155">
        <v>100.934</v>
      </c>
      <c r="JA155">
        <v>98.82</v>
      </c>
      <c r="JC155">
        <v>114.033</v>
      </c>
      <c r="JD155">
        <v>111.783</v>
      </c>
      <c r="JF155">
        <v>47.026000000000003</v>
      </c>
      <c r="JG155">
        <v>9.31</v>
      </c>
      <c r="JH155">
        <v>5.65</v>
      </c>
      <c r="JI155">
        <v>5.32</v>
      </c>
      <c r="JJ155">
        <v>1961.27446910756</v>
      </c>
      <c r="JK155">
        <v>106745.183853489</v>
      </c>
      <c r="JL155">
        <v>188.495559215387</v>
      </c>
      <c r="JM155">
        <v>2827.4333882308101</v>
      </c>
    </row>
    <row r="156" spans="1:273" x14ac:dyDescent="0.25">
      <c r="A156">
        <v>155</v>
      </c>
      <c r="B156">
        <v>1</v>
      </c>
      <c r="C156">
        <v>108</v>
      </c>
      <c r="D156">
        <v>75867</v>
      </c>
      <c r="E156" t="s">
        <v>810</v>
      </c>
      <c r="F156">
        <v>2006</v>
      </c>
      <c r="G156" t="s">
        <v>273</v>
      </c>
      <c r="H156" t="s">
        <v>312</v>
      </c>
      <c r="I156" s="3" t="s">
        <v>315</v>
      </c>
      <c r="J156">
        <v>7</v>
      </c>
      <c r="K156">
        <v>5.7369519472122104</v>
      </c>
      <c r="L156">
        <v>0.81956456388746002</v>
      </c>
      <c r="M156">
        <v>0.79711705446243297</v>
      </c>
      <c r="N156">
        <v>0.77944803237914995</v>
      </c>
      <c r="O156">
        <v>0.89207160472869895</v>
      </c>
      <c r="P156">
        <v>0.11262357234954801</v>
      </c>
      <c r="Q156" t="s">
        <v>706</v>
      </c>
      <c r="R156">
        <v>141</v>
      </c>
      <c r="S156" s="3" t="s">
        <v>810</v>
      </c>
      <c r="T156" s="3" t="s">
        <v>315</v>
      </c>
      <c r="U156">
        <v>2.75</v>
      </c>
      <c r="V156">
        <v>2.38</v>
      </c>
      <c r="W156">
        <v>2.5</v>
      </c>
      <c r="X156">
        <v>0</v>
      </c>
      <c r="Y156">
        <v>2.54</v>
      </c>
      <c r="Z156">
        <v>0</v>
      </c>
      <c r="AA156">
        <v>1.79</v>
      </c>
      <c r="AB156">
        <v>1044.7296140000001</v>
      </c>
      <c r="AC156">
        <v>290</v>
      </c>
      <c r="AD156">
        <v>5</v>
      </c>
      <c r="AE156">
        <v>334046</v>
      </c>
      <c r="AF156">
        <v>5968643</v>
      </c>
      <c r="AG156">
        <v>10</v>
      </c>
      <c r="AH156" t="s">
        <v>277</v>
      </c>
      <c r="AI156">
        <v>100</v>
      </c>
      <c r="AJ156" t="s">
        <v>278</v>
      </c>
      <c r="AK156">
        <v>0</v>
      </c>
      <c r="AL156" t="s">
        <v>278</v>
      </c>
      <c r="AM156">
        <v>0</v>
      </c>
      <c r="AN156" t="s">
        <v>279</v>
      </c>
      <c r="AO156">
        <v>107</v>
      </c>
      <c r="AP156" t="s">
        <v>810</v>
      </c>
      <c r="AQ156">
        <v>141</v>
      </c>
      <c r="AR156">
        <v>334046</v>
      </c>
      <c r="AS156">
        <v>5968643</v>
      </c>
      <c r="AT156">
        <v>10</v>
      </c>
      <c r="AU156">
        <v>1044.7296140000001</v>
      </c>
      <c r="AV156">
        <v>290</v>
      </c>
      <c r="AW156">
        <v>5</v>
      </c>
      <c r="AX156" t="s">
        <v>706</v>
      </c>
      <c r="AY156" t="s">
        <v>315</v>
      </c>
      <c r="AZ156" t="s">
        <v>279</v>
      </c>
      <c r="BA156">
        <v>7</v>
      </c>
      <c r="BB156">
        <v>5.7369519472122104</v>
      </c>
      <c r="BC156">
        <v>0.81956456388746002</v>
      </c>
      <c r="BD156">
        <v>0.79711705446243297</v>
      </c>
      <c r="BE156">
        <v>0.77944803237914995</v>
      </c>
      <c r="BF156">
        <v>0.89207160472869895</v>
      </c>
      <c r="BG156">
        <v>0.11262357234954801</v>
      </c>
      <c r="BH156">
        <v>2.75</v>
      </c>
      <c r="BI156">
        <v>2.38</v>
      </c>
      <c r="BJ156">
        <v>2.5</v>
      </c>
      <c r="BK156">
        <v>0</v>
      </c>
      <c r="BL156">
        <v>2.54</v>
      </c>
      <c r="BM156">
        <v>0</v>
      </c>
      <c r="BN156">
        <v>1.79</v>
      </c>
      <c r="BO156">
        <v>100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100</v>
      </c>
      <c r="BX156">
        <v>0</v>
      </c>
      <c r="BY156">
        <v>100</v>
      </c>
      <c r="BZ156">
        <v>2006</v>
      </c>
      <c r="CA156" t="s">
        <v>273</v>
      </c>
      <c r="CB156" t="s">
        <v>312</v>
      </c>
      <c r="CC156">
        <v>30</v>
      </c>
      <c r="CD156">
        <v>108</v>
      </c>
      <c r="CE156">
        <v>13990082</v>
      </c>
      <c r="CF156" t="s">
        <v>807</v>
      </c>
      <c r="CG156">
        <v>67287236</v>
      </c>
      <c r="CH156" t="s">
        <v>292</v>
      </c>
      <c r="CI156">
        <v>4</v>
      </c>
      <c r="CJ156">
        <v>875</v>
      </c>
      <c r="CK156">
        <v>843</v>
      </c>
      <c r="CL156" t="s">
        <v>282</v>
      </c>
      <c r="CM156">
        <v>58.5</v>
      </c>
      <c r="CQ156" t="s">
        <v>283</v>
      </c>
      <c r="CR156" t="s">
        <v>281</v>
      </c>
      <c r="CS156" t="s">
        <v>281</v>
      </c>
      <c r="CT156" t="s">
        <v>274</v>
      </c>
      <c r="CU156" t="s">
        <v>281</v>
      </c>
      <c r="CV156" t="s">
        <v>286</v>
      </c>
      <c r="CW156">
        <v>0</v>
      </c>
      <c r="CX156" t="s">
        <v>282</v>
      </c>
      <c r="CY156" t="s">
        <v>287</v>
      </c>
      <c r="CZ156" t="s">
        <v>284</v>
      </c>
      <c r="DA156" t="s">
        <v>288</v>
      </c>
      <c r="DB156" t="s">
        <v>336</v>
      </c>
      <c r="DD156" s="22">
        <v>42285</v>
      </c>
      <c r="DE156" t="s">
        <v>369</v>
      </c>
      <c r="DF156">
        <v>2012</v>
      </c>
      <c r="DI156">
        <v>60</v>
      </c>
      <c r="DJ156">
        <v>76</v>
      </c>
      <c r="DK156" t="s">
        <v>278</v>
      </c>
      <c r="DL156" t="s">
        <v>291</v>
      </c>
      <c r="DM156" t="s">
        <v>292</v>
      </c>
      <c r="DN156" s="22">
        <v>42285</v>
      </c>
      <c r="DO156" s="22">
        <v>42370</v>
      </c>
      <c r="DP156">
        <v>0.5</v>
      </c>
      <c r="DQ156">
        <v>3</v>
      </c>
      <c r="DR156">
        <v>6</v>
      </c>
      <c r="DS156" t="s">
        <v>293</v>
      </c>
      <c r="DT156">
        <v>8</v>
      </c>
      <c r="DU156">
        <v>70</v>
      </c>
      <c r="DW156">
        <v>2</v>
      </c>
      <c r="DX156">
        <v>1</v>
      </c>
      <c r="DY156" t="s">
        <v>321</v>
      </c>
      <c r="DZ156">
        <v>3</v>
      </c>
      <c r="EA156">
        <v>1</v>
      </c>
      <c r="EB156" t="s">
        <v>401</v>
      </c>
      <c r="EF156" t="s">
        <v>288</v>
      </c>
      <c r="EG156">
        <v>100</v>
      </c>
      <c r="EH156">
        <v>4</v>
      </c>
      <c r="EO156">
        <v>248</v>
      </c>
      <c r="EP156">
        <v>248</v>
      </c>
      <c r="EQ156" t="s">
        <v>811</v>
      </c>
      <c r="ER156">
        <v>1031449</v>
      </c>
      <c r="ES156">
        <v>981355</v>
      </c>
      <c r="ET156">
        <v>180</v>
      </c>
      <c r="EU156">
        <v>162</v>
      </c>
      <c r="EV156">
        <v>875</v>
      </c>
      <c r="EW156" t="s">
        <v>371</v>
      </c>
      <c r="EX156">
        <v>67287236</v>
      </c>
      <c r="EY156" t="s">
        <v>296</v>
      </c>
      <c r="EZ156" t="s">
        <v>339</v>
      </c>
      <c r="FA156" t="s">
        <v>489</v>
      </c>
      <c r="FC156" t="s">
        <v>299</v>
      </c>
      <c r="FE156" t="s">
        <v>812</v>
      </c>
      <c r="FG156" t="s">
        <v>292</v>
      </c>
      <c r="FH156" t="s">
        <v>813</v>
      </c>
      <c r="FI156" s="26">
        <v>85935</v>
      </c>
      <c r="FJ156">
        <v>1823</v>
      </c>
      <c r="FK156" t="s">
        <v>301</v>
      </c>
      <c r="FL156" t="s">
        <v>281</v>
      </c>
      <c r="FM156" t="s">
        <v>302</v>
      </c>
      <c r="FN156" t="s">
        <v>303</v>
      </c>
      <c r="FT156" t="s">
        <v>281</v>
      </c>
      <c r="FU156" s="1">
        <v>37134</v>
      </c>
      <c r="FX156">
        <v>1</v>
      </c>
      <c r="FY156">
        <v>1</v>
      </c>
      <c r="GA156">
        <v>7</v>
      </c>
      <c r="GE156" t="s">
        <v>277</v>
      </c>
      <c r="GF156">
        <v>18</v>
      </c>
      <c r="GG156" t="s">
        <v>333</v>
      </c>
      <c r="GH156">
        <v>15</v>
      </c>
      <c r="GI156">
        <v>1</v>
      </c>
      <c r="GJ156" s="1">
        <v>40909</v>
      </c>
      <c r="GK156">
        <v>18</v>
      </c>
      <c r="GM156" s="4">
        <v>1</v>
      </c>
      <c r="GN156">
        <v>0</v>
      </c>
      <c r="GO156" s="4">
        <v>1200</v>
      </c>
      <c r="GP156">
        <v>7</v>
      </c>
      <c r="GQ156">
        <v>0</v>
      </c>
      <c r="GR156">
        <v>8</v>
      </c>
      <c r="GS156">
        <v>1</v>
      </c>
      <c r="GT156" t="s">
        <v>277</v>
      </c>
      <c r="GU156">
        <v>100</v>
      </c>
      <c r="HF156" s="3">
        <v>15</v>
      </c>
      <c r="HG156" s="3">
        <v>1</v>
      </c>
      <c r="HJ156">
        <v>7</v>
      </c>
      <c r="HK156">
        <v>4.3000002000000004</v>
      </c>
      <c r="HL156">
        <v>1</v>
      </c>
      <c r="HO156">
        <v>0</v>
      </c>
      <c r="JJ156">
        <v>5248.5252305381</v>
      </c>
      <c r="JK156">
        <v>585122.81526698801</v>
      </c>
      <c r="JL156">
        <v>188.495559215387</v>
      </c>
      <c r="JM156">
        <v>2827.4333882308101</v>
      </c>
    </row>
    <row r="157" spans="1:273" x14ac:dyDescent="0.25">
      <c r="A157">
        <v>156</v>
      </c>
      <c r="B157">
        <v>1</v>
      </c>
      <c r="C157">
        <v>109</v>
      </c>
      <c r="D157">
        <v>73497</v>
      </c>
      <c r="E157" t="s">
        <v>814</v>
      </c>
      <c r="F157">
        <v>2006</v>
      </c>
      <c r="G157" t="s">
        <v>273</v>
      </c>
      <c r="H157" t="s">
        <v>312</v>
      </c>
      <c r="I157" s="3" t="s">
        <v>315</v>
      </c>
      <c r="J157">
        <v>4</v>
      </c>
      <c r="K157">
        <v>3.1185606718063301</v>
      </c>
      <c r="L157">
        <v>0.77964016795158397</v>
      </c>
      <c r="M157">
        <v>0.78153234720230103</v>
      </c>
      <c r="N157">
        <v>0.75384950637817405</v>
      </c>
      <c r="O157">
        <v>0.80164647102356001</v>
      </c>
      <c r="P157">
        <v>4.7796964645385999E-2</v>
      </c>
      <c r="Q157" t="s">
        <v>706</v>
      </c>
      <c r="R157">
        <v>142</v>
      </c>
      <c r="S157" s="3" t="s">
        <v>814</v>
      </c>
      <c r="T157" s="3" t="s">
        <v>315</v>
      </c>
      <c r="U157">
        <v>2.88</v>
      </c>
      <c r="V157">
        <v>2.63</v>
      </c>
      <c r="W157">
        <v>2.63</v>
      </c>
      <c r="X157">
        <v>0</v>
      </c>
      <c r="Y157">
        <v>2.71</v>
      </c>
      <c r="Z157">
        <v>0</v>
      </c>
      <c r="AA157">
        <v>1.91</v>
      </c>
      <c r="AB157">
        <v>1098.3717039999999</v>
      </c>
      <c r="AC157">
        <v>240</v>
      </c>
      <c r="AD157">
        <v>10</v>
      </c>
      <c r="AE157">
        <v>333539</v>
      </c>
      <c r="AF157">
        <v>5968899</v>
      </c>
      <c r="AG157">
        <v>10</v>
      </c>
      <c r="AH157" t="s">
        <v>277</v>
      </c>
      <c r="AI157">
        <v>42</v>
      </c>
      <c r="AJ157" t="s">
        <v>306</v>
      </c>
      <c r="AK157">
        <v>38</v>
      </c>
      <c r="AL157" t="s">
        <v>307</v>
      </c>
      <c r="AM157">
        <v>20</v>
      </c>
      <c r="AN157" t="s">
        <v>279</v>
      </c>
      <c r="AO157">
        <v>108</v>
      </c>
      <c r="AP157" t="s">
        <v>814</v>
      </c>
      <c r="AQ157">
        <v>142</v>
      </c>
      <c r="AR157">
        <v>333539</v>
      </c>
      <c r="AS157">
        <v>5968899</v>
      </c>
      <c r="AT157">
        <v>10</v>
      </c>
      <c r="AU157">
        <v>1098.3717039999899</v>
      </c>
      <c r="AV157">
        <v>240</v>
      </c>
      <c r="AW157">
        <v>10</v>
      </c>
      <c r="AX157" t="s">
        <v>706</v>
      </c>
      <c r="AY157" t="s">
        <v>315</v>
      </c>
      <c r="AZ157" t="s">
        <v>279</v>
      </c>
      <c r="BA157">
        <v>4</v>
      </c>
      <c r="BB157">
        <v>3.1185606718063301</v>
      </c>
      <c r="BC157">
        <v>0.77964016795158397</v>
      </c>
      <c r="BD157">
        <v>0.78153234720230103</v>
      </c>
      <c r="BE157">
        <v>0.75384950637817405</v>
      </c>
      <c r="BF157">
        <v>0.80164647102356001</v>
      </c>
      <c r="BG157">
        <v>4.7796964645385999E-2</v>
      </c>
      <c r="BH157">
        <v>2.88</v>
      </c>
      <c r="BI157">
        <v>2.63</v>
      </c>
      <c r="BJ157">
        <v>2.63</v>
      </c>
      <c r="BK157">
        <v>0</v>
      </c>
      <c r="BL157">
        <v>2.71</v>
      </c>
      <c r="BM157">
        <v>0</v>
      </c>
      <c r="BN157">
        <v>1.91</v>
      </c>
      <c r="BO157">
        <v>42</v>
      </c>
      <c r="BP157">
        <v>38</v>
      </c>
      <c r="BQ157">
        <v>20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100</v>
      </c>
      <c r="BX157">
        <v>0</v>
      </c>
      <c r="BY157">
        <v>100</v>
      </c>
      <c r="BZ157">
        <v>2006</v>
      </c>
      <c r="CA157" t="s">
        <v>273</v>
      </c>
      <c r="CB157" t="s">
        <v>312</v>
      </c>
      <c r="CC157">
        <v>30</v>
      </c>
      <c r="CD157">
        <v>109</v>
      </c>
      <c r="CE157">
        <v>13994630</v>
      </c>
      <c r="CF157" t="s">
        <v>807</v>
      </c>
      <c r="CG157">
        <v>64187638</v>
      </c>
      <c r="CH157" t="s">
        <v>292</v>
      </c>
      <c r="CI157">
        <v>4</v>
      </c>
      <c r="CJ157">
        <v>886</v>
      </c>
      <c r="CK157">
        <v>843</v>
      </c>
      <c r="CL157" t="s">
        <v>282</v>
      </c>
      <c r="CM157">
        <v>5.4</v>
      </c>
      <c r="CQ157" t="s">
        <v>283</v>
      </c>
      <c r="CR157" t="s">
        <v>281</v>
      </c>
      <c r="CS157" t="s">
        <v>281</v>
      </c>
      <c r="CT157" t="s">
        <v>274</v>
      </c>
      <c r="CU157" t="s">
        <v>281</v>
      </c>
      <c r="CV157" t="s">
        <v>286</v>
      </c>
      <c r="CW157">
        <v>0</v>
      </c>
      <c r="CX157" t="s">
        <v>282</v>
      </c>
      <c r="CY157" t="s">
        <v>287</v>
      </c>
      <c r="CZ157" t="s">
        <v>284</v>
      </c>
      <c r="DA157" t="s">
        <v>288</v>
      </c>
      <c r="DB157" t="s">
        <v>336</v>
      </c>
      <c r="DD157" s="22">
        <v>42198</v>
      </c>
      <c r="DE157" t="s">
        <v>369</v>
      </c>
      <c r="DF157">
        <v>2007</v>
      </c>
      <c r="DI157">
        <v>60</v>
      </c>
      <c r="DJ157">
        <v>76</v>
      </c>
      <c r="DK157" t="s">
        <v>278</v>
      </c>
      <c r="DL157" t="s">
        <v>291</v>
      </c>
      <c r="DM157" t="s">
        <v>292</v>
      </c>
      <c r="DN157" s="22">
        <v>42198</v>
      </c>
      <c r="DO157" s="22">
        <v>42370</v>
      </c>
      <c r="DP157">
        <v>0.5</v>
      </c>
      <c r="DQ157">
        <v>5</v>
      </c>
      <c r="DR157">
        <v>6</v>
      </c>
      <c r="DS157" t="s">
        <v>293</v>
      </c>
      <c r="DT157">
        <v>8</v>
      </c>
      <c r="DU157">
        <v>80</v>
      </c>
      <c r="DW157">
        <v>3</v>
      </c>
      <c r="DX157">
        <v>3</v>
      </c>
      <c r="DY157" t="s">
        <v>321</v>
      </c>
      <c r="EF157" t="s">
        <v>288</v>
      </c>
      <c r="EG157">
        <v>100</v>
      </c>
      <c r="EH157">
        <v>4</v>
      </c>
      <c r="EO157">
        <v>101</v>
      </c>
      <c r="EP157">
        <v>101</v>
      </c>
      <c r="EQ157" t="s">
        <v>815</v>
      </c>
      <c r="ER157">
        <v>1030787</v>
      </c>
      <c r="ES157">
        <v>982037</v>
      </c>
      <c r="ET157">
        <v>180</v>
      </c>
      <c r="EU157">
        <v>162</v>
      </c>
      <c r="EV157">
        <v>886</v>
      </c>
      <c r="EW157" t="s">
        <v>371</v>
      </c>
      <c r="EX157">
        <v>64187638</v>
      </c>
      <c r="EY157" t="s">
        <v>415</v>
      </c>
      <c r="EZ157" t="s">
        <v>339</v>
      </c>
      <c r="FA157" t="s">
        <v>489</v>
      </c>
      <c r="FC157" t="s">
        <v>299</v>
      </c>
      <c r="FE157" t="s">
        <v>816</v>
      </c>
      <c r="FG157" t="s">
        <v>292</v>
      </c>
      <c r="FH157" t="s">
        <v>817</v>
      </c>
      <c r="FI157" s="26">
        <v>107390</v>
      </c>
      <c r="FJ157">
        <v>1823</v>
      </c>
      <c r="FK157" t="s">
        <v>301</v>
      </c>
      <c r="FL157" t="s">
        <v>281</v>
      </c>
      <c r="FM157" t="s">
        <v>302</v>
      </c>
      <c r="FN157" t="s">
        <v>303</v>
      </c>
      <c r="FT157" t="s">
        <v>281</v>
      </c>
      <c r="FU157" s="1">
        <v>37288</v>
      </c>
      <c r="FX157">
        <v>1</v>
      </c>
      <c r="FY157">
        <v>1</v>
      </c>
      <c r="GA157">
        <v>7</v>
      </c>
      <c r="GE157" t="s">
        <v>277</v>
      </c>
      <c r="GF157">
        <v>18</v>
      </c>
      <c r="GG157" t="s">
        <v>333</v>
      </c>
      <c r="GH157">
        <v>10</v>
      </c>
      <c r="GI157">
        <v>1</v>
      </c>
      <c r="GJ157" s="1">
        <v>39083</v>
      </c>
      <c r="GK157">
        <v>18</v>
      </c>
      <c r="GM157" s="4">
        <v>1</v>
      </c>
      <c r="GN157">
        <v>0</v>
      </c>
      <c r="GO157" s="4">
        <v>2120</v>
      </c>
      <c r="GP157">
        <v>7</v>
      </c>
      <c r="GQ157">
        <v>0</v>
      </c>
      <c r="GR157">
        <v>8</v>
      </c>
      <c r="GS157">
        <v>1</v>
      </c>
      <c r="GT157" t="s">
        <v>277</v>
      </c>
      <c r="GU157">
        <v>42</v>
      </c>
      <c r="GV157" t="s">
        <v>306</v>
      </c>
      <c r="GW157">
        <v>38</v>
      </c>
      <c r="GX157" t="s">
        <v>307</v>
      </c>
      <c r="GY157">
        <v>20</v>
      </c>
      <c r="HF157" s="3">
        <v>12</v>
      </c>
      <c r="HG157" s="3">
        <v>1</v>
      </c>
      <c r="HH157">
        <v>12</v>
      </c>
      <c r="HI157">
        <v>1</v>
      </c>
      <c r="HJ157">
        <v>7</v>
      </c>
      <c r="HK157">
        <v>3.0999998999999998</v>
      </c>
      <c r="HL157">
        <v>1</v>
      </c>
      <c r="HM157">
        <v>0.8</v>
      </c>
      <c r="HN157">
        <v>1</v>
      </c>
      <c r="HO157">
        <v>7</v>
      </c>
      <c r="JJ157">
        <v>1027.3750072774401</v>
      </c>
      <c r="JK157">
        <v>53860.379123993902</v>
      </c>
      <c r="JL157">
        <v>188.495559215387</v>
      </c>
      <c r="JM157">
        <v>2827.4333882308101</v>
      </c>
    </row>
    <row r="158" spans="1:273" x14ac:dyDescent="0.25">
      <c r="A158">
        <v>123</v>
      </c>
      <c r="B158">
        <v>1</v>
      </c>
      <c r="C158">
        <v>89</v>
      </c>
      <c r="D158">
        <v>73630</v>
      </c>
      <c r="E158" t="s">
        <v>705</v>
      </c>
      <c r="F158">
        <v>2003</v>
      </c>
      <c r="G158" t="s">
        <v>273</v>
      </c>
      <c r="H158" t="s">
        <v>312</v>
      </c>
      <c r="I158" s="3" t="s">
        <v>315</v>
      </c>
      <c r="J158">
        <v>7</v>
      </c>
      <c r="K158">
        <v>5.8168320655822701</v>
      </c>
      <c r="L158">
        <v>0.83097600936889604</v>
      </c>
      <c r="M158">
        <v>0.80601799488067605</v>
      </c>
      <c r="N158">
        <v>0.74953091144561801</v>
      </c>
      <c r="O158">
        <v>0.950996994972229</v>
      </c>
      <c r="P158">
        <v>0.201466083526611</v>
      </c>
      <c r="Q158" t="s">
        <v>706</v>
      </c>
      <c r="R158">
        <v>122</v>
      </c>
      <c r="S158" s="3" t="s">
        <v>705</v>
      </c>
      <c r="T158" s="3" t="s">
        <v>315</v>
      </c>
      <c r="U158">
        <v>2.75</v>
      </c>
      <c r="V158">
        <v>2.63</v>
      </c>
      <c r="W158">
        <v>2.75</v>
      </c>
      <c r="X158">
        <v>2.1</v>
      </c>
      <c r="Y158">
        <v>2.71</v>
      </c>
      <c r="Z158">
        <v>2.1</v>
      </c>
      <c r="AA158">
        <v>2.5299999999999998</v>
      </c>
      <c r="AB158">
        <v>1010.4205930000001</v>
      </c>
      <c r="AC158">
        <v>126</v>
      </c>
      <c r="AD158">
        <v>15</v>
      </c>
      <c r="AE158">
        <v>327249</v>
      </c>
      <c r="AF158">
        <v>5970939</v>
      </c>
      <c r="AG158">
        <v>10</v>
      </c>
      <c r="AH158" t="s">
        <v>277</v>
      </c>
      <c r="AI158">
        <v>70</v>
      </c>
      <c r="AJ158" t="s">
        <v>306</v>
      </c>
      <c r="AK158">
        <v>30</v>
      </c>
      <c r="AL158" t="s">
        <v>278</v>
      </c>
      <c r="AM158">
        <v>0</v>
      </c>
      <c r="AN158" t="s">
        <v>279</v>
      </c>
      <c r="AO158">
        <v>88</v>
      </c>
      <c r="AP158" t="s">
        <v>705</v>
      </c>
      <c r="AQ158">
        <v>122</v>
      </c>
      <c r="AR158">
        <v>327249</v>
      </c>
      <c r="AS158">
        <v>5970939</v>
      </c>
      <c r="AT158">
        <v>10</v>
      </c>
      <c r="AU158">
        <v>1010.4205930000001</v>
      </c>
      <c r="AV158">
        <v>126</v>
      </c>
      <c r="AW158">
        <v>15</v>
      </c>
      <c r="AX158" t="s">
        <v>706</v>
      </c>
      <c r="AY158" t="s">
        <v>315</v>
      </c>
      <c r="AZ158" t="s">
        <v>279</v>
      </c>
      <c r="BA158">
        <v>7</v>
      </c>
      <c r="BB158">
        <v>5.8168320655822701</v>
      </c>
      <c r="BC158">
        <v>0.83097600936889604</v>
      </c>
      <c r="BD158">
        <v>0.80601799488067605</v>
      </c>
      <c r="BE158">
        <v>0.74953091144561801</v>
      </c>
      <c r="BF158">
        <v>0.950996994972229</v>
      </c>
      <c r="BG158">
        <v>0.201466083526611</v>
      </c>
      <c r="BH158">
        <v>2.75</v>
      </c>
      <c r="BI158">
        <v>2.63</v>
      </c>
      <c r="BJ158">
        <v>2.75</v>
      </c>
      <c r="BK158">
        <v>2.1</v>
      </c>
      <c r="BL158">
        <v>2.71</v>
      </c>
      <c r="BM158">
        <v>2.1</v>
      </c>
      <c r="BN158">
        <v>2.5299999999999998</v>
      </c>
      <c r="BO158">
        <v>70</v>
      </c>
      <c r="BP158">
        <v>30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100</v>
      </c>
      <c r="BX158">
        <v>0</v>
      </c>
      <c r="BY158">
        <v>100</v>
      </c>
      <c r="BZ158">
        <v>2003</v>
      </c>
      <c r="CA158" t="s">
        <v>273</v>
      </c>
      <c r="CB158" t="s">
        <v>312</v>
      </c>
      <c r="CC158">
        <v>30</v>
      </c>
      <c r="CD158">
        <v>89</v>
      </c>
      <c r="CE158">
        <v>13292769</v>
      </c>
      <c r="CF158" t="s">
        <v>707</v>
      </c>
      <c r="CG158">
        <v>26378672</v>
      </c>
      <c r="CH158" t="s">
        <v>292</v>
      </c>
      <c r="CI158">
        <v>11</v>
      </c>
      <c r="CJ158">
        <v>922</v>
      </c>
      <c r="CK158">
        <v>843</v>
      </c>
      <c r="CL158" t="s">
        <v>282</v>
      </c>
      <c r="CM158">
        <v>15.7</v>
      </c>
      <c r="CQ158" t="s">
        <v>283</v>
      </c>
      <c r="CR158" t="s">
        <v>281</v>
      </c>
      <c r="CS158" t="s">
        <v>281</v>
      </c>
      <c r="CT158" t="s">
        <v>274</v>
      </c>
      <c r="CU158" t="s">
        <v>281</v>
      </c>
      <c r="CV158" t="s">
        <v>286</v>
      </c>
      <c r="CW158">
        <v>7</v>
      </c>
      <c r="CX158" t="s">
        <v>282</v>
      </c>
      <c r="CY158" t="s">
        <v>287</v>
      </c>
      <c r="CZ158" t="s">
        <v>284</v>
      </c>
      <c r="DA158" t="s">
        <v>288</v>
      </c>
      <c r="DB158" t="s">
        <v>336</v>
      </c>
      <c r="DD158" s="22">
        <v>42375</v>
      </c>
      <c r="DE158" t="s">
        <v>369</v>
      </c>
      <c r="DF158">
        <v>2008</v>
      </c>
      <c r="DI158">
        <v>60</v>
      </c>
      <c r="DJ158">
        <v>76</v>
      </c>
      <c r="DK158" t="s">
        <v>278</v>
      </c>
      <c r="DL158" t="s">
        <v>291</v>
      </c>
      <c r="DM158" t="s">
        <v>292</v>
      </c>
      <c r="DN158" s="22">
        <v>42375</v>
      </c>
      <c r="DO158" s="22">
        <v>42370</v>
      </c>
      <c r="DP158">
        <v>0.5</v>
      </c>
      <c r="DQ158">
        <v>30</v>
      </c>
      <c r="DR158">
        <v>3</v>
      </c>
      <c r="DS158" t="s">
        <v>447</v>
      </c>
      <c r="DT158">
        <v>3</v>
      </c>
      <c r="DU158">
        <v>50</v>
      </c>
      <c r="EF158" t="s">
        <v>288</v>
      </c>
      <c r="EG158">
        <v>100</v>
      </c>
      <c r="EH158">
        <v>4</v>
      </c>
      <c r="EO158">
        <v>110</v>
      </c>
      <c r="EP158">
        <v>110</v>
      </c>
      <c r="EQ158" t="s">
        <v>708</v>
      </c>
      <c r="ER158">
        <v>1024286</v>
      </c>
      <c r="ES158">
        <v>983566</v>
      </c>
      <c r="ET158">
        <v>180</v>
      </c>
      <c r="EU158">
        <v>162</v>
      </c>
      <c r="EV158">
        <v>922</v>
      </c>
      <c r="EW158" t="s">
        <v>371</v>
      </c>
      <c r="EX158">
        <v>26378672</v>
      </c>
      <c r="EY158" t="s">
        <v>338</v>
      </c>
      <c r="EZ158" t="s">
        <v>347</v>
      </c>
      <c r="FA158" t="s">
        <v>709</v>
      </c>
      <c r="FC158" t="s">
        <v>299</v>
      </c>
      <c r="FE158" t="s">
        <v>710</v>
      </c>
      <c r="FG158" t="s">
        <v>292</v>
      </c>
      <c r="FH158" t="s">
        <v>711</v>
      </c>
      <c r="FI158" s="26">
        <v>1168196</v>
      </c>
      <c r="FJ158">
        <v>1823</v>
      </c>
      <c r="FK158" t="s">
        <v>301</v>
      </c>
      <c r="FL158" t="s">
        <v>281</v>
      </c>
      <c r="FM158" t="s">
        <v>302</v>
      </c>
      <c r="FN158" t="s">
        <v>342</v>
      </c>
      <c r="FO158">
        <v>2</v>
      </c>
      <c r="FT158" t="s">
        <v>281</v>
      </c>
      <c r="FU158" s="1">
        <v>39264</v>
      </c>
      <c r="FX158">
        <v>1</v>
      </c>
      <c r="FY158">
        <v>1</v>
      </c>
      <c r="GA158">
        <v>7</v>
      </c>
      <c r="GE158" t="s">
        <v>277</v>
      </c>
      <c r="GF158">
        <v>19</v>
      </c>
      <c r="GG158" t="s">
        <v>333</v>
      </c>
      <c r="GH158">
        <v>10</v>
      </c>
      <c r="GI158">
        <v>1</v>
      </c>
      <c r="GJ158" s="1">
        <v>39448</v>
      </c>
      <c r="GK158">
        <v>19</v>
      </c>
      <c r="GM158" s="4">
        <v>0</v>
      </c>
      <c r="GN158">
        <v>0</v>
      </c>
      <c r="GO158" s="4">
        <v>1516</v>
      </c>
      <c r="GP158">
        <v>7</v>
      </c>
      <c r="GQ158">
        <v>0</v>
      </c>
      <c r="GR158">
        <v>9</v>
      </c>
      <c r="GS158">
        <v>1</v>
      </c>
      <c r="GT158" t="s">
        <v>277</v>
      </c>
      <c r="GU158">
        <v>70</v>
      </c>
      <c r="GV158" t="s">
        <v>306</v>
      </c>
      <c r="GW158">
        <v>30</v>
      </c>
      <c r="HF158" s="3">
        <v>9</v>
      </c>
      <c r="HG158" s="3">
        <v>1</v>
      </c>
      <c r="HH158">
        <v>9</v>
      </c>
      <c r="HI158">
        <v>1</v>
      </c>
      <c r="HJ158">
        <v>7</v>
      </c>
      <c r="HK158">
        <v>2</v>
      </c>
      <c r="HL158">
        <v>1</v>
      </c>
      <c r="HM158">
        <v>0.5</v>
      </c>
      <c r="HN158">
        <v>1</v>
      </c>
      <c r="HO158">
        <v>7</v>
      </c>
      <c r="JJ158">
        <v>2225.8571058951002</v>
      </c>
      <c r="JK158">
        <v>157183.526773005</v>
      </c>
      <c r="JL158">
        <v>188.495559215387</v>
      </c>
      <c r="JM158">
        <v>2827.4333882308101</v>
      </c>
    </row>
    <row r="159" spans="1:273" x14ac:dyDescent="0.25">
      <c r="A159">
        <v>124</v>
      </c>
      <c r="B159">
        <v>1</v>
      </c>
      <c r="C159">
        <v>89</v>
      </c>
      <c r="D159">
        <v>88886</v>
      </c>
      <c r="E159" t="s">
        <v>705</v>
      </c>
      <c r="F159">
        <v>2003</v>
      </c>
      <c r="G159" t="s">
        <v>273</v>
      </c>
      <c r="H159" t="s">
        <v>312</v>
      </c>
      <c r="I159" s="3" t="s">
        <v>315</v>
      </c>
      <c r="J159">
        <v>7</v>
      </c>
      <c r="K159">
        <v>5.8168320655822701</v>
      </c>
      <c r="L159">
        <v>0.83097600936889604</v>
      </c>
      <c r="M159">
        <v>0.80601799488067605</v>
      </c>
      <c r="N159">
        <v>0.74953091144561801</v>
      </c>
      <c r="O159">
        <v>0.950996994972229</v>
      </c>
      <c r="P159">
        <v>0.201466083526611</v>
      </c>
      <c r="Q159" t="s">
        <v>706</v>
      </c>
      <c r="R159">
        <v>122</v>
      </c>
      <c r="S159" s="3" t="s">
        <v>705</v>
      </c>
      <c r="T159" s="3" t="s">
        <v>315</v>
      </c>
      <c r="U159">
        <v>2.75</v>
      </c>
      <c r="V159">
        <v>2.63</v>
      </c>
      <c r="W159">
        <v>2.75</v>
      </c>
      <c r="X159">
        <v>2.1</v>
      </c>
      <c r="Y159">
        <v>2.71</v>
      </c>
      <c r="Z159">
        <v>2.1</v>
      </c>
      <c r="AA159">
        <v>2.5299999999999998</v>
      </c>
      <c r="AB159">
        <v>1010.4205930000001</v>
      </c>
      <c r="AC159">
        <v>126</v>
      </c>
      <c r="AD159">
        <v>15</v>
      </c>
      <c r="AE159">
        <v>327249</v>
      </c>
      <c r="AF159">
        <v>5970939</v>
      </c>
      <c r="AG159">
        <v>10</v>
      </c>
      <c r="AH159" t="s">
        <v>277</v>
      </c>
      <c r="AI159">
        <v>70</v>
      </c>
      <c r="AJ159" t="s">
        <v>306</v>
      </c>
      <c r="AK159">
        <v>30</v>
      </c>
      <c r="AL159" t="s">
        <v>278</v>
      </c>
      <c r="AM159">
        <v>0</v>
      </c>
      <c r="AN159" t="s">
        <v>279</v>
      </c>
      <c r="AO159">
        <v>88</v>
      </c>
      <c r="AP159" t="s">
        <v>705</v>
      </c>
      <c r="AQ159">
        <v>122</v>
      </c>
      <c r="AR159">
        <v>327249</v>
      </c>
      <c r="AS159">
        <v>5970939</v>
      </c>
      <c r="AT159">
        <v>10</v>
      </c>
      <c r="AU159">
        <v>1010.4205930000001</v>
      </c>
      <c r="AV159">
        <v>126</v>
      </c>
      <c r="AW159">
        <v>15</v>
      </c>
      <c r="AX159" t="s">
        <v>706</v>
      </c>
      <c r="AY159" t="s">
        <v>315</v>
      </c>
      <c r="AZ159" t="s">
        <v>279</v>
      </c>
      <c r="BA159">
        <v>7</v>
      </c>
      <c r="BB159">
        <v>5.8168320655822701</v>
      </c>
      <c r="BC159">
        <v>0.83097600936889604</v>
      </c>
      <c r="BD159">
        <v>0.80601799488067605</v>
      </c>
      <c r="BE159">
        <v>0.74953091144561801</v>
      </c>
      <c r="BF159">
        <v>0.950996994972229</v>
      </c>
      <c r="BG159">
        <v>0.201466083526611</v>
      </c>
      <c r="BH159">
        <v>2.75</v>
      </c>
      <c r="BI159">
        <v>2.63</v>
      </c>
      <c r="BJ159">
        <v>2.75</v>
      </c>
      <c r="BK159">
        <v>2.1</v>
      </c>
      <c r="BL159">
        <v>2.71</v>
      </c>
      <c r="BM159">
        <v>2.1</v>
      </c>
      <c r="BN159">
        <v>2.5299999999999998</v>
      </c>
      <c r="BO159">
        <v>70</v>
      </c>
      <c r="BP159">
        <v>30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100</v>
      </c>
      <c r="BX159">
        <v>0</v>
      </c>
      <c r="BY159">
        <v>100</v>
      </c>
      <c r="BZ159">
        <v>2003</v>
      </c>
      <c r="CA159" t="s">
        <v>273</v>
      </c>
      <c r="CB159" t="s">
        <v>312</v>
      </c>
      <c r="CC159">
        <v>30</v>
      </c>
      <c r="CD159">
        <v>89</v>
      </c>
      <c r="CE159">
        <v>13445691</v>
      </c>
      <c r="CF159" t="s">
        <v>707</v>
      </c>
      <c r="CG159">
        <v>27929206</v>
      </c>
      <c r="CH159" t="s">
        <v>292</v>
      </c>
      <c r="CI159">
        <v>11</v>
      </c>
      <c r="CJ159">
        <v>23</v>
      </c>
      <c r="CK159">
        <v>843</v>
      </c>
      <c r="CL159" t="s">
        <v>282</v>
      </c>
      <c r="CM159">
        <v>104.9</v>
      </c>
      <c r="CQ159" t="s">
        <v>283</v>
      </c>
      <c r="CR159" t="s">
        <v>281</v>
      </c>
      <c r="CS159" t="s">
        <v>281</v>
      </c>
      <c r="CT159" t="s">
        <v>274</v>
      </c>
      <c r="CU159" t="s">
        <v>281</v>
      </c>
      <c r="CV159" t="s">
        <v>286</v>
      </c>
      <c r="CW159">
        <v>7</v>
      </c>
      <c r="CX159" t="s">
        <v>282</v>
      </c>
      <c r="CY159" t="s">
        <v>287</v>
      </c>
      <c r="CZ159" t="s">
        <v>284</v>
      </c>
      <c r="DA159" t="s">
        <v>288</v>
      </c>
      <c r="DB159" t="s">
        <v>289</v>
      </c>
      <c r="DD159" s="22">
        <v>42344</v>
      </c>
      <c r="DE159" t="s">
        <v>369</v>
      </c>
      <c r="DF159">
        <v>2013</v>
      </c>
      <c r="DI159">
        <v>60</v>
      </c>
      <c r="DJ159">
        <v>123</v>
      </c>
      <c r="DK159" t="s">
        <v>278</v>
      </c>
      <c r="DL159" t="s">
        <v>291</v>
      </c>
      <c r="DM159" t="s">
        <v>292</v>
      </c>
      <c r="DN159" s="22">
        <v>42344</v>
      </c>
      <c r="DO159" s="22">
        <v>42370</v>
      </c>
      <c r="DP159">
        <v>1</v>
      </c>
      <c r="DQ159">
        <v>5</v>
      </c>
      <c r="DR159">
        <v>3</v>
      </c>
      <c r="DS159" t="s">
        <v>447</v>
      </c>
      <c r="DT159">
        <v>3</v>
      </c>
      <c r="DU159">
        <v>5</v>
      </c>
      <c r="DW159">
        <v>2</v>
      </c>
      <c r="DX159">
        <v>3</v>
      </c>
      <c r="DY159" t="s">
        <v>321</v>
      </c>
      <c r="EF159" t="s">
        <v>288</v>
      </c>
      <c r="EG159">
        <v>100</v>
      </c>
      <c r="EH159">
        <v>4</v>
      </c>
      <c r="EO159">
        <v>351</v>
      </c>
      <c r="EP159">
        <v>351</v>
      </c>
      <c r="EQ159" t="s">
        <v>712</v>
      </c>
      <c r="ER159">
        <v>1024614</v>
      </c>
      <c r="ES159">
        <v>984704</v>
      </c>
      <c r="ET159">
        <v>150</v>
      </c>
      <c r="EU159">
        <v>162</v>
      </c>
      <c r="EV159">
        <v>23</v>
      </c>
      <c r="EW159" t="s">
        <v>371</v>
      </c>
      <c r="EX159">
        <v>27929206</v>
      </c>
      <c r="EY159" t="s">
        <v>351</v>
      </c>
      <c r="EZ159" t="s">
        <v>713</v>
      </c>
      <c r="FC159" t="s">
        <v>299</v>
      </c>
      <c r="FE159" t="s">
        <v>714</v>
      </c>
      <c r="FG159" t="s">
        <v>292</v>
      </c>
      <c r="FH159" t="s">
        <v>715</v>
      </c>
      <c r="FI159" s="26">
        <v>-586590000</v>
      </c>
      <c r="FJ159">
        <v>1823</v>
      </c>
      <c r="FK159" t="s">
        <v>301</v>
      </c>
      <c r="FL159" t="s">
        <v>281</v>
      </c>
      <c r="FM159" t="s">
        <v>302</v>
      </c>
      <c r="FN159" t="s">
        <v>303</v>
      </c>
      <c r="FT159" t="s">
        <v>292</v>
      </c>
      <c r="FU159" s="1">
        <v>30589</v>
      </c>
      <c r="FX159">
        <v>1</v>
      </c>
      <c r="FY159">
        <v>1</v>
      </c>
      <c r="GA159">
        <v>7</v>
      </c>
      <c r="GB159">
        <v>15.606999999999999</v>
      </c>
      <c r="GC159">
        <v>19.719000000000001</v>
      </c>
      <c r="GE159" t="s">
        <v>277</v>
      </c>
      <c r="GF159">
        <v>21</v>
      </c>
      <c r="GG159" t="s">
        <v>283</v>
      </c>
      <c r="GH159">
        <v>60</v>
      </c>
      <c r="GI159">
        <v>6</v>
      </c>
      <c r="GJ159" s="1">
        <v>41275</v>
      </c>
      <c r="GK159">
        <v>21</v>
      </c>
      <c r="GM159" s="4">
        <v>15.012360999999901</v>
      </c>
      <c r="GN159">
        <v>0</v>
      </c>
      <c r="GO159" s="4">
        <v>1448</v>
      </c>
      <c r="GP159">
        <v>7</v>
      </c>
      <c r="GQ159">
        <v>3</v>
      </c>
      <c r="GR159">
        <v>9</v>
      </c>
      <c r="GS159">
        <v>1</v>
      </c>
      <c r="GT159" t="s">
        <v>277</v>
      </c>
      <c r="GU159">
        <v>75</v>
      </c>
      <c r="GV159" t="s">
        <v>306</v>
      </c>
      <c r="GW159">
        <v>15</v>
      </c>
      <c r="GX159" t="s">
        <v>307</v>
      </c>
      <c r="GY159">
        <v>5</v>
      </c>
      <c r="GZ159" t="s">
        <v>316</v>
      </c>
      <c r="HA159">
        <v>5</v>
      </c>
      <c r="HF159" s="3">
        <v>29</v>
      </c>
      <c r="HG159" s="3">
        <v>2</v>
      </c>
      <c r="HH159">
        <v>29</v>
      </c>
      <c r="HI159">
        <v>2</v>
      </c>
      <c r="HJ159">
        <v>7</v>
      </c>
      <c r="HK159">
        <v>12.699999800000001</v>
      </c>
      <c r="HL159">
        <v>2</v>
      </c>
      <c r="HM159">
        <v>11</v>
      </c>
      <c r="HN159">
        <v>2</v>
      </c>
      <c r="HO159">
        <v>7</v>
      </c>
      <c r="HP159">
        <v>27.509</v>
      </c>
      <c r="HQ159">
        <v>10.247</v>
      </c>
      <c r="HS159">
        <v>0</v>
      </c>
      <c r="HT159">
        <v>0</v>
      </c>
      <c r="HV159">
        <v>1.361</v>
      </c>
      <c r="HW159">
        <v>0.77500000000000002</v>
      </c>
      <c r="HY159">
        <v>0.83599999999999997</v>
      </c>
      <c r="HZ159">
        <v>0.27900000000000003</v>
      </c>
      <c r="IZ159">
        <v>29.706</v>
      </c>
      <c r="JA159">
        <v>11.301</v>
      </c>
      <c r="JF159">
        <v>29.535</v>
      </c>
      <c r="JG159">
        <v>3.74</v>
      </c>
      <c r="JH159">
        <v>3.0150000000000001</v>
      </c>
      <c r="JI159">
        <v>3.19</v>
      </c>
      <c r="JJ159">
        <v>5625.7954283884501</v>
      </c>
      <c r="JK159">
        <v>1048734.9482185</v>
      </c>
      <c r="JL159">
        <v>188.495559215387</v>
      </c>
      <c r="JM159">
        <v>2827.4333882308101</v>
      </c>
    </row>
    <row r="160" spans="1:273" x14ac:dyDescent="0.25">
      <c r="A160">
        <v>130</v>
      </c>
      <c r="B160">
        <v>1</v>
      </c>
      <c r="C160">
        <v>94</v>
      </c>
      <c r="D160">
        <v>92177</v>
      </c>
      <c r="E160" t="s">
        <v>732</v>
      </c>
      <c r="F160">
        <v>2006</v>
      </c>
      <c r="G160" t="s">
        <v>273</v>
      </c>
      <c r="H160" t="s">
        <v>312</v>
      </c>
      <c r="I160" s="3" t="s">
        <v>305</v>
      </c>
      <c r="J160">
        <v>7</v>
      </c>
      <c r="K160">
        <v>4.1275514662265698</v>
      </c>
      <c r="L160">
        <v>0.58965020946094004</v>
      </c>
      <c r="M160">
        <v>0.59231412410736095</v>
      </c>
      <c r="N160">
        <v>0.44331243634223899</v>
      </c>
      <c r="O160">
        <v>0.74561405181884799</v>
      </c>
      <c r="P160">
        <v>0.302301615476608</v>
      </c>
      <c r="Q160" t="s">
        <v>706</v>
      </c>
      <c r="R160">
        <v>127</v>
      </c>
      <c r="S160" s="3" t="s">
        <v>732</v>
      </c>
      <c r="T160" s="3" t="s">
        <v>305</v>
      </c>
      <c r="U160">
        <v>2.4</v>
      </c>
      <c r="V160">
        <v>2.63</v>
      </c>
      <c r="W160">
        <v>2.88</v>
      </c>
      <c r="X160">
        <v>2.1</v>
      </c>
      <c r="Y160">
        <v>2.62</v>
      </c>
      <c r="Z160">
        <v>2.1</v>
      </c>
      <c r="AA160">
        <v>2.4700000000000002</v>
      </c>
      <c r="AB160">
        <v>961.90100099999995</v>
      </c>
      <c r="AC160">
        <v>68</v>
      </c>
      <c r="AD160">
        <v>5</v>
      </c>
      <c r="AE160">
        <v>327031</v>
      </c>
      <c r="AF160">
        <v>5967186</v>
      </c>
      <c r="AG160">
        <v>10</v>
      </c>
      <c r="AH160" t="s">
        <v>733</v>
      </c>
      <c r="AI160">
        <v>70</v>
      </c>
      <c r="AJ160" t="s">
        <v>306</v>
      </c>
      <c r="AK160">
        <v>30</v>
      </c>
      <c r="AL160" t="s">
        <v>278</v>
      </c>
      <c r="AM160">
        <v>0</v>
      </c>
      <c r="AN160" t="s">
        <v>279</v>
      </c>
      <c r="AO160">
        <v>93</v>
      </c>
      <c r="AP160" t="s">
        <v>732</v>
      </c>
      <c r="AQ160">
        <v>127</v>
      </c>
      <c r="AR160">
        <v>327031</v>
      </c>
      <c r="AS160">
        <v>5967186</v>
      </c>
      <c r="AT160">
        <v>10</v>
      </c>
      <c r="AU160">
        <v>961.90100099999904</v>
      </c>
      <c r="AV160">
        <v>68</v>
      </c>
      <c r="AW160">
        <v>5</v>
      </c>
      <c r="AX160" t="s">
        <v>706</v>
      </c>
      <c r="AY160" t="s">
        <v>305</v>
      </c>
      <c r="AZ160" t="s">
        <v>279</v>
      </c>
      <c r="BA160">
        <v>7</v>
      </c>
      <c r="BB160">
        <v>4.1275514662265698</v>
      </c>
      <c r="BC160">
        <v>0.58965020946094004</v>
      </c>
      <c r="BD160">
        <v>0.59231412410736095</v>
      </c>
      <c r="BE160">
        <v>0.44331243634223899</v>
      </c>
      <c r="BF160">
        <v>0.74561405181884799</v>
      </c>
      <c r="BG160">
        <v>0.302301615476608</v>
      </c>
      <c r="BH160">
        <v>2.4</v>
      </c>
      <c r="BI160">
        <v>2.63</v>
      </c>
      <c r="BJ160">
        <v>2.88</v>
      </c>
      <c r="BK160">
        <v>2.1</v>
      </c>
      <c r="BL160">
        <v>2.62</v>
      </c>
      <c r="BM160">
        <v>2.1</v>
      </c>
      <c r="BN160">
        <v>2.4700000000000002</v>
      </c>
      <c r="BO160">
        <v>0</v>
      </c>
      <c r="BP160">
        <v>30</v>
      </c>
      <c r="BQ160">
        <v>0</v>
      </c>
      <c r="BR160">
        <v>0</v>
      </c>
      <c r="BS160">
        <v>70</v>
      </c>
      <c r="BT160">
        <v>0</v>
      </c>
      <c r="BU160">
        <v>0</v>
      </c>
      <c r="BV160">
        <v>0</v>
      </c>
      <c r="BW160">
        <v>100</v>
      </c>
      <c r="BX160">
        <v>0</v>
      </c>
      <c r="BY160">
        <v>100</v>
      </c>
      <c r="BZ160">
        <v>2006</v>
      </c>
      <c r="CA160" t="s">
        <v>273</v>
      </c>
      <c r="CB160" t="s">
        <v>312</v>
      </c>
      <c r="CC160">
        <v>30</v>
      </c>
      <c r="CD160">
        <v>94</v>
      </c>
      <c r="CE160">
        <v>13291995</v>
      </c>
      <c r="CF160" t="s">
        <v>707</v>
      </c>
      <c r="CG160">
        <v>25526796</v>
      </c>
      <c r="CH160" t="s">
        <v>281</v>
      </c>
      <c r="CI160">
        <v>4</v>
      </c>
      <c r="CK160">
        <v>843</v>
      </c>
      <c r="CL160" t="s">
        <v>282</v>
      </c>
      <c r="CM160">
        <v>19.6999999999999</v>
      </c>
      <c r="CQ160" t="s">
        <v>283</v>
      </c>
      <c r="CR160" t="s">
        <v>463</v>
      </c>
      <c r="CS160" t="s">
        <v>281</v>
      </c>
      <c r="CT160" t="s">
        <v>285</v>
      </c>
      <c r="CU160" t="s">
        <v>281</v>
      </c>
      <c r="CV160" t="s">
        <v>286</v>
      </c>
      <c r="CW160">
        <v>0</v>
      </c>
      <c r="CX160" t="s">
        <v>282</v>
      </c>
      <c r="CY160" t="s">
        <v>281</v>
      </c>
      <c r="CZ160" t="s">
        <v>527</v>
      </c>
      <c r="DA160" t="s">
        <v>734</v>
      </c>
      <c r="DB160" t="s">
        <v>329</v>
      </c>
      <c r="DD160" s="22">
        <v>42374</v>
      </c>
      <c r="DE160" t="s">
        <v>369</v>
      </c>
      <c r="DF160">
        <v>2012</v>
      </c>
      <c r="DI160">
        <v>60</v>
      </c>
      <c r="DJ160">
        <v>76</v>
      </c>
      <c r="DK160" t="s">
        <v>278</v>
      </c>
      <c r="DL160" t="s">
        <v>291</v>
      </c>
      <c r="DM160" t="s">
        <v>292</v>
      </c>
      <c r="DN160" s="22">
        <v>42374</v>
      </c>
      <c r="DO160" s="22">
        <v>42370</v>
      </c>
      <c r="DP160">
        <v>2.2000000000000002</v>
      </c>
      <c r="DQ160">
        <v>70</v>
      </c>
      <c r="DR160">
        <v>2</v>
      </c>
      <c r="DS160" t="s">
        <v>735</v>
      </c>
      <c r="DT160">
        <v>3</v>
      </c>
      <c r="DU160">
        <v>15</v>
      </c>
      <c r="DW160">
        <v>3</v>
      </c>
      <c r="DX160">
        <v>5</v>
      </c>
      <c r="DY160" t="s">
        <v>736</v>
      </c>
      <c r="EF160" t="s">
        <v>734</v>
      </c>
      <c r="EG160">
        <v>70</v>
      </c>
      <c r="EH160">
        <v>7</v>
      </c>
      <c r="EI160" t="s">
        <v>288</v>
      </c>
      <c r="EJ160">
        <v>30</v>
      </c>
      <c r="EK160">
        <v>7</v>
      </c>
      <c r="EO160">
        <v>97</v>
      </c>
      <c r="EP160">
        <v>97</v>
      </c>
      <c r="EQ160" t="s">
        <v>737</v>
      </c>
      <c r="ER160">
        <v>1024671</v>
      </c>
      <c r="ES160">
        <v>980018</v>
      </c>
      <c r="ET160">
        <v>120</v>
      </c>
      <c r="EU160">
        <v>144</v>
      </c>
      <c r="EX160">
        <v>25526796</v>
      </c>
      <c r="EY160" t="s">
        <v>738</v>
      </c>
      <c r="EZ160" t="s">
        <v>739</v>
      </c>
      <c r="FA160" t="s">
        <v>740</v>
      </c>
      <c r="FG160" t="s">
        <v>292</v>
      </c>
      <c r="FH160">
        <v>25526796</v>
      </c>
      <c r="FJ160">
        <v>1823</v>
      </c>
      <c r="FK160" t="s">
        <v>301</v>
      </c>
      <c r="FL160" t="s">
        <v>281</v>
      </c>
      <c r="FM160" t="s">
        <v>302</v>
      </c>
      <c r="FN160" t="s">
        <v>303</v>
      </c>
      <c r="FT160" t="s">
        <v>281</v>
      </c>
      <c r="FX160">
        <v>1</v>
      </c>
      <c r="FY160">
        <v>1</v>
      </c>
      <c r="GA160">
        <v>0</v>
      </c>
      <c r="GB160">
        <v>15.68</v>
      </c>
      <c r="GC160">
        <v>20.108000000000001</v>
      </c>
      <c r="GH160">
        <v>7</v>
      </c>
      <c r="GI160">
        <v>1</v>
      </c>
      <c r="GJ160" s="1">
        <v>40909</v>
      </c>
      <c r="GK160">
        <v>5.0999999000000003</v>
      </c>
      <c r="GM160" s="4">
        <v>2.0211399999999999</v>
      </c>
      <c r="GN160">
        <v>0</v>
      </c>
      <c r="GO160" s="4">
        <v>199</v>
      </c>
      <c r="GP160">
        <v>0</v>
      </c>
      <c r="GQ160">
        <v>20</v>
      </c>
      <c r="GR160">
        <v>3</v>
      </c>
      <c r="GS160">
        <v>3</v>
      </c>
      <c r="GT160" t="s">
        <v>733</v>
      </c>
      <c r="GU160">
        <v>70</v>
      </c>
      <c r="GV160" t="s">
        <v>306</v>
      </c>
      <c r="GW160">
        <v>30</v>
      </c>
      <c r="HF160" s="3">
        <v>164</v>
      </c>
      <c r="HG160" s="3">
        <v>8</v>
      </c>
      <c r="HH160">
        <v>164</v>
      </c>
      <c r="HI160">
        <v>8</v>
      </c>
      <c r="HJ160">
        <v>0</v>
      </c>
      <c r="HK160">
        <v>11.800000199999999</v>
      </c>
      <c r="HL160">
        <v>2</v>
      </c>
      <c r="HM160">
        <v>26.399999600000001</v>
      </c>
      <c r="HN160">
        <v>3</v>
      </c>
      <c r="HO160">
        <v>0</v>
      </c>
      <c r="HP160">
        <v>1.81</v>
      </c>
      <c r="HQ160">
        <v>0.90700000000000003</v>
      </c>
      <c r="HS160">
        <v>0.77600000000000002</v>
      </c>
      <c r="HT160">
        <v>0.38900000000000001</v>
      </c>
      <c r="IZ160">
        <v>2.5859999999999999</v>
      </c>
      <c r="JA160">
        <v>1.296</v>
      </c>
      <c r="JF160">
        <v>2.903</v>
      </c>
      <c r="JG160">
        <v>0.57599999999999996</v>
      </c>
      <c r="JH160">
        <v>0.30399999999999999</v>
      </c>
      <c r="JI160">
        <v>0.32100000000000001</v>
      </c>
      <c r="JJ160">
        <v>5828.5619878945599</v>
      </c>
      <c r="JK160">
        <v>197075.06370550999</v>
      </c>
      <c r="JL160">
        <v>188.495559215387</v>
      </c>
      <c r="JM160">
        <v>2827.4333882308101</v>
      </c>
    </row>
    <row r="161" spans="1:273" x14ac:dyDescent="0.25">
      <c r="A161">
        <v>131</v>
      </c>
      <c r="B161">
        <v>1</v>
      </c>
      <c r="C161">
        <v>94</v>
      </c>
      <c r="D161">
        <v>96542</v>
      </c>
      <c r="E161" t="s">
        <v>732</v>
      </c>
      <c r="F161">
        <v>2006</v>
      </c>
      <c r="G161" t="s">
        <v>273</v>
      </c>
      <c r="H161" t="s">
        <v>312</v>
      </c>
      <c r="I161" s="3" t="s">
        <v>305</v>
      </c>
      <c r="J161">
        <v>7</v>
      </c>
      <c r="K161">
        <v>4.1275514662265698</v>
      </c>
      <c r="L161">
        <v>0.58965020946094004</v>
      </c>
      <c r="M161">
        <v>0.59231412410736095</v>
      </c>
      <c r="N161">
        <v>0.44331243634223899</v>
      </c>
      <c r="O161">
        <v>0.74561405181884799</v>
      </c>
      <c r="P161">
        <v>0.302301615476608</v>
      </c>
      <c r="Q161" t="s">
        <v>706</v>
      </c>
      <c r="R161">
        <v>127</v>
      </c>
      <c r="S161" s="3" t="s">
        <v>732</v>
      </c>
      <c r="T161" s="3" t="s">
        <v>305</v>
      </c>
      <c r="U161">
        <v>2.4</v>
      </c>
      <c r="V161">
        <v>2.63</v>
      </c>
      <c r="W161">
        <v>2.88</v>
      </c>
      <c r="X161">
        <v>2.1</v>
      </c>
      <c r="Y161">
        <v>2.62</v>
      </c>
      <c r="Z161">
        <v>2.1</v>
      </c>
      <c r="AA161">
        <v>2.4700000000000002</v>
      </c>
      <c r="AB161">
        <v>961.90100099999995</v>
      </c>
      <c r="AC161">
        <v>68</v>
      </c>
      <c r="AD161">
        <v>5</v>
      </c>
      <c r="AE161">
        <v>327031</v>
      </c>
      <c r="AF161">
        <v>5967186</v>
      </c>
      <c r="AG161">
        <v>10</v>
      </c>
      <c r="AH161" t="s">
        <v>733</v>
      </c>
      <c r="AI161">
        <v>70</v>
      </c>
      <c r="AJ161" t="s">
        <v>306</v>
      </c>
      <c r="AK161">
        <v>30</v>
      </c>
      <c r="AL161" t="s">
        <v>278</v>
      </c>
      <c r="AM161">
        <v>0</v>
      </c>
      <c r="AN161" t="s">
        <v>279</v>
      </c>
      <c r="AO161">
        <v>93</v>
      </c>
      <c r="AP161" t="s">
        <v>732</v>
      </c>
      <c r="AQ161">
        <v>127</v>
      </c>
      <c r="AR161">
        <v>327031</v>
      </c>
      <c r="AS161">
        <v>5967186</v>
      </c>
      <c r="AT161">
        <v>10</v>
      </c>
      <c r="AU161">
        <v>961.90100099999904</v>
      </c>
      <c r="AV161">
        <v>68</v>
      </c>
      <c r="AW161">
        <v>5</v>
      </c>
      <c r="AX161" t="s">
        <v>706</v>
      </c>
      <c r="AY161" t="s">
        <v>305</v>
      </c>
      <c r="AZ161" t="s">
        <v>279</v>
      </c>
      <c r="BA161">
        <v>7</v>
      </c>
      <c r="BB161">
        <v>4.1275514662265698</v>
      </c>
      <c r="BC161">
        <v>0.58965020946094004</v>
      </c>
      <c r="BD161">
        <v>0.59231412410736095</v>
      </c>
      <c r="BE161">
        <v>0.44331243634223899</v>
      </c>
      <c r="BF161">
        <v>0.74561405181884799</v>
      </c>
      <c r="BG161">
        <v>0.302301615476608</v>
      </c>
      <c r="BH161">
        <v>2.4</v>
      </c>
      <c r="BI161">
        <v>2.63</v>
      </c>
      <c r="BJ161">
        <v>2.88</v>
      </c>
      <c r="BK161">
        <v>2.1</v>
      </c>
      <c r="BL161">
        <v>2.62</v>
      </c>
      <c r="BM161">
        <v>2.1</v>
      </c>
      <c r="BN161">
        <v>2.4700000000000002</v>
      </c>
      <c r="BO161">
        <v>0</v>
      </c>
      <c r="BP161">
        <v>30</v>
      </c>
      <c r="BQ161">
        <v>0</v>
      </c>
      <c r="BR161">
        <v>0</v>
      </c>
      <c r="BS161">
        <v>70</v>
      </c>
      <c r="BT161">
        <v>0</v>
      </c>
      <c r="BU161">
        <v>0</v>
      </c>
      <c r="BV161">
        <v>0</v>
      </c>
      <c r="BW161">
        <v>100</v>
      </c>
      <c r="BX161">
        <v>0</v>
      </c>
      <c r="BY161">
        <v>100</v>
      </c>
      <c r="BZ161">
        <v>2006</v>
      </c>
      <c r="CA161" t="s">
        <v>273</v>
      </c>
      <c r="CB161" t="s">
        <v>312</v>
      </c>
      <c r="CC161">
        <v>30</v>
      </c>
      <c r="CD161">
        <v>94</v>
      </c>
      <c r="CE161">
        <v>13292260</v>
      </c>
      <c r="CF161" t="s">
        <v>707</v>
      </c>
      <c r="CG161">
        <v>26986491</v>
      </c>
      <c r="CH161" t="s">
        <v>281</v>
      </c>
      <c r="CI161">
        <v>4</v>
      </c>
      <c r="CK161">
        <v>843</v>
      </c>
      <c r="CL161" t="s">
        <v>282</v>
      </c>
      <c r="CM161">
        <v>1.1000000000000001</v>
      </c>
      <c r="CQ161" t="s">
        <v>283</v>
      </c>
      <c r="CR161" t="s">
        <v>281</v>
      </c>
      <c r="CS161" t="s">
        <v>281</v>
      </c>
      <c r="CT161" t="s">
        <v>287</v>
      </c>
      <c r="CU161" t="s">
        <v>281</v>
      </c>
      <c r="CV161" t="s">
        <v>319</v>
      </c>
      <c r="CW161">
        <v>0</v>
      </c>
      <c r="CX161" t="s">
        <v>282</v>
      </c>
      <c r="CY161" t="s">
        <v>287</v>
      </c>
      <c r="CZ161" t="s">
        <v>284</v>
      </c>
      <c r="DA161" t="s">
        <v>288</v>
      </c>
      <c r="DB161" t="s">
        <v>289</v>
      </c>
      <c r="DD161" s="22">
        <v>42374</v>
      </c>
      <c r="DE161" t="s">
        <v>369</v>
      </c>
      <c r="DF161">
        <v>2012</v>
      </c>
      <c r="DI161">
        <v>60</v>
      </c>
      <c r="DJ161">
        <v>76</v>
      </c>
      <c r="DK161" t="s">
        <v>278</v>
      </c>
      <c r="DL161" t="s">
        <v>291</v>
      </c>
      <c r="DM161" t="s">
        <v>292</v>
      </c>
      <c r="DN161" s="22">
        <v>42374</v>
      </c>
      <c r="DO161" s="22">
        <v>42370</v>
      </c>
      <c r="DP161">
        <v>1.5</v>
      </c>
      <c r="DQ161">
        <v>15</v>
      </c>
      <c r="DR161">
        <v>3</v>
      </c>
      <c r="DS161" t="s">
        <v>735</v>
      </c>
      <c r="DT161">
        <v>3</v>
      </c>
      <c r="DU161">
        <v>10</v>
      </c>
      <c r="EF161" t="s">
        <v>288</v>
      </c>
      <c r="EG161">
        <v>100</v>
      </c>
      <c r="EH161">
        <v>6</v>
      </c>
      <c r="EO161">
        <v>36</v>
      </c>
      <c r="EP161">
        <v>36</v>
      </c>
      <c r="EQ161" t="s">
        <v>741</v>
      </c>
      <c r="ER161">
        <v>1024436</v>
      </c>
      <c r="ES161">
        <v>980113</v>
      </c>
      <c r="ET161">
        <v>120</v>
      </c>
      <c r="EU161">
        <v>144</v>
      </c>
      <c r="EX161">
        <v>26986491</v>
      </c>
      <c r="EY161" t="s">
        <v>423</v>
      </c>
      <c r="EZ161" t="s">
        <v>742</v>
      </c>
      <c r="FA161" t="s">
        <v>743</v>
      </c>
      <c r="FG161" t="s">
        <v>292</v>
      </c>
      <c r="FH161">
        <v>26986491</v>
      </c>
      <c r="FJ161">
        <v>1823</v>
      </c>
      <c r="FK161" t="s">
        <v>301</v>
      </c>
      <c r="FL161" t="s">
        <v>281</v>
      </c>
      <c r="FM161" t="s">
        <v>302</v>
      </c>
      <c r="FN161" t="s">
        <v>303</v>
      </c>
      <c r="FT161" t="s">
        <v>281</v>
      </c>
      <c r="FX161">
        <v>1</v>
      </c>
      <c r="FY161">
        <v>1</v>
      </c>
      <c r="GA161">
        <v>0</v>
      </c>
      <c r="GB161">
        <v>25.44</v>
      </c>
      <c r="GC161">
        <v>27.77</v>
      </c>
      <c r="GH161">
        <v>40</v>
      </c>
      <c r="GI161">
        <v>4</v>
      </c>
      <c r="GJ161" s="1">
        <v>40909</v>
      </c>
      <c r="GK161">
        <v>12.199999800000001</v>
      </c>
      <c r="GM161" s="4">
        <v>38.632190999999899</v>
      </c>
      <c r="GN161">
        <v>0</v>
      </c>
      <c r="GO161" s="4">
        <v>834</v>
      </c>
      <c r="GP161">
        <v>0</v>
      </c>
      <c r="GQ161">
        <v>10</v>
      </c>
      <c r="GR161">
        <v>3</v>
      </c>
      <c r="GS161">
        <v>3</v>
      </c>
      <c r="GT161" t="s">
        <v>306</v>
      </c>
      <c r="GU161">
        <v>100</v>
      </c>
      <c r="HF161" s="3">
        <v>164</v>
      </c>
      <c r="HG161" s="3">
        <v>8</v>
      </c>
      <c r="HJ161">
        <v>0</v>
      </c>
      <c r="HK161">
        <v>27.399999600000001</v>
      </c>
      <c r="HL161">
        <v>3</v>
      </c>
      <c r="HO161">
        <v>0</v>
      </c>
      <c r="HP161">
        <v>270.52699999999902</v>
      </c>
      <c r="HQ161">
        <v>260.75900000000001</v>
      </c>
      <c r="IZ161">
        <v>270.52699999999902</v>
      </c>
      <c r="JA161">
        <v>260.75900000000001</v>
      </c>
      <c r="JF161">
        <v>121.819</v>
      </c>
      <c r="JG161">
        <v>24.161000000000001</v>
      </c>
      <c r="JH161">
        <v>12.760999999999999</v>
      </c>
      <c r="JI161">
        <v>13.457000000000001</v>
      </c>
      <c r="JJ161">
        <v>556.466477859934</v>
      </c>
      <c r="JK161">
        <v>10767.113066497999</v>
      </c>
      <c r="JL161">
        <v>188.495559215387</v>
      </c>
      <c r="JM161">
        <v>2827.4333882308101</v>
      </c>
    </row>
    <row r="162" spans="1:273" x14ac:dyDescent="0.25">
      <c r="A162">
        <v>132</v>
      </c>
      <c r="B162">
        <v>1</v>
      </c>
      <c r="C162">
        <v>95</v>
      </c>
      <c r="D162">
        <v>67309</v>
      </c>
      <c r="E162" t="s">
        <v>744</v>
      </c>
      <c r="F162">
        <v>2006</v>
      </c>
      <c r="G162" t="s">
        <v>273</v>
      </c>
      <c r="H162" t="s">
        <v>274</v>
      </c>
      <c r="I162" s="3" t="s">
        <v>305</v>
      </c>
      <c r="J162">
        <v>7</v>
      </c>
      <c r="K162">
        <v>2.2419007718563</v>
      </c>
      <c r="L162">
        <v>0.32027153883661502</v>
      </c>
      <c r="M162">
        <v>0.29746979475021401</v>
      </c>
      <c r="N162">
        <v>0.247437864542007</v>
      </c>
      <c r="O162">
        <v>0.44458764791488598</v>
      </c>
      <c r="P162">
        <v>0.197149783372879</v>
      </c>
      <c r="Q162" t="s">
        <v>706</v>
      </c>
      <c r="R162">
        <v>128</v>
      </c>
      <c r="S162" s="3" t="s">
        <v>744</v>
      </c>
      <c r="T162" s="3" t="s">
        <v>305</v>
      </c>
      <c r="U162">
        <v>2.17</v>
      </c>
      <c r="V162">
        <v>2</v>
      </c>
      <c r="W162">
        <v>1.63</v>
      </c>
      <c r="X162">
        <v>1.3</v>
      </c>
      <c r="Y162">
        <v>1.91</v>
      </c>
      <c r="Z162">
        <v>1.3</v>
      </c>
      <c r="AA162">
        <v>1.72</v>
      </c>
      <c r="AB162">
        <v>982.92303500000003</v>
      </c>
      <c r="AC162">
        <v>23</v>
      </c>
      <c r="AD162">
        <v>15</v>
      </c>
      <c r="AE162">
        <v>306295</v>
      </c>
      <c r="AF162">
        <v>5970263</v>
      </c>
      <c r="AG162">
        <v>10</v>
      </c>
      <c r="AH162" t="s">
        <v>277</v>
      </c>
      <c r="AI162">
        <v>50</v>
      </c>
      <c r="AJ162" t="s">
        <v>306</v>
      </c>
      <c r="AK162">
        <v>40</v>
      </c>
      <c r="AL162" t="s">
        <v>316</v>
      </c>
      <c r="AM162">
        <v>10</v>
      </c>
      <c r="AN162" t="s">
        <v>279</v>
      </c>
      <c r="AO162">
        <v>94</v>
      </c>
      <c r="AP162" t="s">
        <v>744</v>
      </c>
      <c r="AQ162">
        <v>128</v>
      </c>
      <c r="AR162">
        <v>306295</v>
      </c>
      <c r="AS162">
        <v>5970263</v>
      </c>
      <c r="AT162">
        <v>10</v>
      </c>
      <c r="AU162">
        <v>982.92303500000003</v>
      </c>
      <c r="AV162">
        <v>23</v>
      </c>
      <c r="AW162">
        <v>15</v>
      </c>
      <c r="AX162" t="s">
        <v>706</v>
      </c>
      <c r="AY162" t="s">
        <v>305</v>
      </c>
      <c r="AZ162" t="s">
        <v>279</v>
      </c>
      <c r="BA162">
        <v>7</v>
      </c>
      <c r="BB162">
        <v>2.2419007718563</v>
      </c>
      <c r="BC162">
        <v>0.32027153883661502</v>
      </c>
      <c r="BD162">
        <v>0.29746979475021401</v>
      </c>
      <c r="BE162">
        <v>0.247437864542007</v>
      </c>
      <c r="BF162">
        <v>0.44458764791488598</v>
      </c>
      <c r="BG162">
        <v>0.197149783372879</v>
      </c>
      <c r="BH162">
        <v>2.17</v>
      </c>
      <c r="BI162">
        <v>2</v>
      </c>
      <c r="BJ162">
        <v>1.63</v>
      </c>
      <c r="BK162">
        <v>1.3</v>
      </c>
      <c r="BL162">
        <v>1.91</v>
      </c>
      <c r="BM162">
        <v>1.3</v>
      </c>
      <c r="BN162">
        <v>1.72</v>
      </c>
      <c r="BO162">
        <v>50</v>
      </c>
      <c r="BP162">
        <v>40</v>
      </c>
      <c r="BQ162">
        <v>0</v>
      </c>
      <c r="BR162">
        <v>0</v>
      </c>
      <c r="BS162">
        <v>0</v>
      </c>
      <c r="BT162">
        <v>0</v>
      </c>
      <c r="BU162">
        <v>10</v>
      </c>
      <c r="BV162">
        <v>0</v>
      </c>
      <c r="BW162">
        <v>90</v>
      </c>
      <c r="BX162">
        <v>10</v>
      </c>
      <c r="BY162">
        <v>100</v>
      </c>
      <c r="BZ162">
        <v>2006</v>
      </c>
      <c r="CA162" t="s">
        <v>273</v>
      </c>
      <c r="CB162" t="s">
        <v>274</v>
      </c>
      <c r="CC162">
        <v>30</v>
      </c>
      <c r="CD162">
        <v>95</v>
      </c>
      <c r="CE162">
        <v>13531095</v>
      </c>
      <c r="CF162" t="s">
        <v>724</v>
      </c>
      <c r="CG162">
        <v>5927701</v>
      </c>
      <c r="CH162" t="s">
        <v>292</v>
      </c>
      <c r="CI162">
        <v>11</v>
      </c>
      <c r="CJ162">
        <v>878</v>
      </c>
      <c r="CK162">
        <v>843</v>
      </c>
      <c r="CL162" t="s">
        <v>282</v>
      </c>
      <c r="CM162">
        <v>10.8</v>
      </c>
      <c r="CQ162" t="s">
        <v>283</v>
      </c>
      <c r="CR162" t="s">
        <v>274</v>
      </c>
      <c r="CS162" t="s">
        <v>281</v>
      </c>
      <c r="CT162" t="s">
        <v>274</v>
      </c>
      <c r="CU162" t="s">
        <v>281</v>
      </c>
      <c r="CV162" t="s">
        <v>318</v>
      </c>
      <c r="CW162">
        <v>7</v>
      </c>
      <c r="CX162" t="s">
        <v>282</v>
      </c>
      <c r="CY162" t="s">
        <v>287</v>
      </c>
      <c r="CZ162" t="s">
        <v>284</v>
      </c>
      <c r="DA162" t="s">
        <v>288</v>
      </c>
      <c r="DB162" t="s">
        <v>336</v>
      </c>
      <c r="DD162" s="22">
        <v>42356</v>
      </c>
      <c r="DE162" t="s">
        <v>484</v>
      </c>
      <c r="DF162">
        <v>2015</v>
      </c>
      <c r="DI162">
        <v>60</v>
      </c>
      <c r="DJ162">
        <v>79</v>
      </c>
      <c r="DK162" t="s">
        <v>278</v>
      </c>
      <c r="DL162" t="s">
        <v>291</v>
      </c>
      <c r="DM162" t="s">
        <v>292</v>
      </c>
      <c r="DN162" s="22">
        <v>42356</v>
      </c>
      <c r="DO162" s="22">
        <v>42370</v>
      </c>
      <c r="DP162">
        <v>0.5</v>
      </c>
      <c r="DQ162">
        <v>30</v>
      </c>
      <c r="DR162">
        <v>3</v>
      </c>
      <c r="DS162" t="s">
        <v>447</v>
      </c>
      <c r="DT162">
        <v>3</v>
      </c>
      <c r="DU162">
        <v>50</v>
      </c>
      <c r="DW162">
        <v>2</v>
      </c>
      <c r="DX162">
        <v>2</v>
      </c>
      <c r="DY162" t="s">
        <v>321</v>
      </c>
      <c r="EF162" t="s">
        <v>288</v>
      </c>
      <c r="EG162">
        <v>100</v>
      </c>
      <c r="EH162">
        <v>3</v>
      </c>
      <c r="EO162">
        <v>76</v>
      </c>
      <c r="EP162">
        <v>76</v>
      </c>
      <c r="EQ162" t="s">
        <v>745</v>
      </c>
      <c r="ER162">
        <v>1003871</v>
      </c>
      <c r="ES162">
        <v>982146</v>
      </c>
      <c r="ET162">
        <v>180</v>
      </c>
      <c r="EU162">
        <v>162</v>
      </c>
      <c r="EV162">
        <v>878</v>
      </c>
      <c r="EW162" t="s">
        <v>371</v>
      </c>
      <c r="EX162">
        <v>5927701</v>
      </c>
      <c r="EY162" t="s">
        <v>746</v>
      </c>
      <c r="EZ162" t="s">
        <v>747</v>
      </c>
      <c r="FA162" t="s">
        <v>709</v>
      </c>
      <c r="FC162" t="s">
        <v>299</v>
      </c>
      <c r="FE162" t="s">
        <v>341</v>
      </c>
      <c r="FG162" t="s">
        <v>292</v>
      </c>
      <c r="FH162" t="s">
        <v>748</v>
      </c>
      <c r="FI162" s="26">
        <v>1212390</v>
      </c>
      <c r="FJ162">
        <v>1823</v>
      </c>
      <c r="FK162" t="s">
        <v>301</v>
      </c>
      <c r="FL162" t="s">
        <v>281</v>
      </c>
      <c r="FM162" t="s">
        <v>302</v>
      </c>
      <c r="FN162" t="s">
        <v>303</v>
      </c>
      <c r="FT162" t="s">
        <v>281</v>
      </c>
      <c r="FU162" s="1">
        <v>38574</v>
      </c>
      <c r="FX162">
        <v>1</v>
      </c>
      <c r="FY162">
        <v>1</v>
      </c>
      <c r="GA162">
        <v>7</v>
      </c>
      <c r="GE162" t="s">
        <v>277</v>
      </c>
      <c r="GF162">
        <v>20</v>
      </c>
      <c r="GG162" t="s">
        <v>333</v>
      </c>
      <c r="GH162">
        <v>11</v>
      </c>
      <c r="GI162">
        <v>1</v>
      </c>
      <c r="GJ162" s="1">
        <v>42005</v>
      </c>
      <c r="GK162">
        <v>20</v>
      </c>
      <c r="GM162" s="4">
        <v>0</v>
      </c>
      <c r="GN162">
        <v>0</v>
      </c>
      <c r="GO162" s="4">
        <v>2455</v>
      </c>
      <c r="GP162">
        <v>7</v>
      </c>
      <c r="GQ162">
        <v>0</v>
      </c>
      <c r="GR162">
        <v>9</v>
      </c>
      <c r="GS162">
        <v>1</v>
      </c>
      <c r="GT162" t="s">
        <v>277</v>
      </c>
      <c r="GU162">
        <v>50</v>
      </c>
      <c r="GV162" t="s">
        <v>306</v>
      </c>
      <c r="GW162">
        <v>40</v>
      </c>
      <c r="GX162" t="s">
        <v>316</v>
      </c>
      <c r="GY162">
        <v>10</v>
      </c>
      <c r="HF162" s="3">
        <v>9</v>
      </c>
      <c r="HG162" s="3">
        <v>1</v>
      </c>
      <c r="HH162">
        <v>9</v>
      </c>
      <c r="HI162">
        <v>1</v>
      </c>
      <c r="HJ162">
        <v>7</v>
      </c>
      <c r="HK162">
        <v>2</v>
      </c>
      <c r="HL162">
        <v>1</v>
      </c>
      <c r="HM162">
        <v>0.7</v>
      </c>
      <c r="HN162">
        <v>1</v>
      </c>
      <c r="HO162">
        <v>7</v>
      </c>
      <c r="JJ162">
        <v>3113.0063579224402</v>
      </c>
      <c r="JK162">
        <v>107592.00865899101</v>
      </c>
      <c r="JL162">
        <v>188.495559215387</v>
      </c>
      <c r="JM162">
        <v>2827.4333882308101</v>
      </c>
    </row>
    <row r="163" spans="1:273" x14ac:dyDescent="0.25">
      <c r="A163">
        <v>133</v>
      </c>
      <c r="B163">
        <v>1</v>
      </c>
      <c r="C163">
        <v>95</v>
      </c>
      <c r="D163">
        <v>83984</v>
      </c>
      <c r="E163" t="s">
        <v>744</v>
      </c>
      <c r="F163">
        <v>2006</v>
      </c>
      <c r="G163" t="s">
        <v>273</v>
      </c>
      <c r="H163" t="s">
        <v>274</v>
      </c>
      <c r="I163" s="3" t="s">
        <v>305</v>
      </c>
      <c r="J163">
        <v>7</v>
      </c>
      <c r="K163">
        <v>2.2419007718563</v>
      </c>
      <c r="L163">
        <v>0.32027153883661502</v>
      </c>
      <c r="M163">
        <v>0.29746979475021401</v>
      </c>
      <c r="N163">
        <v>0.247437864542007</v>
      </c>
      <c r="O163">
        <v>0.44458764791488598</v>
      </c>
      <c r="P163">
        <v>0.197149783372879</v>
      </c>
      <c r="Q163" t="s">
        <v>706</v>
      </c>
      <c r="R163">
        <v>128</v>
      </c>
      <c r="S163" s="3" t="s">
        <v>744</v>
      </c>
      <c r="T163" s="3" t="s">
        <v>305</v>
      </c>
      <c r="U163">
        <v>2.17</v>
      </c>
      <c r="V163">
        <v>2</v>
      </c>
      <c r="W163">
        <v>1.63</v>
      </c>
      <c r="X163">
        <v>1.3</v>
      </c>
      <c r="Y163">
        <v>1.91</v>
      </c>
      <c r="Z163">
        <v>1.3</v>
      </c>
      <c r="AA163">
        <v>1.72</v>
      </c>
      <c r="AB163">
        <v>982.92303500000003</v>
      </c>
      <c r="AC163">
        <v>23</v>
      </c>
      <c r="AD163">
        <v>15</v>
      </c>
      <c r="AE163">
        <v>306295</v>
      </c>
      <c r="AF163">
        <v>5970263</v>
      </c>
      <c r="AG163">
        <v>10</v>
      </c>
      <c r="AH163" t="s">
        <v>277</v>
      </c>
      <c r="AI163">
        <v>50</v>
      </c>
      <c r="AJ163" t="s">
        <v>306</v>
      </c>
      <c r="AK163">
        <v>40</v>
      </c>
      <c r="AL163" t="s">
        <v>316</v>
      </c>
      <c r="AM163">
        <v>10</v>
      </c>
      <c r="AN163" t="s">
        <v>279</v>
      </c>
      <c r="AO163">
        <v>94</v>
      </c>
      <c r="AP163" t="s">
        <v>744</v>
      </c>
      <c r="AQ163">
        <v>128</v>
      </c>
      <c r="AR163">
        <v>306295</v>
      </c>
      <c r="AS163">
        <v>5970263</v>
      </c>
      <c r="AT163">
        <v>10</v>
      </c>
      <c r="AU163">
        <v>982.92303500000003</v>
      </c>
      <c r="AV163">
        <v>23</v>
      </c>
      <c r="AW163">
        <v>15</v>
      </c>
      <c r="AX163" t="s">
        <v>706</v>
      </c>
      <c r="AY163" t="s">
        <v>305</v>
      </c>
      <c r="AZ163" t="s">
        <v>279</v>
      </c>
      <c r="BA163">
        <v>7</v>
      </c>
      <c r="BB163">
        <v>2.2419007718563</v>
      </c>
      <c r="BC163">
        <v>0.32027153883661502</v>
      </c>
      <c r="BD163">
        <v>0.29746979475021401</v>
      </c>
      <c r="BE163">
        <v>0.247437864542007</v>
      </c>
      <c r="BF163">
        <v>0.44458764791488598</v>
      </c>
      <c r="BG163">
        <v>0.197149783372879</v>
      </c>
      <c r="BH163">
        <v>2.17</v>
      </c>
      <c r="BI163">
        <v>2</v>
      </c>
      <c r="BJ163">
        <v>1.63</v>
      </c>
      <c r="BK163">
        <v>1.3</v>
      </c>
      <c r="BL163">
        <v>1.91</v>
      </c>
      <c r="BM163">
        <v>1.3</v>
      </c>
      <c r="BN163">
        <v>1.72</v>
      </c>
      <c r="BO163">
        <v>50</v>
      </c>
      <c r="BP163">
        <v>40</v>
      </c>
      <c r="BQ163">
        <v>0</v>
      </c>
      <c r="BR163">
        <v>0</v>
      </c>
      <c r="BS163">
        <v>0</v>
      </c>
      <c r="BT163">
        <v>0</v>
      </c>
      <c r="BU163">
        <v>10</v>
      </c>
      <c r="BV163">
        <v>0</v>
      </c>
      <c r="BW163">
        <v>90</v>
      </c>
      <c r="BX163">
        <v>10</v>
      </c>
      <c r="BY163">
        <v>100</v>
      </c>
      <c r="BZ163">
        <v>2006</v>
      </c>
      <c r="CA163" t="s">
        <v>273</v>
      </c>
      <c r="CB163" t="s">
        <v>274</v>
      </c>
      <c r="CC163">
        <v>30</v>
      </c>
      <c r="CD163">
        <v>95</v>
      </c>
      <c r="CE163">
        <v>13390929</v>
      </c>
      <c r="CF163" t="s">
        <v>724</v>
      </c>
      <c r="CG163">
        <v>4357715</v>
      </c>
      <c r="CH163" t="s">
        <v>281</v>
      </c>
      <c r="CI163">
        <v>4</v>
      </c>
      <c r="CK163">
        <v>843</v>
      </c>
      <c r="CL163" t="s">
        <v>282</v>
      </c>
      <c r="CM163">
        <v>8.5</v>
      </c>
      <c r="CQ163" t="s">
        <v>283</v>
      </c>
      <c r="CR163" t="s">
        <v>274</v>
      </c>
      <c r="CS163" t="s">
        <v>281</v>
      </c>
      <c r="CT163" t="s">
        <v>274</v>
      </c>
      <c r="CU163" t="s">
        <v>281</v>
      </c>
      <c r="CV163" t="s">
        <v>286</v>
      </c>
      <c r="CW163">
        <v>0</v>
      </c>
      <c r="CX163" t="s">
        <v>282</v>
      </c>
      <c r="CY163" t="s">
        <v>287</v>
      </c>
      <c r="CZ163" t="s">
        <v>284</v>
      </c>
      <c r="DA163" t="s">
        <v>392</v>
      </c>
      <c r="DB163" t="s">
        <v>289</v>
      </c>
      <c r="DD163" s="22">
        <v>42415</v>
      </c>
      <c r="DE163" t="s">
        <v>369</v>
      </c>
      <c r="DF163">
        <v>2012</v>
      </c>
      <c r="DI163">
        <v>60</v>
      </c>
      <c r="DJ163">
        <v>79</v>
      </c>
      <c r="DK163" t="s">
        <v>278</v>
      </c>
      <c r="DL163" t="s">
        <v>291</v>
      </c>
      <c r="DM163" t="s">
        <v>292</v>
      </c>
      <c r="DN163" s="22">
        <v>42415</v>
      </c>
      <c r="DO163" s="22">
        <v>42370</v>
      </c>
      <c r="DP163">
        <v>0.5</v>
      </c>
      <c r="DQ163">
        <v>20</v>
      </c>
      <c r="DR163">
        <v>6</v>
      </c>
      <c r="DS163" t="s">
        <v>293</v>
      </c>
      <c r="DT163">
        <v>3</v>
      </c>
      <c r="DU163">
        <v>15</v>
      </c>
      <c r="EF163" t="s">
        <v>392</v>
      </c>
      <c r="EG163">
        <v>100</v>
      </c>
      <c r="EH163">
        <v>4</v>
      </c>
      <c r="EO163">
        <v>66</v>
      </c>
      <c r="EP163">
        <v>66</v>
      </c>
      <c r="EQ163" t="s">
        <v>749</v>
      </c>
      <c r="ER163">
        <v>1003585</v>
      </c>
      <c r="ES163">
        <v>982263</v>
      </c>
      <c r="ET163">
        <v>120</v>
      </c>
      <c r="EU163">
        <v>144</v>
      </c>
      <c r="EX163">
        <v>4357715</v>
      </c>
      <c r="EY163" t="s">
        <v>466</v>
      </c>
      <c r="EZ163" t="s">
        <v>750</v>
      </c>
      <c r="FA163" t="s">
        <v>311</v>
      </c>
      <c r="FG163" t="s">
        <v>292</v>
      </c>
      <c r="FH163">
        <v>4357715</v>
      </c>
      <c r="FJ163">
        <v>1823</v>
      </c>
      <c r="FK163" t="s">
        <v>301</v>
      </c>
      <c r="FL163" t="s">
        <v>281</v>
      </c>
      <c r="FM163" t="s">
        <v>302</v>
      </c>
      <c r="FN163" t="s">
        <v>303</v>
      </c>
      <c r="FT163" t="s">
        <v>281</v>
      </c>
      <c r="FX163">
        <v>1</v>
      </c>
      <c r="FY163">
        <v>1</v>
      </c>
      <c r="GA163">
        <v>0</v>
      </c>
      <c r="GB163">
        <v>23.21</v>
      </c>
      <c r="GC163">
        <v>24.654</v>
      </c>
      <c r="GH163">
        <v>45</v>
      </c>
      <c r="GI163">
        <v>4</v>
      </c>
      <c r="GJ163" s="1">
        <v>40909</v>
      </c>
      <c r="GK163">
        <v>15.399999599999999</v>
      </c>
      <c r="GM163" s="4">
        <v>31.031869999999898</v>
      </c>
      <c r="GN163">
        <v>0</v>
      </c>
      <c r="GO163" s="4">
        <v>719</v>
      </c>
      <c r="GP163">
        <v>0</v>
      </c>
      <c r="GQ163">
        <v>200</v>
      </c>
      <c r="GR163">
        <v>9</v>
      </c>
      <c r="GS163">
        <v>3</v>
      </c>
      <c r="GT163" t="s">
        <v>316</v>
      </c>
      <c r="GU163">
        <v>80</v>
      </c>
      <c r="GV163" t="s">
        <v>306</v>
      </c>
      <c r="GW163">
        <v>20</v>
      </c>
      <c r="HF163" s="3">
        <v>94</v>
      </c>
      <c r="HG163" s="3">
        <v>5</v>
      </c>
      <c r="HH163">
        <v>104</v>
      </c>
      <c r="HI163">
        <v>6</v>
      </c>
      <c r="HJ163">
        <v>0</v>
      </c>
      <c r="HK163">
        <v>21.399999600000001</v>
      </c>
      <c r="HL163">
        <v>3</v>
      </c>
      <c r="HM163">
        <v>22.700000800000002</v>
      </c>
      <c r="HN163">
        <v>3</v>
      </c>
      <c r="HO163">
        <v>0</v>
      </c>
      <c r="HP163">
        <v>105.20699999999999</v>
      </c>
      <c r="HQ163">
        <v>100.645</v>
      </c>
      <c r="HS163">
        <v>43.651000000000003</v>
      </c>
      <c r="HT163">
        <v>42.917000000000002</v>
      </c>
      <c r="IZ163">
        <v>148.858</v>
      </c>
      <c r="JA163">
        <v>143.56200000000001</v>
      </c>
      <c r="JF163">
        <v>104.938</v>
      </c>
      <c r="JG163">
        <v>18.498000000000001</v>
      </c>
      <c r="JH163">
        <v>5.0090000000000003</v>
      </c>
      <c r="JI163">
        <v>20.931999999999999</v>
      </c>
      <c r="JJ163">
        <v>2123.9037849492802</v>
      </c>
      <c r="JK163">
        <v>85350.661790002705</v>
      </c>
      <c r="JL163">
        <v>188.495559215387</v>
      </c>
      <c r="JM163">
        <v>2827.4333882308101</v>
      </c>
    </row>
    <row r="164" spans="1:273" x14ac:dyDescent="0.25">
      <c r="A164">
        <v>121</v>
      </c>
      <c r="B164">
        <v>1</v>
      </c>
      <c r="C164">
        <v>87</v>
      </c>
      <c r="D164">
        <v>185684</v>
      </c>
      <c r="E164" t="s">
        <v>701</v>
      </c>
      <c r="F164">
        <v>2008</v>
      </c>
      <c r="G164" t="s">
        <v>273</v>
      </c>
      <c r="H164" t="s">
        <v>287</v>
      </c>
      <c r="I164" s="3" t="s">
        <v>315</v>
      </c>
      <c r="J164">
        <v>7</v>
      </c>
      <c r="K164">
        <v>4.8144437372684399</v>
      </c>
      <c r="L164">
        <v>0.68777767675263501</v>
      </c>
      <c r="M164">
        <v>0.66819751262664795</v>
      </c>
      <c r="N164">
        <v>0.482814460992813</v>
      </c>
      <c r="O164">
        <v>0.94180542230606101</v>
      </c>
      <c r="P164">
        <v>0.45899096131324801</v>
      </c>
      <c r="Q164" t="s">
        <v>276</v>
      </c>
      <c r="R164">
        <v>87</v>
      </c>
      <c r="S164" s="3" t="s">
        <v>701</v>
      </c>
      <c r="T164" s="3" t="s">
        <v>315</v>
      </c>
      <c r="U164">
        <v>2.63</v>
      </c>
      <c r="V164">
        <v>2.63</v>
      </c>
      <c r="W164">
        <v>2.63</v>
      </c>
      <c r="X164">
        <v>2</v>
      </c>
      <c r="Y164">
        <v>2.63</v>
      </c>
      <c r="Z164">
        <v>2</v>
      </c>
      <c r="AA164">
        <v>2.44</v>
      </c>
      <c r="AB164">
        <v>962.11560099999997</v>
      </c>
      <c r="AC164">
        <v>2</v>
      </c>
      <c r="AD164">
        <v>5</v>
      </c>
      <c r="AE164">
        <v>681138</v>
      </c>
      <c r="AF164">
        <v>5979005</v>
      </c>
      <c r="AG164">
        <v>9</v>
      </c>
      <c r="AH164" t="s">
        <v>316</v>
      </c>
      <c r="AI164">
        <v>80</v>
      </c>
      <c r="AJ164" t="s">
        <v>306</v>
      </c>
      <c r="AK164">
        <v>20</v>
      </c>
      <c r="AL164" t="s">
        <v>278</v>
      </c>
      <c r="AM164">
        <v>0</v>
      </c>
      <c r="AN164" t="s">
        <v>279</v>
      </c>
      <c r="AO164">
        <v>86</v>
      </c>
      <c r="AP164" t="s">
        <v>701</v>
      </c>
      <c r="AQ164">
        <v>87</v>
      </c>
      <c r="AR164">
        <v>681138</v>
      </c>
      <c r="AS164">
        <v>5979005</v>
      </c>
      <c r="AT164">
        <v>9</v>
      </c>
      <c r="AU164">
        <v>962.11560099999895</v>
      </c>
      <c r="AV164">
        <v>2</v>
      </c>
      <c r="AW164">
        <v>5</v>
      </c>
      <c r="AX164" t="s">
        <v>276</v>
      </c>
      <c r="AY164" t="s">
        <v>315</v>
      </c>
      <c r="AZ164" t="s">
        <v>279</v>
      </c>
      <c r="BA164">
        <v>7</v>
      </c>
      <c r="BB164">
        <v>4.8144437372684399</v>
      </c>
      <c r="BC164">
        <v>0.68777767675263501</v>
      </c>
      <c r="BD164">
        <v>0.66819751262664695</v>
      </c>
      <c r="BE164">
        <v>0.482814460992813</v>
      </c>
      <c r="BF164">
        <v>0.94180542230606101</v>
      </c>
      <c r="BG164">
        <v>0.45899096131324801</v>
      </c>
      <c r="BH164">
        <v>2.63</v>
      </c>
      <c r="BI164">
        <v>2.63</v>
      </c>
      <c r="BJ164">
        <v>2.63</v>
      </c>
      <c r="BK164">
        <v>2</v>
      </c>
      <c r="BL164">
        <v>2.63</v>
      </c>
      <c r="BM164">
        <v>2</v>
      </c>
      <c r="BN164">
        <v>2.44</v>
      </c>
      <c r="BO164">
        <v>0</v>
      </c>
      <c r="BP164">
        <v>20</v>
      </c>
      <c r="BQ164">
        <v>0</v>
      </c>
      <c r="BR164">
        <v>0</v>
      </c>
      <c r="BS164">
        <v>0</v>
      </c>
      <c r="BT164">
        <v>0</v>
      </c>
      <c r="BU164">
        <v>80</v>
      </c>
      <c r="BV164">
        <v>0</v>
      </c>
      <c r="BW164">
        <v>20</v>
      </c>
      <c r="BX164">
        <v>80</v>
      </c>
      <c r="BY164">
        <v>100</v>
      </c>
      <c r="BZ164">
        <v>2008</v>
      </c>
      <c r="CA164" t="s">
        <v>273</v>
      </c>
      <c r="CB164" t="s">
        <v>287</v>
      </c>
      <c r="CC164">
        <v>30</v>
      </c>
      <c r="CD164">
        <v>87</v>
      </c>
      <c r="CE164">
        <v>13378398</v>
      </c>
      <c r="CF164" s="2">
        <v>9.3000000000000006E+100</v>
      </c>
      <c r="CG164">
        <v>89943294</v>
      </c>
      <c r="CH164" t="s">
        <v>281</v>
      </c>
      <c r="CK164">
        <v>843</v>
      </c>
      <c r="CL164" t="s">
        <v>282</v>
      </c>
      <c r="CM164">
        <v>5.4</v>
      </c>
      <c r="CQ164" t="s">
        <v>283</v>
      </c>
      <c r="CR164" t="s">
        <v>281</v>
      </c>
      <c r="CS164" t="s">
        <v>281</v>
      </c>
      <c r="CT164" t="s">
        <v>274</v>
      </c>
      <c r="CU164" t="s">
        <v>281</v>
      </c>
      <c r="CV164" t="s">
        <v>286</v>
      </c>
      <c r="CW164">
        <v>0</v>
      </c>
      <c r="CX164" t="s">
        <v>282</v>
      </c>
      <c r="CY164" t="s">
        <v>287</v>
      </c>
      <c r="CZ164" t="s">
        <v>284</v>
      </c>
      <c r="DA164" t="s">
        <v>392</v>
      </c>
      <c r="DB164" t="s">
        <v>289</v>
      </c>
      <c r="DD164" s="22">
        <v>42453</v>
      </c>
      <c r="DE164" t="s">
        <v>369</v>
      </c>
      <c r="DF164">
        <v>2012</v>
      </c>
      <c r="DI164">
        <v>60</v>
      </c>
      <c r="DJ164">
        <v>131</v>
      </c>
      <c r="DK164" t="s">
        <v>278</v>
      </c>
      <c r="DL164" t="s">
        <v>291</v>
      </c>
      <c r="DM164" t="s">
        <v>292</v>
      </c>
      <c r="DN164" s="22">
        <v>42453</v>
      </c>
      <c r="DO164" s="22">
        <v>42370</v>
      </c>
      <c r="DP164">
        <v>2.5</v>
      </c>
      <c r="DQ164">
        <v>45</v>
      </c>
      <c r="DR164">
        <v>8</v>
      </c>
      <c r="EF164" t="s">
        <v>392</v>
      </c>
      <c r="EG164">
        <v>100</v>
      </c>
      <c r="EH164">
        <v>4</v>
      </c>
      <c r="EO164">
        <v>76</v>
      </c>
      <c r="EP164">
        <v>76</v>
      </c>
      <c r="EQ164" t="s">
        <v>689</v>
      </c>
      <c r="ER164">
        <v>984196</v>
      </c>
      <c r="ES164">
        <v>991654</v>
      </c>
      <c r="ET164">
        <v>120</v>
      </c>
      <c r="EU164">
        <v>144</v>
      </c>
      <c r="EX164">
        <v>89943294</v>
      </c>
      <c r="EY164" t="s">
        <v>466</v>
      </c>
      <c r="EZ164" t="s">
        <v>690</v>
      </c>
      <c r="FA164" t="s">
        <v>536</v>
      </c>
      <c r="FG164" t="s">
        <v>292</v>
      </c>
      <c r="FH164">
        <v>89943294</v>
      </c>
      <c r="FJ164">
        <v>1823</v>
      </c>
      <c r="FK164" t="s">
        <v>301</v>
      </c>
      <c r="FL164" t="s">
        <v>281</v>
      </c>
      <c r="FM164" t="s">
        <v>302</v>
      </c>
      <c r="FN164" t="s">
        <v>342</v>
      </c>
      <c r="FO164">
        <v>2</v>
      </c>
      <c r="FT164" t="s">
        <v>281</v>
      </c>
      <c r="FX164">
        <v>1</v>
      </c>
      <c r="FY164">
        <v>1</v>
      </c>
      <c r="GA164">
        <v>0</v>
      </c>
      <c r="GB164">
        <v>25.209</v>
      </c>
      <c r="GC164">
        <v>26.201000000000001</v>
      </c>
      <c r="GH164">
        <v>40</v>
      </c>
      <c r="GI164">
        <v>4</v>
      </c>
      <c r="GJ164" s="1">
        <v>40909</v>
      </c>
      <c r="GK164">
        <v>17.5</v>
      </c>
      <c r="GM164" s="4">
        <v>25.876359999999899</v>
      </c>
      <c r="GN164">
        <v>0</v>
      </c>
      <c r="GO164" s="4">
        <v>534</v>
      </c>
      <c r="GP164">
        <v>0</v>
      </c>
      <c r="GQ164">
        <v>25</v>
      </c>
      <c r="GR164">
        <v>8</v>
      </c>
      <c r="GS164">
        <v>3</v>
      </c>
      <c r="GT164" t="s">
        <v>316</v>
      </c>
      <c r="GU164">
        <v>80</v>
      </c>
      <c r="GV164" t="s">
        <v>306</v>
      </c>
      <c r="GW164">
        <v>20</v>
      </c>
      <c r="HF164" s="3">
        <v>99</v>
      </c>
      <c r="HG164" s="3">
        <v>5</v>
      </c>
      <c r="HH164">
        <v>99</v>
      </c>
      <c r="HI164">
        <v>5</v>
      </c>
      <c r="HJ164">
        <v>0</v>
      </c>
      <c r="HK164">
        <v>24.399999600000001</v>
      </c>
      <c r="HL164">
        <v>3</v>
      </c>
      <c r="HM164">
        <v>22.700000800000002</v>
      </c>
      <c r="HN164">
        <v>3</v>
      </c>
      <c r="HO164">
        <v>0</v>
      </c>
      <c r="HP164">
        <v>105.74299999999999</v>
      </c>
      <c r="HQ164">
        <v>103.502</v>
      </c>
      <c r="HS164">
        <v>37.017000000000003</v>
      </c>
      <c r="HT164">
        <v>35.823</v>
      </c>
      <c r="IZ164">
        <v>142.759999999999</v>
      </c>
      <c r="JA164">
        <v>139.32499999999999</v>
      </c>
      <c r="JF164">
        <v>100.704999999999</v>
      </c>
      <c r="JG164">
        <v>17.699000000000002</v>
      </c>
      <c r="JH164">
        <v>4.67</v>
      </c>
      <c r="JI164">
        <v>20.300999999999998</v>
      </c>
      <c r="JJ164">
        <v>1101.9222295450099</v>
      </c>
      <c r="JK164">
        <v>53639.803541006098</v>
      </c>
      <c r="JL164">
        <v>188.495559215387</v>
      </c>
      <c r="JM164">
        <v>2827.4333882308101</v>
      </c>
    </row>
    <row r="165" spans="1:273" x14ac:dyDescent="0.25">
      <c r="A165">
        <v>114</v>
      </c>
      <c r="B165">
        <v>1</v>
      </c>
      <c r="C165">
        <v>81</v>
      </c>
      <c r="D165">
        <v>185684</v>
      </c>
      <c r="E165" t="s">
        <v>688</v>
      </c>
      <c r="F165">
        <v>2008</v>
      </c>
      <c r="G165" t="s">
        <v>273</v>
      </c>
      <c r="H165" t="s">
        <v>287</v>
      </c>
      <c r="I165" s="3" t="s">
        <v>305</v>
      </c>
      <c r="J165">
        <v>7</v>
      </c>
      <c r="K165">
        <v>1.6373744308948499</v>
      </c>
      <c r="L165">
        <v>0.23391063298497899</v>
      </c>
      <c r="M165">
        <v>0.23062050342559801</v>
      </c>
      <c r="N165">
        <v>0.13996726274490401</v>
      </c>
      <c r="O165">
        <v>0.35756832361221302</v>
      </c>
      <c r="P165">
        <v>0.21760106086730999</v>
      </c>
      <c r="Q165" t="s">
        <v>276</v>
      </c>
      <c r="R165">
        <v>81</v>
      </c>
      <c r="S165" s="3" t="s">
        <v>688</v>
      </c>
      <c r="T165" s="3" t="s">
        <v>305</v>
      </c>
      <c r="U165">
        <v>2.2000000000000002</v>
      </c>
      <c r="V165">
        <v>2.38</v>
      </c>
      <c r="W165">
        <v>1.75</v>
      </c>
      <c r="X165">
        <v>2.1</v>
      </c>
      <c r="Y165">
        <v>2.12</v>
      </c>
      <c r="Z165">
        <v>2.1</v>
      </c>
      <c r="AA165">
        <v>2.11</v>
      </c>
      <c r="AB165">
        <v>860.55102499999998</v>
      </c>
      <c r="AC165">
        <v>14</v>
      </c>
      <c r="AD165">
        <v>15</v>
      </c>
      <c r="AE165">
        <v>681005</v>
      </c>
      <c r="AF165">
        <v>5979071</v>
      </c>
      <c r="AG165">
        <v>9</v>
      </c>
      <c r="AH165" t="s">
        <v>316</v>
      </c>
      <c r="AI165">
        <v>80</v>
      </c>
      <c r="AJ165" t="s">
        <v>306</v>
      </c>
      <c r="AK165">
        <v>20</v>
      </c>
      <c r="AL165" t="s">
        <v>278</v>
      </c>
      <c r="AM165">
        <v>0</v>
      </c>
      <c r="AN165" t="s">
        <v>279</v>
      </c>
      <c r="AO165">
        <v>80</v>
      </c>
      <c r="AP165" t="s">
        <v>688</v>
      </c>
      <c r="AQ165">
        <v>81</v>
      </c>
      <c r="AR165">
        <v>681005</v>
      </c>
      <c r="AS165">
        <v>5979071</v>
      </c>
      <c r="AT165">
        <v>9</v>
      </c>
      <c r="AU165">
        <v>860.55102499999896</v>
      </c>
      <c r="AV165">
        <v>14</v>
      </c>
      <c r="AW165">
        <v>15</v>
      </c>
      <c r="AX165" t="s">
        <v>276</v>
      </c>
      <c r="AY165" t="s">
        <v>305</v>
      </c>
      <c r="AZ165" t="s">
        <v>279</v>
      </c>
      <c r="BA165">
        <v>7</v>
      </c>
      <c r="BB165">
        <v>1.6373744308948499</v>
      </c>
      <c r="BC165">
        <v>0.23391063298497899</v>
      </c>
      <c r="BD165">
        <v>0.23062050342559801</v>
      </c>
      <c r="BE165">
        <v>0.13996726274490401</v>
      </c>
      <c r="BF165">
        <v>0.35756832361221302</v>
      </c>
      <c r="BG165">
        <v>0.21760106086730999</v>
      </c>
      <c r="BH165">
        <v>2.2000000000000002</v>
      </c>
      <c r="BI165">
        <v>2.38</v>
      </c>
      <c r="BJ165">
        <v>1.75</v>
      </c>
      <c r="BK165">
        <v>2.1</v>
      </c>
      <c r="BL165">
        <v>2.12</v>
      </c>
      <c r="BM165">
        <v>2.1</v>
      </c>
      <c r="BN165">
        <v>2.11</v>
      </c>
      <c r="BO165">
        <v>0</v>
      </c>
      <c r="BP165">
        <v>20</v>
      </c>
      <c r="BQ165">
        <v>0</v>
      </c>
      <c r="BR165">
        <v>0</v>
      </c>
      <c r="BS165">
        <v>0</v>
      </c>
      <c r="BT165">
        <v>0</v>
      </c>
      <c r="BU165">
        <v>80</v>
      </c>
      <c r="BV165">
        <v>0</v>
      </c>
      <c r="BW165">
        <v>20</v>
      </c>
      <c r="BX165">
        <v>80</v>
      </c>
      <c r="BY165">
        <v>100</v>
      </c>
      <c r="BZ165">
        <v>2008</v>
      </c>
      <c r="CA165" t="s">
        <v>273</v>
      </c>
      <c r="CB165" t="s">
        <v>287</v>
      </c>
      <c r="CC165">
        <v>30</v>
      </c>
      <c r="CD165">
        <v>81</v>
      </c>
      <c r="CE165">
        <v>13378398</v>
      </c>
      <c r="CF165" s="2">
        <v>9.3000000000000006E+100</v>
      </c>
      <c r="CG165">
        <v>89943294</v>
      </c>
      <c r="CH165" t="s">
        <v>281</v>
      </c>
      <c r="CK165">
        <v>843</v>
      </c>
      <c r="CL165" t="s">
        <v>282</v>
      </c>
      <c r="CM165">
        <v>5.4</v>
      </c>
      <c r="CQ165" t="s">
        <v>283</v>
      </c>
      <c r="CR165" t="s">
        <v>281</v>
      </c>
      <c r="CS165" t="s">
        <v>281</v>
      </c>
      <c r="CT165" t="s">
        <v>274</v>
      </c>
      <c r="CU165" t="s">
        <v>281</v>
      </c>
      <c r="CV165" t="s">
        <v>286</v>
      </c>
      <c r="CW165">
        <v>0</v>
      </c>
      <c r="CX165" t="s">
        <v>282</v>
      </c>
      <c r="CY165" t="s">
        <v>287</v>
      </c>
      <c r="CZ165" t="s">
        <v>284</v>
      </c>
      <c r="DA165" t="s">
        <v>392</v>
      </c>
      <c r="DB165" t="s">
        <v>289</v>
      </c>
      <c r="DD165" s="22">
        <v>42453</v>
      </c>
      <c r="DE165" t="s">
        <v>369</v>
      </c>
      <c r="DF165">
        <v>2012</v>
      </c>
      <c r="DI165">
        <v>60</v>
      </c>
      <c r="DJ165">
        <v>131</v>
      </c>
      <c r="DK165" t="s">
        <v>278</v>
      </c>
      <c r="DL165" t="s">
        <v>291</v>
      </c>
      <c r="DM165" t="s">
        <v>292</v>
      </c>
      <c r="DN165" s="22">
        <v>42453</v>
      </c>
      <c r="DO165" s="22">
        <v>42370</v>
      </c>
      <c r="DP165">
        <v>2.5</v>
      </c>
      <c r="DQ165">
        <v>45</v>
      </c>
      <c r="DR165">
        <v>8</v>
      </c>
      <c r="EF165" t="s">
        <v>392</v>
      </c>
      <c r="EG165">
        <v>100</v>
      </c>
      <c r="EH165">
        <v>4</v>
      </c>
      <c r="EO165">
        <v>76</v>
      </c>
      <c r="EP165">
        <v>76</v>
      </c>
      <c r="EQ165" t="s">
        <v>689</v>
      </c>
      <c r="ER165">
        <v>984196</v>
      </c>
      <c r="ES165">
        <v>991654</v>
      </c>
      <c r="ET165">
        <v>120</v>
      </c>
      <c r="EU165">
        <v>144</v>
      </c>
      <c r="EX165">
        <v>89943294</v>
      </c>
      <c r="EY165" t="s">
        <v>466</v>
      </c>
      <c r="EZ165" t="s">
        <v>690</v>
      </c>
      <c r="FA165" t="s">
        <v>536</v>
      </c>
      <c r="FG165" t="s">
        <v>292</v>
      </c>
      <c r="FH165">
        <v>89943294</v>
      </c>
      <c r="FJ165">
        <v>1823</v>
      </c>
      <c r="FK165" t="s">
        <v>301</v>
      </c>
      <c r="FL165" t="s">
        <v>281</v>
      </c>
      <c r="FM165" t="s">
        <v>302</v>
      </c>
      <c r="FN165" t="s">
        <v>342</v>
      </c>
      <c r="FO165">
        <v>2</v>
      </c>
      <c r="FT165" t="s">
        <v>281</v>
      </c>
      <c r="FX165">
        <v>1</v>
      </c>
      <c r="FY165">
        <v>1</v>
      </c>
      <c r="GA165">
        <v>0</v>
      </c>
      <c r="GB165">
        <v>25.209</v>
      </c>
      <c r="GC165">
        <v>26.201000000000001</v>
      </c>
      <c r="GH165">
        <v>40</v>
      </c>
      <c r="GI165">
        <v>4</v>
      </c>
      <c r="GJ165" s="1">
        <v>40909</v>
      </c>
      <c r="GK165">
        <v>17.5</v>
      </c>
      <c r="GM165" s="4">
        <v>25.876359999999899</v>
      </c>
      <c r="GN165">
        <v>0</v>
      </c>
      <c r="GO165" s="4">
        <v>534</v>
      </c>
      <c r="GP165">
        <v>0</v>
      </c>
      <c r="GQ165">
        <v>25</v>
      </c>
      <c r="GR165">
        <v>8</v>
      </c>
      <c r="GS165">
        <v>3</v>
      </c>
      <c r="GT165" t="s">
        <v>316</v>
      </c>
      <c r="GU165">
        <v>80</v>
      </c>
      <c r="GV165" t="s">
        <v>306</v>
      </c>
      <c r="GW165">
        <v>20</v>
      </c>
      <c r="HF165" s="3">
        <v>99</v>
      </c>
      <c r="HG165" s="3">
        <v>5</v>
      </c>
      <c r="HH165">
        <v>99</v>
      </c>
      <c r="HI165">
        <v>5</v>
      </c>
      <c r="HJ165">
        <v>0</v>
      </c>
      <c r="HK165">
        <v>24.399999600000001</v>
      </c>
      <c r="HL165">
        <v>3</v>
      </c>
      <c r="HM165">
        <v>22.700000800000002</v>
      </c>
      <c r="HN165">
        <v>3</v>
      </c>
      <c r="HO165">
        <v>0</v>
      </c>
      <c r="HP165">
        <v>105.74299999999999</v>
      </c>
      <c r="HQ165">
        <v>103.502</v>
      </c>
      <c r="HS165">
        <v>37.017000000000003</v>
      </c>
      <c r="HT165">
        <v>35.823</v>
      </c>
      <c r="IZ165">
        <v>142.759999999999</v>
      </c>
      <c r="JA165">
        <v>139.32499999999999</v>
      </c>
      <c r="JF165">
        <v>100.704999999999</v>
      </c>
      <c r="JG165">
        <v>17.699000000000002</v>
      </c>
      <c r="JH165">
        <v>4.67</v>
      </c>
      <c r="JI165">
        <v>20.300999999999998</v>
      </c>
      <c r="JJ165">
        <v>1101.9222295450099</v>
      </c>
      <c r="JK165">
        <v>53639.803541006098</v>
      </c>
      <c r="JL165">
        <v>188.495559215387</v>
      </c>
      <c r="JM165">
        <v>2827.4333882308101</v>
      </c>
    </row>
    <row r="166" spans="1:273" x14ac:dyDescent="0.25">
      <c r="A166">
        <v>115</v>
      </c>
      <c r="B166">
        <v>1</v>
      </c>
      <c r="C166">
        <v>81</v>
      </c>
      <c r="D166">
        <v>185772</v>
      </c>
      <c r="E166" t="s">
        <v>688</v>
      </c>
      <c r="F166">
        <v>2008</v>
      </c>
      <c r="G166" t="s">
        <v>273</v>
      </c>
      <c r="H166" t="s">
        <v>287</v>
      </c>
      <c r="I166" s="3" t="s">
        <v>305</v>
      </c>
      <c r="J166">
        <v>7</v>
      </c>
      <c r="K166">
        <v>1.6373744308948499</v>
      </c>
      <c r="L166">
        <v>0.23391063298497899</v>
      </c>
      <c r="M166">
        <v>0.23062050342559801</v>
      </c>
      <c r="N166">
        <v>0.13996726274490401</v>
      </c>
      <c r="O166">
        <v>0.35756832361221302</v>
      </c>
      <c r="P166">
        <v>0.21760106086730999</v>
      </c>
      <c r="Q166" t="s">
        <v>276</v>
      </c>
      <c r="R166">
        <v>81</v>
      </c>
      <c r="S166" s="3" t="s">
        <v>688</v>
      </c>
      <c r="T166" s="3" t="s">
        <v>305</v>
      </c>
      <c r="U166">
        <v>2.2000000000000002</v>
      </c>
      <c r="V166">
        <v>2.38</v>
      </c>
      <c r="W166">
        <v>1.75</v>
      </c>
      <c r="X166">
        <v>2.1</v>
      </c>
      <c r="Y166">
        <v>2.12</v>
      </c>
      <c r="Z166">
        <v>2.1</v>
      </c>
      <c r="AA166">
        <v>2.11</v>
      </c>
      <c r="AB166">
        <v>860.55102499999998</v>
      </c>
      <c r="AC166">
        <v>14</v>
      </c>
      <c r="AD166">
        <v>15</v>
      </c>
      <c r="AE166">
        <v>681005</v>
      </c>
      <c r="AF166">
        <v>5979071</v>
      </c>
      <c r="AG166">
        <v>9</v>
      </c>
      <c r="AH166" t="s">
        <v>316</v>
      </c>
      <c r="AI166">
        <v>80</v>
      </c>
      <c r="AJ166" t="s">
        <v>306</v>
      </c>
      <c r="AK166">
        <v>20</v>
      </c>
      <c r="AL166" t="s">
        <v>278</v>
      </c>
      <c r="AM166">
        <v>0</v>
      </c>
      <c r="AN166" t="s">
        <v>279</v>
      </c>
      <c r="AO166">
        <v>80</v>
      </c>
      <c r="AP166" t="s">
        <v>688</v>
      </c>
      <c r="AQ166">
        <v>81</v>
      </c>
      <c r="AR166">
        <v>681005</v>
      </c>
      <c r="AS166">
        <v>5979071</v>
      </c>
      <c r="AT166">
        <v>9</v>
      </c>
      <c r="AU166">
        <v>860.55102499999896</v>
      </c>
      <c r="AV166">
        <v>14</v>
      </c>
      <c r="AW166">
        <v>15</v>
      </c>
      <c r="AX166" t="s">
        <v>276</v>
      </c>
      <c r="AY166" t="s">
        <v>305</v>
      </c>
      <c r="AZ166" t="s">
        <v>279</v>
      </c>
      <c r="BA166">
        <v>7</v>
      </c>
      <c r="BB166">
        <v>1.6373744308948499</v>
      </c>
      <c r="BC166">
        <v>0.23391063298497899</v>
      </c>
      <c r="BD166">
        <v>0.23062050342559801</v>
      </c>
      <c r="BE166">
        <v>0.13996726274490401</v>
      </c>
      <c r="BF166">
        <v>0.35756832361221302</v>
      </c>
      <c r="BG166">
        <v>0.21760106086730999</v>
      </c>
      <c r="BH166">
        <v>2.2000000000000002</v>
      </c>
      <c r="BI166">
        <v>2.38</v>
      </c>
      <c r="BJ166">
        <v>1.75</v>
      </c>
      <c r="BK166">
        <v>2.1</v>
      </c>
      <c r="BL166">
        <v>2.12</v>
      </c>
      <c r="BM166">
        <v>2.1</v>
      </c>
      <c r="BN166">
        <v>2.11</v>
      </c>
      <c r="BO166">
        <v>0</v>
      </c>
      <c r="BP166">
        <v>20</v>
      </c>
      <c r="BQ166">
        <v>0</v>
      </c>
      <c r="BR166">
        <v>0</v>
      </c>
      <c r="BS166">
        <v>0</v>
      </c>
      <c r="BT166">
        <v>0</v>
      </c>
      <c r="BU166">
        <v>80</v>
      </c>
      <c r="BV166">
        <v>0</v>
      </c>
      <c r="BW166">
        <v>20</v>
      </c>
      <c r="BX166">
        <v>80</v>
      </c>
      <c r="BY166">
        <v>100</v>
      </c>
      <c r="BZ166">
        <v>2008</v>
      </c>
      <c r="CA166" t="s">
        <v>273</v>
      </c>
      <c r="CB166" t="s">
        <v>287</v>
      </c>
      <c r="CC166">
        <v>30</v>
      </c>
      <c r="CD166">
        <v>81</v>
      </c>
      <c r="CE166">
        <v>13377988</v>
      </c>
      <c r="CF166" s="2">
        <v>9.3000000000000006E+100</v>
      </c>
      <c r="CG166">
        <v>89433211</v>
      </c>
      <c r="CH166" t="s">
        <v>281</v>
      </c>
      <c r="CK166">
        <v>843</v>
      </c>
      <c r="CL166" t="s">
        <v>282</v>
      </c>
      <c r="CM166">
        <v>9.5</v>
      </c>
      <c r="CQ166" t="s">
        <v>283</v>
      </c>
      <c r="CR166" t="s">
        <v>281</v>
      </c>
      <c r="CS166" t="s">
        <v>281</v>
      </c>
      <c r="CT166" t="s">
        <v>274</v>
      </c>
      <c r="CU166" t="s">
        <v>281</v>
      </c>
      <c r="CV166" t="s">
        <v>286</v>
      </c>
      <c r="CW166">
        <v>0</v>
      </c>
      <c r="CX166" t="s">
        <v>282</v>
      </c>
      <c r="CY166" t="s">
        <v>287</v>
      </c>
      <c r="CZ166" t="s">
        <v>284</v>
      </c>
      <c r="DA166" t="s">
        <v>288</v>
      </c>
      <c r="DB166" t="s">
        <v>336</v>
      </c>
      <c r="DD166" s="22">
        <v>42453</v>
      </c>
      <c r="DE166" t="s">
        <v>369</v>
      </c>
      <c r="DF166">
        <v>2012</v>
      </c>
      <c r="DI166">
        <v>60</v>
      </c>
      <c r="DJ166">
        <v>131</v>
      </c>
      <c r="DK166" t="s">
        <v>278</v>
      </c>
      <c r="DL166" t="s">
        <v>291</v>
      </c>
      <c r="DM166" t="s">
        <v>292</v>
      </c>
      <c r="DN166" s="22">
        <v>42453</v>
      </c>
      <c r="DO166" s="22">
        <v>42370</v>
      </c>
      <c r="DP166">
        <v>4</v>
      </c>
      <c r="DQ166">
        <v>75</v>
      </c>
      <c r="DR166">
        <v>8</v>
      </c>
      <c r="DS166" t="s">
        <v>447</v>
      </c>
      <c r="DT166">
        <v>3</v>
      </c>
      <c r="DU166">
        <v>10</v>
      </c>
      <c r="EF166" t="s">
        <v>288</v>
      </c>
      <c r="EG166">
        <v>100</v>
      </c>
      <c r="EH166">
        <v>4</v>
      </c>
      <c r="EO166">
        <v>64</v>
      </c>
      <c r="EP166">
        <v>64</v>
      </c>
      <c r="EQ166" t="s">
        <v>691</v>
      </c>
      <c r="ER166">
        <v>984112</v>
      </c>
      <c r="ES166">
        <v>991511</v>
      </c>
      <c r="ET166">
        <v>120</v>
      </c>
      <c r="EU166">
        <v>144</v>
      </c>
      <c r="EX166">
        <v>89433211</v>
      </c>
      <c r="EY166" t="s">
        <v>423</v>
      </c>
      <c r="EZ166" t="s">
        <v>692</v>
      </c>
      <c r="FA166" t="s">
        <v>693</v>
      </c>
      <c r="FG166" t="s">
        <v>292</v>
      </c>
      <c r="FH166">
        <v>89433211</v>
      </c>
      <c r="FJ166">
        <v>1823</v>
      </c>
      <c r="FK166" t="s">
        <v>301</v>
      </c>
      <c r="FL166" t="s">
        <v>281</v>
      </c>
      <c r="FM166" t="s">
        <v>302</v>
      </c>
      <c r="FN166" t="s">
        <v>342</v>
      </c>
      <c r="FO166">
        <v>2</v>
      </c>
      <c r="FT166" t="s">
        <v>281</v>
      </c>
      <c r="FX166">
        <v>1</v>
      </c>
      <c r="FY166">
        <v>1</v>
      </c>
      <c r="GA166">
        <v>0</v>
      </c>
      <c r="GB166">
        <v>23.76</v>
      </c>
      <c r="GC166">
        <v>26.510999999999999</v>
      </c>
      <c r="GH166">
        <v>10</v>
      </c>
      <c r="GI166">
        <v>1</v>
      </c>
      <c r="GJ166" s="1">
        <v>40909</v>
      </c>
      <c r="GK166">
        <v>13.899999599999999</v>
      </c>
      <c r="GM166" s="4">
        <v>7.1823799999999904</v>
      </c>
      <c r="GN166">
        <v>0</v>
      </c>
      <c r="GO166" s="4">
        <v>179</v>
      </c>
      <c r="GP166">
        <v>0</v>
      </c>
      <c r="GQ166">
        <v>25</v>
      </c>
      <c r="GR166">
        <v>8</v>
      </c>
      <c r="GS166">
        <v>3</v>
      </c>
      <c r="GT166" t="s">
        <v>306</v>
      </c>
      <c r="GU166">
        <v>95</v>
      </c>
      <c r="GV166" t="s">
        <v>316</v>
      </c>
      <c r="GW166">
        <v>5</v>
      </c>
      <c r="HF166" s="3">
        <v>114</v>
      </c>
      <c r="HG166" s="3">
        <v>6</v>
      </c>
      <c r="HH166">
        <v>114</v>
      </c>
      <c r="HI166">
        <v>6</v>
      </c>
      <c r="HJ166">
        <v>0</v>
      </c>
      <c r="HK166">
        <v>23.600000399999999</v>
      </c>
      <c r="HL166">
        <v>3</v>
      </c>
      <c r="HM166">
        <v>26.399999600000001</v>
      </c>
      <c r="HN166">
        <v>3</v>
      </c>
      <c r="HO166">
        <v>0</v>
      </c>
      <c r="HP166">
        <v>47.57</v>
      </c>
      <c r="HQ166">
        <v>44.709000000000003</v>
      </c>
      <c r="HS166">
        <v>2.2810000000000001</v>
      </c>
      <c r="HT166">
        <v>2.2730000000000001</v>
      </c>
      <c r="IZ166">
        <v>49.8509999999999</v>
      </c>
      <c r="JA166">
        <v>46.9819999999999</v>
      </c>
      <c r="JF166">
        <v>23.244</v>
      </c>
      <c r="JG166">
        <v>4.5640000000000001</v>
      </c>
      <c r="JH166">
        <v>2.3149999999999999</v>
      </c>
      <c r="JI166">
        <v>2.7549999999999999</v>
      </c>
      <c r="JJ166">
        <v>2029.0283727626099</v>
      </c>
      <c r="JK166">
        <v>94697.300696993698</v>
      </c>
      <c r="JL166">
        <v>188.495559215387</v>
      </c>
      <c r="JM166">
        <v>2827.4333882308101</v>
      </c>
    </row>
    <row r="167" spans="1:273" x14ac:dyDescent="0.25">
      <c r="A167">
        <v>17</v>
      </c>
      <c r="B167">
        <v>1</v>
      </c>
      <c r="C167">
        <v>16</v>
      </c>
      <c r="D167">
        <v>53703</v>
      </c>
      <c r="E167" t="s">
        <v>396</v>
      </c>
      <c r="F167">
        <v>2014</v>
      </c>
      <c r="G167" t="s">
        <v>381</v>
      </c>
      <c r="H167" t="s">
        <v>312</v>
      </c>
      <c r="I167" s="3" t="s">
        <v>305</v>
      </c>
      <c r="J167">
        <v>7</v>
      </c>
      <c r="K167">
        <v>3.1296696960925998</v>
      </c>
      <c r="L167">
        <v>0.447095670870372</v>
      </c>
      <c r="M167">
        <v>0.472889184951782</v>
      </c>
      <c r="N167">
        <v>0.24730321764946001</v>
      </c>
      <c r="O167">
        <v>0.57588368654251099</v>
      </c>
      <c r="P167">
        <v>0.32858046889305098</v>
      </c>
      <c r="Q167" t="s">
        <v>276</v>
      </c>
      <c r="R167">
        <v>16</v>
      </c>
      <c r="S167" s="3" t="s">
        <v>396</v>
      </c>
      <c r="T167" s="3" t="s">
        <v>305</v>
      </c>
      <c r="U167">
        <v>2.25</v>
      </c>
      <c r="V167">
        <v>2.25</v>
      </c>
      <c r="W167">
        <v>2.38</v>
      </c>
      <c r="X167">
        <v>1.8</v>
      </c>
      <c r="Y167">
        <v>2.29</v>
      </c>
      <c r="Z167">
        <v>1.8</v>
      </c>
      <c r="AA167">
        <v>2.15</v>
      </c>
      <c r="AB167">
        <v>848.19720500000005</v>
      </c>
      <c r="AC167">
        <v>156</v>
      </c>
      <c r="AD167">
        <v>20</v>
      </c>
      <c r="AE167">
        <v>673888</v>
      </c>
      <c r="AF167">
        <v>5980965</v>
      </c>
      <c r="AG167">
        <v>9</v>
      </c>
      <c r="AH167" t="s">
        <v>316</v>
      </c>
      <c r="AI167">
        <v>95</v>
      </c>
      <c r="AJ167" t="s">
        <v>306</v>
      </c>
      <c r="AK167">
        <v>5</v>
      </c>
      <c r="AL167" t="s">
        <v>278</v>
      </c>
      <c r="AM167">
        <v>0</v>
      </c>
      <c r="AN167" t="s">
        <v>279</v>
      </c>
      <c r="AO167">
        <v>15</v>
      </c>
      <c r="AP167" t="s">
        <v>396</v>
      </c>
      <c r="AQ167">
        <v>16</v>
      </c>
      <c r="AR167">
        <v>673888</v>
      </c>
      <c r="AS167">
        <v>5980965</v>
      </c>
      <c r="AT167">
        <v>9</v>
      </c>
      <c r="AU167">
        <v>848.19720500000005</v>
      </c>
      <c r="AV167">
        <v>156</v>
      </c>
      <c r="AW167">
        <v>20</v>
      </c>
      <c r="AX167" t="s">
        <v>276</v>
      </c>
      <c r="AY167" t="s">
        <v>305</v>
      </c>
      <c r="AZ167" t="s">
        <v>279</v>
      </c>
      <c r="BA167">
        <v>7</v>
      </c>
      <c r="BB167">
        <v>3.1296696960925998</v>
      </c>
      <c r="BC167">
        <v>0.447095670870372</v>
      </c>
      <c r="BD167">
        <v>0.472889184951782</v>
      </c>
      <c r="BE167">
        <v>0.24730321764946001</v>
      </c>
      <c r="BF167">
        <v>0.57588368654250999</v>
      </c>
      <c r="BG167">
        <v>0.32858046889305098</v>
      </c>
      <c r="BH167">
        <v>2.25</v>
      </c>
      <c r="BI167">
        <v>2.25</v>
      </c>
      <c r="BJ167">
        <v>2.38</v>
      </c>
      <c r="BK167">
        <v>1.8</v>
      </c>
      <c r="BL167">
        <v>2.29</v>
      </c>
      <c r="BM167">
        <v>1.8</v>
      </c>
      <c r="BN167">
        <v>2.15</v>
      </c>
      <c r="BO167">
        <v>0</v>
      </c>
      <c r="BP167">
        <v>5</v>
      </c>
      <c r="BQ167">
        <v>0</v>
      </c>
      <c r="BR167">
        <v>0</v>
      </c>
      <c r="BS167">
        <v>0</v>
      </c>
      <c r="BT167">
        <v>0</v>
      </c>
      <c r="BU167">
        <v>95</v>
      </c>
      <c r="BV167">
        <v>0</v>
      </c>
      <c r="BW167">
        <v>5</v>
      </c>
      <c r="BX167">
        <v>95</v>
      </c>
      <c r="BY167">
        <v>100</v>
      </c>
      <c r="BZ167">
        <v>2014</v>
      </c>
      <c r="CA167" t="s">
        <v>381</v>
      </c>
      <c r="CB167" t="s">
        <v>312</v>
      </c>
      <c r="CC167">
        <v>30</v>
      </c>
      <c r="CD167">
        <v>16</v>
      </c>
      <c r="CE167">
        <v>13377723</v>
      </c>
      <c r="CF167" s="2">
        <v>9.3000000000000006E+100</v>
      </c>
      <c r="CG167">
        <v>48184567</v>
      </c>
      <c r="CH167" t="s">
        <v>281</v>
      </c>
      <c r="CK167">
        <v>843</v>
      </c>
      <c r="CL167" t="s">
        <v>282</v>
      </c>
      <c r="CM167">
        <v>3</v>
      </c>
      <c r="CQ167" t="s">
        <v>283</v>
      </c>
      <c r="CR167" t="s">
        <v>281</v>
      </c>
      <c r="CS167" t="s">
        <v>281</v>
      </c>
      <c r="CT167" t="s">
        <v>274</v>
      </c>
      <c r="CU167" t="s">
        <v>281</v>
      </c>
      <c r="CV167" t="s">
        <v>286</v>
      </c>
      <c r="CW167">
        <v>0</v>
      </c>
      <c r="CX167" t="s">
        <v>282</v>
      </c>
      <c r="CY167" t="s">
        <v>287</v>
      </c>
      <c r="CZ167" t="s">
        <v>284</v>
      </c>
      <c r="DA167" t="s">
        <v>392</v>
      </c>
      <c r="DB167" t="s">
        <v>289</v>
      </c>
      <c r="DD167" s="22">
        <v>42395</v>
      </c>
      <c r="DE167" t="s">
        <v>369</v>
      </c>
      <c r="DF167">
        <v>2012</v>
      </c>
      <c r="DI167">
        <v>60</v>
      </c>
      <c r="DJ167">
        <v>132</v>
      </c>
      <c r="DK167" t="s">
        <v>278</v>
      </c>
      <c r="DL167" t="s">
        <v>291</v>
      </c>
      <c r="DM167" t="s">
        <v>292</v>
      </c>
      <c r="DN167" s="22">
        <v>42395</v>
      </c>
      <c r="DO167" s="22">
        <v>42370</v>
      </c>
      <c r="DP167">
        <v>0.3</v>
      </c>
      <c r="DQ167">
        <v>15</v>
      </c>
      <c r="DR167">
        <v>3</v>
      </c>
      <c r="DS167" t="s">
        <v>293</v>
      </c>
      <c r="DT167">
        <v>3</v>
      </c>
      <c r="DU167">
        <v>15</v>
      </c>
      <c r="EF167" t="s">
        <v>392</v>
      </c>
      <c r="EG167">
        <v>100</v>
      </c>
      <c r="EH167">
        <v>4</v>
      </c>
      <c r="EO167">
        <v>66</v>
      </c>
      <c r="EP167">
        <v>66</v>
      </c>
      <c r="EQ167" t="s">
        <v>397</v>
      </c>
      <c r="ER167">
        <v>977061</v>
      </c>
      <c r="ES167">
        <v>993818</v>
      </c>
      <c r="ET167">
        <v>120</v>
      </c>
      <c r="EU167">
        <v>144</v>
      </c>
      <c r="EX167">
        <v>48184567</v>
      </c>
      <c r="EY167" t="s">
        <v>398</v>
      </c>
      <c r="EZ167" t="s">
        <v>399</v>
      </c>
      <c r="FA167" t="s">
        <v>311</v>
      </c>
      <c r="FG167" t="s">
        <v>292</v>
      </c>
      <c r="FH167">
        <v>48184567</v>
      </c>
      <c r="FJ167">
        <v>1823</v>
      </c>
      <c r="FK167" t="s">
        <v>301</v>
      </c>
      <c r="FL167" t="s">
        <v>281</v>
      </c>
      <c r="FM167" t="s">
        <v>302</v>
      </c>
      <c r="FN167" t="s">
        <v>303</v>
      </c>
      <c r="FT167" t="s">
        <v>281</v>
      </c>
      <c r="FX167">
        <v>1</v>
      </c>
      <c r="FY167">
        <v>1</v>
      </c>
      <c r="GA167">
        <v>0</v>
      </c>
      <c r="GB167">
        <v>22.088999999999999</v>
      </c>
      <c r="GC167">
        <v>23.85</v>
      </c>
      <c r="GH167">
        <v>35</v>
      </c>
      <c r="GI167">
        <v>3</v>
      </c>
      <c r="GJ167" s="1">
        <v>40909</v>
      </c>
      <c r="GK167">
        <v>13.899999599999999</v>
      </c>
      <c r="GM167" s="4">
        <v>16.7246209999999</v>
      </c>
      <c r="GN167">
        <v>0</v>
      </c>
      <c r="GO167" s="4">
        <v>444</v>
      </c>
      <c r="GP167">
        <v>0</v>
      </c>
      <c r="GQ167">
        <v>5</v>
      </c>
      <c r="GR167">
        <v>8</v>
      </c>
      <c r="GS167">
        <v>3</v>
      </c>
      <c r="GT167" t="s">
        <v>316</v>
      </c>
      <c r="GU167">
        <v>95</v>
      </c>
      <c r="GV167" t="s">
        <v>306</v>
      </c>
      <c r="GW167">
        <v>5</v>
      </c>
      <c r="HF167" s="3">
        <v>114</v>
      </c>
      <c r="HG167" s="3">
        <v>6</v>
      </c>
      <c r="HH167">
        <v>184</v>
      </c>
      <c r="HI167">
        <v>8</v>
      </c>
      <c r="HJ167">
        <v>0</v>
      </c>
      <c r="HK167">
        <v>21.299999199999998</v>
      </c>
      <c r="HL167">
        <v>3</v>
      </c>
      <c r="HM167">
        <v>32.299999200000002</v>
      </c>
      <c r="HN167">
        <v>4</v>
      </c>
      <c r="HO167">
        <v>0</v>
      </c>
      <c r="HP167">
        <v>59.506999999999998</v>
      </c>
      <c r="HQ167">
        <v>55.914000000000001</v>
      </c>
      <c r="HS167">
        <v>8.5739999999999998</v>
      </c>
      <c r="HT167">
        <v>8.5719999999999992</v>
      </c>
      <c r="IZ167">
        <v>68.081000000000003</v>
      </c>
      <c r="JA167">
        <v>64.486000000000004</v>
      </c>
      <c r="JF167">
        <v>59.405999999999999</v>
      </c>
      <c r="JG167">
        <v>10.279</v>
      </c>
      <c r="JH167">
        <v>2.3370000000000002</v>
      </c>
      <c r="JI167">
        <v>12.629</v>
      </c>
      <c r="JJ167">
        <v>812.05989744211502</v>
      </c>
      <c r="JK167">
        <v>29535.3144170005</v>
      </c>
      <c r="JL167">
        <v>188.495559215387</v>
      </c>
      <c r="JM167">
        <v>2827.4333882308101</v>
      </c>
    </row>
    <row r="168" spans="1:273" x14ac:dyDescent="0.25">
      <c r="A168">
        <v>22</v>
      </c>
      <c r="B168">
        <v>1</v>
      </c>
      <c r="C168">
        <v>21</v>
      </c>
      <c r="D168">
        <v>51231</v>
      </c>
      <c r="E168" t="s">
        <v>417</v>
      </c>
      <c r="F168">
        <v>2006</v>
      </c>
      <c r="G168" t="s">
        <v>273</v>
      </c>
      <c r="H168" t="s">
        <v>274</v>
      </c>
      <c r="I168" s="3" t="s">
        <v>305</v>
      </c>
      <c r="J168">
        <v>7</v>
      </c>
      <c r="K168">
        <v>2.1215822696685702</v>
      </c>
      <c r="L168">
        <v>0.30308318138122597</v>
      </c>
      <c r="M168">
        <v>0.31182140111923201</v>
      </c>
      <c r="N168">
        <v>0.23086774349212599</v>
      </c>
      <c r="O168">
        <v>0.40549221634864802</v>
      </c>
      <c r="P168">
        <v>0.174624472856522</v>
      </c>
      <c r="Q168" t="s">
        <v>276</v>
      </c>
      <c r="R168">
        <v>21</v>
      </c>
      <c r="S168" s="3" t="s">
        <v>417</v>
      </c>
      <c r="T168" s="3" t="s">
        <v>305</v>
      </c>
      <c r="U168">
        <v>1.1299999999999999</v>
      </c>
      <c r="V168">
        <v>1.63</v>
      </c>
      <c r="W168">
        <v>1.38</v>
      </c>
      <c r="X168">
        <v>0.3</v>
      </c>
      <c r="Y168">
        <v>1.38</v>
      </c>
      <c r="Z168">
        <v>0.3</v>
      </c>
      <c r="AA168">
        <v>1.06</v>
      </c>
      <c r="AB168">
        <v>956.25591999999995</v>
      </c>
      <c r="AC168">
        <v>66</v>
      </c>
      <c r="AD168">
        <v>5</v>
      </c>
      <c r="AE168">
        <v>676194</v>
      </c>
      <c r="AF168">
        <v>5980936</v>
      </c>
      <c r="AG168">
        <v>9</v>
      </c>
      <c r="AH168" t="s">
        <v>316</v>
      </c>
      <c r="AI168">
        <v>95</v>
      </c>
      <c r="AJ168" t="s">
        <v>306</v>
      </c>
      <c r="AK168">
        <v>5</v>
      </c>
      <c r="AL168" t="s">
        <v>278</v>
      </c>
      <c r="AM168">
        <v>0</v>
      </c>
      <c r="AN168" t="s">
        <v>279</v>
      </c>
      <c r="AO168">
        <v>20</v>
      </c>
      <c r="AP168" t="s">
        <v>417</v>
      </c>
      <c r="AQ168">
        <v>21</v>
      </c>
      <c r="AR168">
        <v>676194</v>
      </c>
      <c r="AS168">
        <v>5980936</v>
      </c>
      <c r="AT168">
        <v>9</v>
      </c>
      <c r="AU168">
        <v>956.25591999999904</v>
      </c>
      <c r="AV168">
        <v>66</v>
      </c>
      <c r="AW168">
        <v>5</v>
      </c>
      <c r="AX168" t="s">
        <v>276</v>
      </c>
      <c r="AY168" t="s">
        <v>305</v>
      </c>
      <c r="AZ168" t="s">
        <v>279</v>
      </c>
      <c r="BA168">
        <v>7</v>
      </c>
      <c r="BB168">
        <v>2.1215822696685702</v>
      </c>
      <c r="BC168">
        <v>0.30308318138122597</v>
      </c>
      <c r="BD168">
        <v>0.31182140111923201</v>
      </c>
      <c r="BE168">
        <v>0.23086774349212599</v>
      </c>
      <c r="BF168">
        <v>0.40549221634864802</v>
      </c>
      <c r="BG168">
        <v>0.174624472856522</v>
      </c>
      <c r="BH168">
        <v>1.1299999999999999</v>
      </c>
      <c r="BI168">
        <v>1.63</v>
      </c>
      <c r="BJ168">
        <v>1.38</v>
      </c>
      <c r="BK168">
        <v>0.3</v>
      </c>
      <c r="BL168">
        <v>1.38</v>
      </c>
      <c r="BM168">
        <v>0.3</v>
      </c>
      <c r="BN168">
        <v>1.06</v>
      </c>
      <c r="BO168">
        <v>0</v>
      </c>
      <c r="BP168">
        <v>5</v>
      </c>
      <c r="BQ168">
        <v>0</v>
      </c>
      <c r="BR168">
        <v>0</v>
      </c>
      <c r="BS168">
        <v>0</v>
      </c>
      <c r="BT168">
        <v>0</v>
      </c>
      <c r="BU168">
        <v>95</v>
      </c>
      <c r="BV168">
        <v>0</v>
      </c>
      <c r="BW168">
        <v>5</v>
      </c>
      <c r="BX168">
        <v>95</v>
      </c>
      <c r="BY168">
        <v>100</v>
      </c>
      <c r="BZ168">
        <v>2006</v>
      </c>
      <c r="CA168" t="s">
        <v>273</v>
      </c>
      <c r="CB168" t="s">
        <v>274</v>
      </c>
      <c r="CC168">
        <v>30</v>
      </c>
      <c r="CD168">
        <v>21</v>
      </c>
      <c r="CE168">
        <v>13378147</v>
      </c>
      <c r="CF168" s="2">
        <v>9.3000000000000006E+100</v>
      </c>
      <c r="CG168">
        <v>61414486</v>
      </c>
      <c r="CH168" t="s">
        <v>281</v>
      </c>
      <c r="CK168">
        <v>843</v>
      </c>
      <c r="CL168" t="s">
        <v>282</v>
      </c>
      <c r="CM168">
        <v>5.4</v>
      </c>
      <c r="CQ168" t="s">
        <v>283</v>
      </c>
      <c r="CR168" t="s">
        <v>281</v>
      </c>
      <c r="CS168" t="s">
        <v>281</v>
      </c>
      <c r="CT168" t="s">
        <v>274</v>
      </c>
      <c r="CU168" t="s">
        <v>281</v>
      </c>
      <c r="CV168" t="s">
        <v>286</v>
      </c>
      <c r="CW168">
        <v>0</v>
      </c>
      <c r="CX168" t="s">
        <v>282</v>
      </c>
      <c r="CY168" t="s">
        <v>287</v>
      </c>
      <c r="CZ168" t="s">
        <v>284</v>
      </c>
      <c r="DA168" t="s">
        <v>392</v>
      </c>
      <c r="DB168" t="s">
        <v>336</v>
      </c>
      <c r="DD168" s="22">
        <v>42390</v>
      </c>
      <c r="DE168" t="s">
        <v>369</v>
      </c>
      <c r="DF168">
        <v>2012</v>
      </c>
      <c r="DI168">
        <v>60</v>
      </c>
      <c r="DJ168">
        <v>131</v>
      </c>
      <c r="DK168" t="s">
        <v>278</v>
      </c>
      <c r="DL168" t="s">
        <v>291</v>
      </c>
      <c r="DM168" t="s">
        <v>292</v>
      </c>
      <c r="DN168" s="22">
        <v>42390</v>
      </c>
      <c r="DO168" s="22">
        <v>42370</v>
      </c>
      <c r="DP168">
        <v>0.5</v>
      </c>
      <c r="DQ168">
        <v>15</v>
      </c>
      <c r="DR168">
        <v>3</v>
      </c>
      <c r="DS168" t="s">
        <v>293</v>
      </c>
      <c r="DT168">
        <v>8</v>
      </c>
      <c r="DU168">
        <v>35</v>
      </c>
      <c r="EF168" t="s">
        <v>392</v>
      </c>
      <c r="EG168">
        <v>100</v>
      </c>
      <c r="EH168">
        <v>4</v>
      </c>
      <c r="EO168">
        <v>69</v>
      </c>
      <c r="EP168">
        <v>69</v>
      </c>
      <c r="EQ168" t="s">
        <v>418</v>
      </c>
      <c r="ER168">
        <v>979227</v>
      </c>
      <c r="ES168">
        <v>993648</v>
      </c>
      <c r="ET168">
        <v>120</v>
      </c>
      <c r="EU168">
        <v>144</v>
      </c>
      <c r="EX168">
        <v>61414486</v>
      </c>
      <c r="EY168" t="s">
        <v>398</v>
      </c>
      <c r="EZ168" t="s">
        <v>419</v>
      </c>
      <c r="FA168" t="s">
        <v>340</v>
      </c>
      <c r="FG168" t="s">
        <v>292</v>
      </c>
      <c r="FH168">
        <v>61414486</v>
      </c>
      <c r="FJ168">
        <v>1823</v>
      </c>
      <c r="FK168" t="s">
        <v>301</v>
      </c>
      <c r="FL168" t="s">
        <v>281</v>
      </c>
      <c r="FM168" t="s">
        <v>302</v>
      </c>
      <c r="FN168" t="s">
        <v>303</v>
      </c>
      <c r="FT168" t="s">
        <v>281</v>
      </c>
      <c r="FX168">
        <v>1</v>
      </c>
      <c r="FY168">
        <v>1</v>
      </c>
      <c r="GA168">
        <v>0</v>
      </c>
      <c r="GB168">
        <v>29.393999999999998</v>
      </c>
      <c r="GC168">
        <v>29.815999999999999</v>
      </c>
      <c r="GH168">
        <v>25</v>
      </c>
      <c r="GI168">
        <v>2</v>
      </c>
      <c r="GJ168" s="1">
        <v>40909</v>
      </c>
      <c r="GK168">
        <v>17.299999199999998</v>
      </c>
      <c r="GM168" s="4">
        <v>18.1308709999999</v>
      </c>
      <c r="GN168">
        <v>0</v>
      </c>
      <c r="GO168" s="4">
        <v>266</v>
      </c>
      <c r="GP168">
        <v>0</v>
      </c>
      <c r="GQ168">
        <v>5</v>
      </c>
      <c r="GR168">
        <v>8</v>
      </c>
      <c r="GS168">
        <v>3</v>
      </c>
      <c r="GT168" t="s">
        <v>316</v>
      </c>
      <c r="GU168">
        <v>95</v>
      </c>
      <c r="GV168" t="s">
        <v>306</v>
      </c>
      <c r="GW168">
        <v>5</v>
      </c>
      <c r="HF168" s="3">
        <v>164</v>
      </c>
      <c r="HG168" s="3">
        <v>8</v>
      </c>
      <c r="HH168">
        <v>164</v>
      </c>
      <c r="HI168">
        <v>8</v>
      </c>
      <c r="HJ168">
        <v>0</v>
      </c>
      <c r="HK168">
        <v>28.899999600000001</v>
      </c>
      <c r="HL168">
        <v>4</v>
      </c>
      <c r="HM168">
        <v>29.100000399999999</v>
      </c>
      <c r="HN168">
        <v>4</v>
      </c>
      <c r="HO168">
        <v>0</v>
      </c>
      <c r="HP168">
        <v>82.26</v>
      </c>
      <c r="HQ168">
        <v>81.9759999999999</v>
      </c>
      <c r="HS168">
        <v>8.5299999999999905</v>
      </c>
      <c r="HT168">
        <v>8.5139999999999993</v>
      </c>
      <c r="IZ168">
        <v>90.79</v>
      </c>
      <c r="JA168">
        <v>90.489999999999895</v>
      </c>
      <c r="JF168">
        <v>87.262</v>
      </c>
      <c r="JG168">
        <v>15.053000000000001</v>
      </c>
      <c r="JH168">
        <v>3.3130000000000002</v>
      </c>
      <c r="JI168">
        <v>18.736000000000001</v>
      </c>
      <c r="JJ168">
        <v>1328.42673417781</v>
      </c>
      <c r="JK168">
        <v>54163.476421993902</v>
      </c>
      <c r="JL168">
        <v>188.495559215387</v>
      </c>
      <c r="JM168">
        <v>2827.4333882308101</v>
      </c>
    </row>
    <row r="169" spans="1:273" x14ac:dyDescent="0.25">
      <c r="A169">
        <v>23</v>
      </c>
      <c r="B169">
        <v>1</v>
      </c>
      <c r="C169">
        <v>22</v>
      </c>
      <c r="D169">
        <v>49118</v>
      </c>
      <c r="E169" t="s">
        <v>420</v>
      </c>
      <c r="F169">
        <v>2006</v>
      </c>
      <c r="G169" t="s">
        <v>273</v>
      </c>
      <c r="H169" t="s">
        <v>274</v>
      </c>
      <c r="I169" s="3" t="s">
        <v>305</v>
      </c>
      <c r="J169">
        <v>8</v>
      </c>
      <c r="K169">
        <v>3.99827793240547</v>
      </c>
      <c r="L169">
        <v>0.49978474155068398</v>
      </c>
      <c r="M169">
        <v>0.47327490150928497</v>
      </c>
      <c r="N169">
        <v>0.32156538963317899</v>
      </c>
      <c r="O169">
        <v>0.69307017326355003</v>
      </c>
      <c r="P169">
        <v>0.37150478363037098</v>
      </c>
      <c r="Q169" t="s">
        <v>276</v>
      </c>
      <c r="R169">
        <v>22</v>
      </c>
      <c r="S169" s="3" t="s">
        <v>420</v>
      </c>
      <c r="T169" s="3" t="s">
        <v>305</v>
      </c>
      <c r="U169">
        <v>1.25</v>
      </c>
      <c r="V169">
        <v>1.1299999999999999</v>
      </c>
      <c r="W169">
        <v>0</v>
      </c>
      <c r="X169">
        <v>1.2</v>
      </c>
      <c r="Y169">
        <v>0.7</v>
      </c>
      <c r="Z169">
        <v>1.2</v>
      </c>
      <c r="AA169">
        <v>0.87</v>
      </c>
      <c r="AB169">
        <v>930.70849599999997</v>
      </c>
      <c r="AC169">
        <v>147</v>
      </c>
      <c r="AD169">
        <v>18</v>
      </c>
      <c r="AE169">
        <v>676733</v>
      </c>
      <c r="AF169">
        <v>5976074</v>
      </c>
      <c r="AG169">
        <v>9</v>
      </c>
      <c r="AH169" t="s">
        <v>306</v>
      </c>
      <c r="AI169">
        <v>100</v>
      </c>
      <c r="AJ169" t="s">
        <v>278</v>
      </c>
      <c r="AK169">
        <v>0</v>
      </c>
      <c r="AL169" t="s">
        <v>278</v>
      </c>
      <c r="AM169">
        <v>0</v>
      </c>
      <c r="AN169" t="s">
        <v>279</v>
      </c>
      <c r="AO169">
        <v>21</v>
      </c>
      <c r="AP169" t="s">
        <v>420</v>
      </c>
      <c r="AQ169">
        <v>22</v>
      </c>
      <c r="AR169">
        <v>676733</v>
      </c>
      <c r="AS169">
        <v>5976074</v>
      </c>
      <c r="AT169">
        <v>9</v>
      </c>
      <c r="AU169">
        <v>930.70849599999895</v>
      </c>
      <c r="AV169">
        <v>147</v>
      </c>
      <c r="AW169">
        <v>18</v>
      </c>
      <c r="AX169" t="s">
        <v>276</v>
      </c>
      <c r="AY169" t="s">
        <v>305</v>
      </c>
      <c r="AZ169" t="s">
        <v>279</v>
      </c>
      <c r="BA169">
        <v>8</v>
      </c>
      <c r="BB169">
        <v>3.99827793240547</v>
      </c>
      <c r="BC169">
        <v>0.49978474155068398</v>
      </c>
      <c r="BD169">
        <v>0.47327490150928497</v>
      </c>
      <c r="BE169">
        <v>0.32156538963317899</v>
      </c>
      <c r="BF169">
        <v>0.69307017326355003</v>
      </c>
      <c r="BG169">
        <v>0.37150478363037098</v>
      </c>
      <c r="BH169">
        <v>1.25</v>
      </c>
      <c r="BI169">
        <v>1.1299999999999999</v>
      </c>
      <c r="BJ169">
        <v>0</v>
      </c>
      <c r="BK169">
        <v>1.2</v>
      </c>
      <c r="BL169">
        <v>0.7</v>
      </c>
      <c r="BM169">
        <v>1.2</v>
      </c>
      <c r="BN169">
        <v>0.87</v>
      </c>
      <c r="BO169">
        <v>0</v>
      </c>
      <c r="BP169">
        <v>100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100</v>
      </c>
      <c r="BX169">
        <v>0</v>
      </c>
      <c r="BY169">
        <v>100</v>
      </c>
      <c r="BZ169">
        <v>2006</v>
      </c>
      <c r="CA169" t="s">
        <v>273</v>
      </c>
      <c r="CB169" t="s">
        <v>274</v>
      </c>
      <c r="CC169">
        <v>30</v>
      </c>
      <c r="CD169">
        <v>22</v>
      </c>
      <c r="CE169">
        <v>13377432</v>
      </c>
      <c r="CF169" s="2">
        <v>9.3000000000000006E+100</v>
      </c>
      <c r="CG169">
        <v>61411574</v>
      </c>
      <c r="CH169" t="s">
        <v>281</v>
      </c>
      <c r="CK169">
        <v>843</v>
      </c>
      <c r="CL169" t="s">
        <v>282</v>
      </c>
      <c r="CM169">
        <v>6.6</v>
      </c>
      <c r="CQ169" t="s">
        <v>283</v>
      </c>
      <c r="CR169" t="s">
        <v>281</v>
      </c>
      <c r="CS169" t="s">
        <v>281</v>
      </c>
      <c r="CT169" t="s">
        <v>274</v>
      </c>
      <c r="CU169" t="s">
        <v>281</v>
      </c>
      <c r="CV169" t="s">
        <v>286</v>
      </c>
      <c r="CW169">
        <v>0</v>
      </c>
      <c r="CX169" t="s">
        <v>282</v>
      </c>
      <c r="CY169" t="s">
        <v>287</v>
      </c>
      <c r="CZ169" t="s">
        <v>284</v>
      </c>
      <c r="DA169" t="s">
        <v>288</v>
      </c>
      <c r="DB169" t="s">
        <v>289</v>
      </c>
      <c r="DD169" s="22">
        <v>42405</v>
      </c>
      <c r="DE169" t="s">
        <v>369</v>
      </c>
      <c r="DF169">
        <v>2012</v>
      </c>
      <c r="DI169">
        <v>60</v>
      </c>
      <c r="DJ169">
        <v>81</v>
      </c>
      <c r="DK169" t="s">
        <v>278</v>
      </c>
      <c r="DL169" t="s">
        <v>291</v>
      </c>
      <c r="DM169" t="s">
        <v>292</v>
      </c>
      <c r="DN169" s="22">
        <v>42405</v>
      </c>
      <c r="DO169" s="22">
        <v>42370</v>
      </c>
      <c r="DP169">
        <v>2.5</v>
      </c>
      <c r="DQ169">
        <v>15</v>
      </c>
      <c r="DR169">
        <v>3</v>
      </c>
      <c r="DS169" t="s">
        <v>293</v>
      </c>
      <c r="DT169">
        <v>3</v>
      </c>
      <c r="DU169">
        <v>15</v>
      </c>
      <c r="EF169" t="s">
        <v>288</v>
      </c>
      <c r="EG169">
        <v>100</v>
      </c>
      <c r="EH169">
        <v>4</v>
      </c>
      <c r="EO169">
        <v>58</v>
      </c>
      <c r="EP169">
        <v>58</v>
      </c>
      <c r="EQ169" t="s">
        <v>421</v>
      </c>
      <c r="ER169">
        <v>979333</v>
      </c>
      <c r="ES169">
        <v>988775</v>
      </c>
      <c r="ET169">
        <v>120</v>
      </c>
      <c r="EU169">
        <v>180</v>
      </c>
      <c r="EX169" t="s">
        <v>422</v>
      </c>
      <c r="EY169" t="s">
        <v>423</v>
      </c>
      <c r="EZ169" t="s">
        <v>424</v>
      </c>
      <c r="FA169" t="s">
        <v>425</v>
      </c>
      <c r="FG169" t="s">
        <v>292</v>
      </c>
      <c r="FH169" t="s">
        <v>422</v>
      </c>
      <c r="FJ169">
        <v>1823</v>
      </c>
      <c r="FK169" t="s">
        <v>301</v>
      </c>
      <c r="FL169" t="s">
        <v>281</v>
      </c>
      <c r="FM169" t="s">
        <v>302</v>
      </c>
      <c r="FN169" t="s">
        <v>342</v>
      </c>
      <c r="FO169">
        <v>2</v>
      </c>
      <c r="FT169" t="s">
        <v>281</v>
      </c>
      <c r="FX169">
        <v>1</v>
      </c>
      <c r="FY169">
        <v>1</v>
      </c>
      <c r="GA169">
        <v>0</v>
      </c>
      <c r="GB169">
        <v>26.262</v>
      </c>
      <c r="GC169">
        <v>28.396999999999998</v>
      </c>
      <c r="GH169">
        <v>15</v>
      </c>
      <c r="GI169">
        <v>1</v>
      </c>
      <c r="GJ169" s="1">
        <v>40909</v>
      </c>
      <c r="GK169">
        <v>11.5</v>
      </c>
      <c r="GM169" s="4">
        <v>15.933400000000001</v>
      </c>
      <c r="GN169">
        <v>0</v>
      </c>
      <c r="GO169" s="4">
        <v>319</v>
      </c>
      <c r="GP169">
        <v>0</v>
      </c>
      <c r="GQ169">
        <v>10</v>
      </c>
      <c r="GR169">
        <v>8</v>
      </c>
      <c r="GS169">
        <v>5</v>
      </c>
      <c r="GT169" t="s">
        <v>306</v>
      </c>
      <c r="GU169">
        <v>100</v>
      </c>
      <c r="HF169" s="3">
        <v>154</v>
      </c>
      <c r="HG169" s="3">
        <v>8</v>
      </c>
      <c r="HJ169">
        <v>0</v>
      </c>
      <c r="HK169">
        <v>25.399999600000001</v>
      </c>
      <c r="HL169">
        <v>3</v>
      </c>
      <c r="HO169">
        <v>0</v>
      </c>
      <c r="HP169">
        <v>105.087</v>
      </c>
      <c r="HQ169">
        <v>102.133</v>
      </c>
      <c r="IZ169">
        <v>105.087</v>
      </c>
      <c r="JA169">
        <v>102.133</v>
      </c>
      <c r="JF169">
        <v>47.125</v>
      </c>
      <c r="JG169">
        <v>9.3469999999999995</v>
      </c>
      <c r="JH169">
        <v>4.9359999999999999</v>
      </c>
      <c r="JI169">
        <v>5.2060000000000004</v>
      </c>
      <c r="JJ169">
        <v>2323.78040539007</v>
      </c>
      <c r="JK169">
        <v>66001.557483497207</v>
      </c>
      <c r="JL169">
        <v>188.495559215387</v>
      </c>
      <c r="JM169">
        <v>2827.4333882308101</v>
      </c>
    </row>
    <row r="170" spans="1:273" x14ac:dyDescent="0.25">
      <c r="A170">
        <v>24</v>
      </c>
      <c r="B170">
        <v>1</v>
      </c>
      <c r="C170">
        <v>22</v>
      </c>
      <c r="D170">
        <v>56780</v>
      </c>
      <c r="E170" t="s">
        <v>420</v>
      </c>
      <c r="F170">
        <v>2006</v>
      </c>
      <c r="G170" t="s">
        <v>273</v>
      </c>
      <c r="H170" t="s">
        <v>274</v>
      </c>
      <c r="I170" s="3" t="s">
        <v>305</v>
      </c>
      <c r="J170">
        <v>8</v>
      </c>
      <c r="K170">
        <v>3.99827793240547</v>
      </c>
      <c r="L170">
        <v>0.49978474155068398</v>
      </c>
      <c r="M170">
        <v>0.47327490150928497</v>
      </c>
      <c r="N170">
        <v>0.32156538963317899</v>
      </c>
      <c r="O170">
        <v>0.69307017326355003</v>
      </c>
      <c r="P170">
        <v>0.37150478363037098</v>
      </c>
      <c r="Q170" t="s">
        <v>276</v>
      </c>
      <c r="R170">
        <v>22</v>
      </c>
      <c r="S170" s="3" t="s">
        <v>420</v>
      </c>
      <c r="T170" s="3" t="s">
        <v>305</v>
      </c>
      <c r="U170">
        <v>1.25</v>
      </c>
      <c r="V170">
        <v>1.1299999999999999</v>
      </c>
      <c r="W170">
        <v>0</v>
      </c>
      <c r="X170">
        <v>1.2</v>
      </c>
      <c r="Y170">
        <v>0.7</v>
      </c>
      <c r="Z170">
        <v>1.2</v>
      </c>
      <c r="AA170">
        <v>0.87</v>
      </c>
      <c r="AB170">
        <v>930.70849599999997</v>
      </c>
      <c r="AC170">
        <v>147</v>
      </c>
      <c r="AD170">
        <v>18</v>
      </c>
      <c r="AE170">
        <v>676733</v>
      </c>
      <c r="AF170">
        <v>5976074</v>
      </c>
      <c r="AG170">
        <v>9</v>
      </c>
      <c r="AH170" t="s">
        <v>306</v>
      </c>
      <c r="AI170">
        <v>100</v>
      </c>
      <c r="AJ170" t="s">
        <v>278</v>
      </c>
      <c r="AK170">
        <v>0</v>
      </c>
      <c r="AL170" t="s">
        <v>278</v>
      </c>
      <c r="AM170">
        <v>0</v>
      </c>
      <c r="AN170" t="s">
        <v>279</v>
      </c>
      <c r="AO170">
        <v>21</v>
      </c>
      <c r="AP170" t="s">
        <v>420</v>
      </c>
      <c r="AQ170">
        <v>22</v>
      </c>
      <c r="AR170">
        <v>676733</v>
      </c>
      <c r="AS170">
        <v>5976074</v>
      </c>
      <c r="AT170">
        <v>9</v>
      </c>
      <c r="AU170">
        <v>930.70849599999895</v>
      </c>
      <c r="AV170">
        <v>147</v>
      </c>
      <c r="AW170">
        <v>18</v>
      </c>
      <c r="AX170" t="s">
        <v>276</v>
      </c>
      <c r="AY170" t="s">
        <v>305</v>
      </c>
      <c r="AZ170" t="s">
        <v>279</v>
      </c>
      <c r="BA170">
        <v>8</v>
      </c>
      <c r="BB170">
        <v>3.99827793240547</v>
      </c>
      <c r="BC170">
        <v>0.49978474155068398</v>
      </c>
      <c r="BD170">
        <v>0.47327490150928497</v>
      </c>
      <c r="BE170">
        <v>0.32156538963317899</v>
      </c>
      <c r="BF170">
        <v>0.69307017326355003</v>
      </c>
      <c r="BG170">
        <v>0.37150478363037098</v>
      </c>
      <c r="BH170">
        <v>1.25</v>
      </c>
      <c r="BI170">
        <v>1.1299999999999999</v>
      </c>
      <c r="BJ170">
        <v>0</v>
      </c>
      <c r="BK170">
        <v>1.2</v>
      </c>
      <c r="BL170">
        <v>0.7</v>
      </c>
      <c r="BM170">
        <v>1.2</v>
      </c>
      <c r="BN170">
        <v>0.87</v>
      </c>
      <c r="BO170">
        <v>0</v>
      </c>
      <c r="BP170">
        <v>100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100</v>
      </c>
      <c r="BX170">
        <v>0</v>
      </c>
      <c r="BY170">
        <v>100</v>
      </c>
      <c r="BZ170">
        <v>2006</v>
      </c>
      <c r="CA170" t="s">
        <v>273</v>
      </c>
      <c r="CB170" t="s">
        <v>274</v>
      </c>
      <c r="CC170">
        <v>30</v>
      </c>
      <c r="CD170">
        <v>22</v>
      </c>
      <c r="CE170">
        <v>13377714</v>
      </c>
      <c r="CF170" s="2">
        <v>9.3000000000000006E+100</v>
      </c>
      <c r="CG170">
        <v>63001617</v>
      </c>
      <c r="CH170" t="s">
        <v>281</v>
      </c>
      <c r="CK170">
        <v>843</v>
      </c>
      <c r="CL170" t="s">
        <v>282</v>
      </c>
      <c r="CM170">
        <v>2</v>
      </c>
      <c r="CQ170" t="s">
        <v>283</v>
      </c>
      <c r="CR170" t="s">
        <v>281</v>
      </c>
      <c r="CS170" t="s">
        <v>281</v>
      </c>
      <c r="CT170" t="s">
        <v>274</v>
      </c>
      <c r="CU170" t="s">
        <v>281</v>
      </c>
      <c r="CV170" t="s">
        <v>286</v>
      </c>
      <c r="CW170">
        <v>0</v>
      </c>
      <c r="CX170" t="s">
        <v>282</v>
      </c>
      <c r="CY170" t="s">
        <v>287</v>
      </c>
      <c r="CZ170" t="s">
        <v>284</v>
      </c>
      <c r="DA170" t="s">
        <v>392</v>
      </c>
      <c r="DB170" t="s">
        <v>336</v>
      </c>
      <c r="DD170" s="22">
        <v>42401</v>
      </c>
      <c r="DE170" t="s">
        <v>369</v>
      </c>
      <c r="DF170">
        <v>2012</v>
      </c>
      <c r="DI170">
        <v>60</v>
      </c>
      <c r="DJ170">
        <v>81</v>
      </c>
      <c r="DK170" t="s">
        <v>278</v>
      </c>
      <c r="DL170" t="s">
        <v>291</v>
      </c>
      <c r="DM170" t="s">
        <v>292</v>
      </c>
      <c r="DN170" s="22">
        <v>42401</v>
      </c>
      <c r="DO170" s="22">
        <v>42370</v>
      </c>
      <c r="DP170">
        <v>0.4</v>
      </c>
      <c r="DQ170">
        <v>45</v>
      </c>
      <c r="DR170">
        <v>8</v>
      </c>
      <c r="DS170" t="s">
        <v>293</v>
      </c>
      <c r="DT170">
        <v>3</v>
      </c>
      <c r="DU170">
        <v>15</v>
      </c>
      <c r="EF170" t="s">
        <v>392</v>
      </c>
      <c r="EG170">
        <v>100</v>
      </c>
      <c r="EH170">
        <v>4</v>
      </c>
      <c r="EO170">
        <v>38</v>
      </c>
      <c r="EP170">
        <v>38</v>
      </c>
      <c r="EQ170" t="s">
        <v>426</v>
      </c>
      <c r="ER170">
        <v>979550</v>
      </c>
      <c r="ES170">
        <v>988798</v>
      </c>
      <c r="ET170">
        <v>120</v>
      </c>
      <c r="EU170">
        <v>144</v>
      </c>
      <c r="EX170">
        <v>63001617</v>
      </c>
      <c r="EY170" t="s">
        <v>398</v>
      </c>
      <c r="EZ170" t="s">
        <v>427</v>
      </c>
      <c r="FA170" t="s">
        <v>311</v>
      </c>
      <c r="FG170" t="s">
        <v>292</v>
      </c>
      <c r="FH170">
        <v>63001617</v>
      </c>
      <c r="FJ170">
        <v>1823</v>
      </c>
      <c r="FK170" t="s">
        <v>301</v>
      </c>
      <c r="FL170" t="s">
        <v>281</v>
      </c>
      <c r="FM170" t="s">
        <v>302</v>
      </c>
      <c r="FN170" t="s">
        <v>342</v>
      </c>
      <c r="FO170">
        <v>2</v>
      </c>
      <c r="FT170" t="s">
        <v>281</v>
      </c>
      <c r="FX170">
        <v>1</v>
      </c>
      <c r="FY170">
        <v>1</v>
      </c>
      <c r="GA170">
        <v>0</v>
      </c>
      <c r="GB170">
        <v>19.245999999999999</v>
      </c>
      <c r="GC170">
        <v>22.004000000000001</v>
      </c>
      <c r="GH170">
        <v>20</v>
      </c>
      <c r="GI170">
        <v>2</v>
      </c>
      <c r="GJ170" s="1">
        <v>40909</v>
      </c>
      <c r="GK170">
        <v>14.5</v>
      </c>
      <c r="GM170" s="4">
        <v>7.0328200000000001</v>
      </c>
      <c r="GN170">
        <v>0</v>
      </c>
      <c r="GO170" s="4">
        <v>274</v>
      </c>
      <c r="GP170">
        <v>0</v>
      </c>
      <c r="GQ170">
        <v>0</v>
      </c>
      <c r="GR170">
        <v>8</v>
      </c>
      <c r="GS170">
        <v>3</v>
      </c>
      <c r="GT170" t="s">
        <v>316</v>
      </c>
      <c r="GU170">
        <v>100</v>
      </c>
      <c r="HF170" s="3">
        <v>79</v>
      </c>
      <c r="HG170" s="3">
        <v>4</v>
      </c>
      <c r="HJ170">
        <v>0</v>
      </c>
      <c r="HK170">
        <v>18.5</v>
      </c>
      <c r="HL170">
        <v>2</v>
      </c>
      <c r="HO170">
        <v>0</v>
      </c>
      <c r="HP170">
        <v>25.372</v>
      </c>
      <c r="HQ170">
        <v>20.584</v>
      </c>
      <c r="IZ170">
        <v>25.372</v>
      </c>
      <c r="JA170">
        <v>20.584</v>
      </c>
      <c r="JF170">
        <v>22.065000000000001</v>
      </c>
      <c r="JG170">
        <v>3.7810000000000001</v>
      </c>
      <c r="JH170">
        <v>0.77200000000000002</v>
      </c>
      <c r="JI170">
        <v>4.84</v>
      </c>
      <c r="JJ170">
        <v>872.18276225846603</v>
      </c>
      <c r="JK170">
        <v>20166.2256554985</v>
      </c>
      <c r="JL170">
        <v>188.495559215387</v>
      </c>
      <c r="JM170">
        <v>2827.4333882308101</v>
      </c>
    </row>
    <row r="171" spans="1:273" x14ac:dyDescent="0.25">
      <c r="A171">
        <v>25</v>
      </c>
      <c r="B171">
        <v>1</v>
      </c>
      <c r="C171">
        <v>22</v>
      </c>
      <c r="D171">
        <v>62743</v>
      </c>
      <c r="E171" t="s">
        <v>420</v>
      </c>
      <c r="F171">
        <v>2006</v>
      </c>
      <c r="G171" t="s">
        <v>273</v>
      </c>
      <c r="H171" t="s">
        <v>274</v>
      </c>
      <c r="I171" s="3" t="s">
        <v>305</v>
      </c>
      <c r="J171">
        <v>8</v>
      </c>
      <c r="K171">
        <v>3.99827793240547</v>
      </c>
      <c r="L171">
        <v>0.49978474155068398</v>
      </c>
      <c r="M171">
        <v>0.47327490150928497</v>
      </c>
      <c r="N171">
        <v>0.32156538963317899</v>
      </c>
      <c r="O171">
        <v>0.69307017326355003</v>
      </c>
      <c r="P171">
        <v>0.37150478363037098</v>
      </c>
      <c r="Q171" t="s">
        <v>276</v>
      </c>
      <c r="R171">
        <v>22</v>
      </c>
      <c r="S171" s="3" t="s">
        <v>420</v>
      </c>
      <c r="T171" s="3" t="s">
        <v>305</v>
      </c>
      <c r="U171">
        <v>1.25</v>
      </c>
      <c r="V171">
        <v>1.1299999999999999</v>
      </c>
      <c r="W171">
        <v>0</v>
      </c>
      <c r="X171">
        <v>1.2</v>
      </c>
      <c r="Y171">
        <v>0.7</v>
      </c>
      <c r="Z171">
        <v>1.2</v>
      </c>
      <c r="AA171">
        <v>0.87</v>
      </c>
      <c r="AB171">
        <v>930.70849599999997</v>
      </c>
      <c r="AC171">
        <v>147</v>
      </c>
      <c r="AD171">
        <v>18</v>
      </c>
      <c r="AE171">
        <v>676733</v>
      </c>
      <c r="AF171">
        <v>5976074</v>
      </c>
      <c r="AG171">
        <v>9</v>
      </c>
      <c r="AH171" t="s">
        <v>306</v>
      </c>
      <c r="AI171">
        <v>100</v>
      </c>
      <c r="AJ171" t="s">
        <v>278</v>
      </c>
      <c r="AK171">
        <v>0</v>
      </c>
      <c r="AL171" t="s">
        <v>278</v>
      </c>
      <c r="AM171">
        <v>0</v>
      </c>
      <c r="AN171" t="s">
        <v>279</v>
      </c>
      <c r="AO171">
        <v>21</v>
      </c>
      <c r="AP171" t="s">
        <v>420</v>
      </c>
      <c r="AQ171">
        <v>22</v>
      </c>
      <c r="AR171">
        <v>676733</v>
      </c>
      <c r="AS171">
        <v>5976074</v>
      </c>
      <c r="AT171">
        <v>9</v>
      </c>
      <c r="AU171">
        <v>930.70849599999895</v>
      </c>
      <c r="AV171">
        <v>147</v>
      </c>
      <c r="AW171">
        <v>18</v>
      </c>
      <c r="AX171" t="s">
        <v>276</v>
      </c>
      <c r="AY171" t="s">
        <v>305</v>
      </c>
      <c r="AZ171" t="s">
        <v>279</v>
      </c>
      <c r="BA171">
        <v>8</v>
      </c>
      <c r="BB171">
        <v>3.99827793240547</v>
      </c>
      <c r="BC171">
        <v>0.49978474155068398</v>
      </c>
      <c r="BD171">
        <v>0.47327490150928497</v>
      </c>
      <c r="BE171">
        <v>0.32156538963317899</v>
      </c>
      <c r="BF171">
        <v>0.69307017326355003</v>
      </c>
      <c r="BG171">
        <v>0.37150478363037098</v>
      </c>
      <c r="BH171">
        <v>1.25</v>
      </c>
      <c r="BI171">
        <v>1.1299999999999999</v>
      </c>
      <c r="BJ171">
        <v>0</v>
      </c>
      <c r="BK171">
        <v>1.2</v>
      </c>
      <c r="BL171">
        <v>0.7</v>
      </c>
      <c r="BM171">
        <v>1.2</v>
      </c>
      <c r="BN171">
        <v>0.87</v>
      </c>
      <c r="BO171">
        <v>0</v>
      </c>
      <c r="BP171">
        <v>100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100</v>
      </c>
      <c r="BX171">
        <v>0</v>
      </c>
      <c r="BY171">
        <v>100</v>
      </c>
      <c r="BZ171">
        <v>2006</v>
      </c>
      <c r="CA171" t="s">
        <v>273</v>
      </c>
      <c r="CB171" t="s">
        <v>274</v>
      </c>
      <c r="CC171">
        <v>30</v>
      </c>
      <c r="CD171">
        <v>22</v>
      </c>
      <c r="CE171">
        <v>13378224</v>
      </c>
      <c r="CF171" s="2">
        <v>9.3000000000000006E+100</v>
      </c>
      <c r="CG171">
        <v>63811663</v>
      </c>
      <c r="CH171" t="s">
        <v>281</v>
      </c>
      <c r="CK171">
        <v>843</v>
      </c>
      <c r="CL171" t="s">
        <v>282</v>
      </c>
      <c r="CM171">
        <v>1.4</v>
      </c>
      <c r="CQ171" t="s">
        <v>283</v>
      </c>
      <c r="CR171" t="s">
        <v>281</v>
      </c>
      <c r="CS171" t="s">
        <v>281</v>
      </c>
      <c r="CT171" t="s">
        <v>274</v>
      </c>
      <c r="CU171" t="s">
        <v>281</v>
      </c>
      <c r="CV171" t="s">
        <v>286</v>
      </c>
      <c r="CW171">
        <v>0</v>
      </c>
      <c r="CX171" t="s">
        <v>282</v>
      </c>
      <c r="CY171" t="s">
        <v>287</v>
      </c>
      <c r="CZ171" t="s">
        <v>284</v>
      </c>
      <c r="DA171" t="s">
        <v>288</v>
      </c>
      <c r="DB171" t="s">
        <v>336</v>
      </c>
      <c r="DD171" s="22">
        <v>42398</v>
      </c>
      <c r="DE171" t="s">
        <v>369</v>
      </c>
      <c r="DF171">
        <v>2012</v>
      </c>
      <c r="DI171">
        <v>60</v>
      </c>
      <c r="DJ171">
        <v>81</v>
      </c>
      <c r="DK171" t="s">
        <v>278</v>
      </c>
      <c r="DL171" t="s">
        <v>291</v>
      </c>
      <c r="DM171" t="s">
        <v>292</v>
      </c>
      <c r="DN171" s="22">
        <v>42398</v>
      </c>
      <c r="DO171" s="22">
        <v>42370</v>
      </c>
      <c r="DP171">
        <v>0.3</v>
      </c>
      <c r="DQ171">
        <v>15</v>
      </c>
      <c r="DR171">
        <v>3</v>
      </c>
      <c r="EF171" t="s">
        <v>288</v>
      </c>
      <c r="EG171">
        <v>100</v>
      </c>
      <c r="EH171">
        <v>4</v>
      </c>
      <c r="EO171">
        <v>34</v>
      </c>
      <c r="EP171">
        <v>34</v>
      </c>
      <c r="EQ171" t="s">
        <v>428</v>
      </c>
      <c r="ER171">
        <v>979686</v>
      </c>
      <c r="ES171">
        <v>988880</v>
      </c>
      <c r="ET171">
        <v>120</v>
      </c>
      <c r="EU171">
        <v>180</v>
      </c>
      <c r="EX171" t="s">
        <v>429</v>
      </c>
      <c r="EY171" t="s">
        <v>423</v>
      </c>
      <c r="EZ171" t="s">
        <v>430</v>
      </c>
      <c r="FA171" t="s">
        <v>363</v>
      </c>
      <c r="FG171" t="s">
        <v>292</v>
      </c>
      <c r="FH171" t="s">
        <v>429</v>
      </c>
      <c r="FJ171">
        <v>1823</v>
      </c>
      <c r="FK171" t="s">
        <v>301</v>
      </c>
      <c r="FL171" t="s">
        <v>281</v>
      </c>
      <c r="FM171" t="s">
        <v>302</v>
      </c>
      <c r="FN171" t="s">
        <v>342</v>
      </c>
      <c r="FO171">
        <v>2</v>
      </c>
      <c r="FT171" t="s">
        <v>281</v>
      </c>
      <c r="FX171">
        <v>1</v>
      </c>
      <c r="FY171">
        <v>1</v>
      </c>
      <c r="GA171">
        <v>0</v>
      </c>
      <c r="GB171">
        <v>26.968</v>
      </c>
      <c r="GC171">
        <v>28.943000000000001</v>
      </c>
      <c r="GH171">
        <v>10</v>
      </c>
      <c r="GI171">
        <v>1</v>
      </c>
      <c r="GJ171" s="1">
        <v>40909</v>
      </c>
      <c r="GK171">
        <v>10.199999800000001</v>
      </c>
      <c r="GM171" s="4">
        <v>7.9302999999999999</v>
      </c>
      <c r="GN171">
        <v>0</v>
      </c>
      <c r="GO171" s="4">
        <v>149</v>
      </c>
      <c r="GP171">
        <v>0</v>
      </c>
      <c r="GQ171">
        <v>5</v>
      </c>
      <c r="GR171">
        <v>8</v>
      </c>
      <c r="GS171">
        <v>5</v>
      </c>
      <c r="GT171" t="s">
        <v>306</v>
      </c>
      <c r="GU171">
        <v>100</v>
      </c>
      <c r="HF171" s="3">
        <v>184</v>
      </c>
      <c r="HG171" s="3">
        <v>8</v>
      </c>
      <c r="HJ171">
        <v>0</v>
      </c>
      <c r="HK171">
        <v>26.299999199999998</v>
      </c>
      <c r="HL171">
        <v>3</v>
      </c>
      <c r="HO171">
        <v>0</v>
      </c>
      <c r="HP171">
        <v>55.363999999999997</v>
      </c>
      <c r="HQ171">
        <v>54.098999999999997</v>
      </c>
      <c r="IZ171">
        <v>55.363999999999997</v>
      </c>
      <c r="JA171">
        <v>54.098999999999997</v>
      </c>
      <c r="JF171">
        <v>24.827999999999999</v>
      </c>
      <c r="JG171">
        <v>4.9240000000000004</v>
      </c>
      <c r="JH171">
        <v>2.601</v>
      </c>
      <c r="JI171">
        <v>2.7429999999999999</v>
      </c>
      <c r="JJ171">
        <v>652.86626210529801</v>
      </c>
      <c r="JK171">
        <v>13499.1159499964</v>
      </c>
      <c r="JL171">
        <v>188.495559215387</v>
      </c>
      <c r="JM171">
        <v>2827.4333882308101</v>
      </c>
    </row>
    <row r="172" spans="1:273" x14ac:dyDescent="0.25">
      <c r="A172">
        <v>26</v>
      </c>
      <c r="B172">
        <v>1</v>
      </c>
      <c r="C172">
        <v>23</v>
      </c>
      <c r="D172">
        <v>48325</v>
      </c>
      <c r="E172" t="s">
        <v>431</v>
      </c>
      <c r="F172">
        <v>2006</v>
      </c>
      <c r="G172" t="s">
        <v>273</v>
      </c>
      <c r="H172" t="s">
        <v>312</v>
      </c>
      <c r="I172" s="3" t="s">
        <v>315</v>
      </c>
      <c r="J172">
        <v>8</v>
      </c>
      <c r="K172">
        <v>4.7434233427047703</v>
      </c>
      <c r="L172">
        <v>0.59292791783809695</v>
      </c>
      <c r="M172">
        <v>0.60370647907257102</v>
      </c>
      <c r="N172">
        <v>0.283630341291428</v>
      </c>
      <c r="O172">
        <v>0.82176280021667503</v>
      </c>
      <c r="P172">
        <v>0.53813245892524697</v>
      </c>
      <c r="Q172" t="s">
        <v>276</v>
      </c>
      <c r="R172">
        <v>23</v>
      </c>
      <c r="S172" s="3" t="s">
        <v>431</v>
      </c>
      <c r="T172" s="3" t="s">
        <v>315</v>
      </c>
      <c r="U172">
        <v>1.63</v>
      </c>
      <c r="V172">
        <v>1.88</v>
      </c>
      <c r="W172">
        <v>2.25</v>
      </c>
      <c r="X172">
        <v>1.9</v>
      </c>
      <c r="Y172">
        <v>1.92</v>
      </c>
      <c r="Z172">
        <v>1.9</v>
      </c>
      <c r="AA172">
        <v>1.91</v>
      </c>
      <c r="AB172">
        <v>936.89477499999998</v>
      </c>
      <c r="AC172">
        <v>270</v>
      </c>
      <c r="AD172">
        <v>24</v>
      </c>
      <c r="AE172">
        <v>674454</v>
      </c>
      <c r="AF172">
        <v>5977568</v>
      </c>
      <c r="AG172">
        <v>9</v>
      </c>
      <c r="AH172" t="s">
        <v>316</v>
      </c>
      <c r="AI172">
        <v>95</v>
      </c>
      <c r="AJ172" t="s">
        <v>306</v>
      </c>
      <c r="AK172">
        <v>5</v>
      </c>
      <c r="AL172" t="s">
        <v>278</v>
      </c>
      <c r="AM172">
        <v>0</v>
      </c>
      <c r="AN172" t="s">
        <v>279</v>
      </c>
      <c r="AO172">
        <v>22</v>
      </c>
      <c r="AP172" t="s">
        <v>431</v>
      </c>
      <c r="AQ172">
        <v>23</v>
      </c>
      <c r="AR172">
        <v>674454</v>
      </c>
      <c r="AS172">
        <v>5977568</v>
      </c>
      <c r="AT172">
        <v>9</v>
      </c>
      <c r="AU172">
        <v>936.89477499999896</v>
      </c>
      <c r="AV172">
        <v>270</v>
      </c>
      <c r="AW172">
        <v>24</v>
      </c>
      <c r="AX172" t="s">
        <v>276</v>
      </c>
      <c r="AY172" t="s">
        <v>315</v>
      </c>
      <c r="AZ172" t="s">
        <v>279</v>
      </c>
      <c r="BA172">
        <v>8</v>
      </c>
      <c r="BB172">
        <v>4.7434233427047703</v>
      </c>
      <c r="BC172">
        <v>0.59292791783809695</v>
      </c>
      <c r="BD172">
        <v>0.60370647907257102</v>
      </c>
      <c r="BE172">
        <v>0.283630341291428</v>
      </c>
      <c r="BF172">
        <v>0.82176280021667503</v>
      </c>
      <c r="BG172">
        <v>0.53813245892524697</v>
      </c>
      <c r="BH172">
        <v>1.63</v>
      </c>
      <c r="BI172">
        <v>1.88</v>
      </c>
      <c r="BJ172">
        <v>2.25</v>
      </c>
      <c r="BK172">
        <v>1.9</v>
      </c>
      <c r="BL172">
        <v>1.92</v>
      </c>
      <c r="BM172">
        <v>1.9</v>
      </c>
      <c r="BN172">
        <v>1.91</v>
      </c>
      <c r="BO172">
        <v>0</v>
      </c>
      <c r="BP172">
        <v>5</v>
      </c>
      <c r="BQ172">
        <v>0</v>
      </c>
      <c r="BR172">
        <v>0</v>
      </c>
      <c r="BS172">
        <v>0</v>
      </c>
      <c r="BT172">
        <v>0</v>
      </c>
      <c r="BU172">
        <v>95</v>
      </c>
      <c r="BV172">
        <v>0</v>
      </c>
      <c r="BW172">
        <v>5</v>
      </c>
      <c r="BX172">
        <v>95</v>
      </c>
      <c r="BY172">
        <v>100</v>
      </c>
      <c r="BZ172">
        <v>2006</v>
      </c>
      <c r="CA172" t="s">
        <v>273</v>
      </c>
      <c r="CB172" t="s">
        <v>312</v>
      </c>
      <c r="CC172">
        <v>30</v>
      </c>
      <c r="CD172">
        <v>23</v>
      </c>
      <c r="CE172">
        <v>13377482</v>
      </c>
      <c r="CF172" s="2">
        <v>9.3000000000000006E+100</v>
      </c>
      <c r="CG172">
        <v>50932589</v>
      </c>
      <c r="CH172" t="s">
        <v>281</v>
      </c>
      <c r="CK172">
        <v>843</v>
      </c>
      <c r="CL172" t="s">
        <v>282</v>
      </c>
      <c r="CM172">
        <v>4.9000000000000004</v>
      </c>
      <c r="CQ172" t="s">
        <v>283</v>
      </c>
      <c r="CR172" t="s">
        <v>281</v>
      </c>
      <c r="CS172" t="s">
        <v>281</v>
      </c>
      <c r="CT172" t="s">
        <v>274</v>
      </c>
      <c r="CU172" t="s">
        <v>281</v>
      </c>
      <c r="CV172" t="s">
        <v>286</v>
      </c>
      <c r="CW172">
        <v>0</v>
      </c>
      <c r="CX172" t="s">
        <v>282</v>
      </c>
      <c r="CY172" t="s">
        <v>287</v>
      </c>
      <c r="CZ172" t="s">
        <v>284</v>
      </c>
      <c r="DA172" t="s">
        <v>392</v>
      </c>
      <c r="DB172" t="s">
        <v>336</v>
      </c>
      <c r="DD172" s="22">
        <v>42453</v>
      </c>
      <c r="DE172" t="s">
        <v>369</v>
      </c>
      <c r="DF172">
        <v>2012</v>
      </c>
      <c r="DI172">
        <v>60</v>
      </c>
      <c r="DJ172">
        <v>131</v>
      </c>
      <c r="DK172" t="s">
        <v>278</v>
      </c>
      <c r="DL172" t="s">
        <v>291</v>
      </c>
      <c r="DM172" t="s">
        <v>292</v>
      </c>
      <c r="DN172" s="22">
        <v>42453</v>
      </c>
      <c r="DO172" s="22">
        <v>42370</v>
      </c>
      <c r="DP172">
        <v>0.3</v>
      </c>
      <c r="DQ172">
        <v>25</v>
      </c>
      <c r="DR172">
        <v>3</v>
      </c>
      <c r="DS172" t="s">
        <v>293</v>
      </c>
      <c r="DT172">
        <v>8</v>
      </c>
      <c r="DU172">
        <v>45</v>
      </c>
      <c r="DW172">
        <v>2</v>
      </c>
      <c r="DX172">
        <v>2</v>
      </c>
      <c r="DY172" t="s">
        <v>321</v>
      </c>
      <c r="EF172" t="s">
        <v>392</v>
      </c>
      <c r="EG172">
        <v>100</v>
      </c>
      <c r="EH172">
        <v>4</v>
      </c>
      <c r="EO172">
        <v>77</v>
      </c>
      <c r="EP172">
        <v>77</v>
      </c>
      <c r="EQ172" t="s">
        <v>432</v>
      </c>
      <c r="ER172">
        <v>977545</v>
      </c>
      <c r="ES172">
        <v>990390</v>
      </c>
      <c r="ET172">
        <v>120</v>
      </c>
      <c r="EU172">
        <v>180</v>
      </c>
      <c r="EX172" t="s">
        <v>433</v>
      </c>
      <c r="EY172" t="s">
        <v>398</v>
      </c>
      <c r="EZ172" t="s">
        <v>434</v>
      </c>
      <c r="FA172" t="s">
        <v>340</v>
      </c>
      <c r="FG172" t="s">
        <v>292</v>
      </c>
      <c r="FH172" t="s">
        <v>433</v>
      </c>
      <c r="FJ172">
        <v>1823</v>
      </c>
      <c r="FK172" t="s">
        <v>301</v>
      </c>
      <c r="FL172" t="s">
        <v>281</v>
      </c>
      <c r="FM172" t="s">
        <v>302</v>
      </c>
      <c r="FN172" t="s">
        <v>342</v>
      </c>
      <c r="FO172">
        <v>2</v>
      </c>
      <c r="FT172" t="s">
        <v>281</v>
      </c>
      <c r="FX172">
        <v>1</v>
      </c>
      <c r="FY172">
        <v>1</v>
      </c>
      <c r="GA172">
        <v>0</v>
      </c>
      <c r="GB172">
        <v>21.831</v>
      </c>
      <c r="GC172">
        <v>23.672999999999998</v>
      </c>
      <c r="GH172">
        <v>15</v>
      </c>
      <c r="GI172">
        <v>1</v>
      </c>
      <c r="GJ172" s="1">
        <v>40909</v>
      </c>
      <c r="GK172">
        <v>15.100000400000001</v>
      </c>
      <c r="GM172" s="4">
        <v>5.7958999999999996</v>
      </c>
      <c r="GN172">
        <v>0</v>
      </c>
      <c r="GO172" s="4">
        <v>163</v>
      </c>
      <c r="GP172">
        <v>0</v>
      </c>
      <c r="GQ172">
        <v>5</v>
      </c>
      <c r="GR172">
        <v>8</v>
      </c>
      <c r="GS172">
        <v>3</v>
      </c>
      <c r="GT172" t="s">
        <v>316</v>
      </c>
      <c r="GU172">
        <v>95</v>
      </c>
      <c r="GV172" t="s">
        <v>306</v>
      </c>
      <c r="GW172">
        <v>5</v>
      </c>
      <c r="HF172" s="3">
        <v>89</v>
      </c>
      <c r="HG172" s="3">
        <v>5</v>
      </c>
      <c r="HH172">
        <v>89</v>
      </c>
      <c r="HI172">
        <v>5</v>
      </c>
      <c r="HJ172">
        <v>0</v>
      </c>
      <c r="HK172">
        <v>20.5</v>
      </c>
      <c r="HL172">
        <v>3</v>
      </c>
      <c r="HM172">
        <v>19.799999199999998</v>
      </c>
      <c r="HN172">
        <v>3</v>
      </c>
      <c r="HO172">
        <v>0</v>
      </c>
      <c r="HP172">
        <v>23.632999999999999</v>
      </c>
      <c r="HQ172">
        <v>21.905000000000001</v>
      </c>
      <c r="HS172">
        <v>1.88</v>
      </c>
      <c r="HT172">
        <v>1.7709999999999999</v>
      </c>
      <c r="IZ172">
        <v>25.513000000000002</v>
      </c>
      <c r="JA172">
        <v>23.675999999999998</v>
      </c>
      <c r="JF172">
        <v>20.251999999999999</v>
      </c>
      <c r="JG172">
        <v>3.4929999999999999</v>
      </c>
      <c r="JH172">
        <v>0.76800000000000002</v>
      </c>
      <c r="JI172">
        <v>4.3499999999999996</v>
      </c>
      <c r="JJ172">
        <v>1237.7882800958</v>
      </c>
      <c r="JK172">
        <v>49279.352138503396</v>
      </c>
      <c r="JL172">
        <v>188.495559215387</v>
      </c>
      <c r="JM172">
        <v>2827.4333882308101</v>
      </c>
    </row>
    <row r="173" spans="1:273" x14ac:dyDescent="0.25">
      <c r="A173">
        <v>29</v>
      </c>
      <c r="B173">
        <v>1</v>
      </c>
      <c r="C173">
        <v>25</v>
      </c>
      <c r="D173">
        <v>48325</v>
      </c>
      <c r="E173" t="s">
        <v>445</v>
      </c>
      <c r="F173">
        <v>2006</v>
      </c>
      <c r="G173" t="s">
        <v>273</v>
      </c>
      <c r="H173" t="s">
        <v>312</v>
      </c>
      <c r="I173" s="3" t="s">
        <v>315</v>
      </c>
      <c r="J173">
        <v>7</v>
      </c>
      <c r="K173">
        <v>4.33601146936416</v>
      </c>
      <c r="L173">
        <v>0.61943020990916697</v>
      </c>
      <c r="M173">
        <v>0.67313534021377597</v>
      </c>
      <c r="N173">
        <v>0.30035150051116899</v>
      </c>
      <c r="O173">
        <v>0.81525021791458097</v>
      </c>
      <c r="P173">
        <v>0.51489871740341198</v>
      </c>
      <c r="Q173" t="s">
        <v>276</v>
      </c>
      <c r="R173">
        <v>25</v>
      </c>
      <c r="S173" s="3" t="s">
        <v>445</v>
      </c>
      <c r="T173" s="3" t="s">
        <v>315</v>
      </c>
      <c r="U173">
        <v>1.88</v>
      </c>
      <c r="V173">
        <v>2.13</v>
      </c>
      <c r="W173">
        <v>2.25</v>
      </c>
      <c r="X173">
        <v>1.9</v>
      </c>
      <c r="Y173">
        <v>2.08</v>
      </c>
      <c r="Z173">
        <v>1.9</v>
      </c>
      <c r="AA173">
        <v>2.0299999999999998</v>
      </c>
      <c r="AB173">
        <v>939.04083300000002</v>
      </c>
      <c r="AC173">
        <v>238</v>
      </c>
      <c r="AD173">
        <v>19</v>
      </c>
      <c r="AE173">
        <v>674546</v>
      </c>
      <c r="AF173">
        <v>5977482</v>
      </c>
      <c r="AG173">
        <v>9</v>
      </c>
      <c r="AH173" t="s">
        <v>316</v>
      </c>
      <c r="AI173">
        <v>95</v>
      </c>
      <c r="AJ173" t="s">
        <v>306</v>
      </c>
      <c r="AK173">
        <v>5</v>
      </c>
      <c r="AL173" t="s">
        <v>278</v>
      </c>
      <c r="AM173">
        <v>0</v>
      </c>
      <c r="AN173" t="s">
        <v>279</v>
      </c>
      <c r="AO173">
        <v>24</v>
      </c>
      <c r="AP173" t="s">
        <v>445</v>
      </c>
      <c r="AQ173">
        <v>25</v>
      </c>
      <c r="AR173">
        <v>674546</v>
      </c>
      <c r="AS173">
        <v>5977482</v>
      </c>
      <c r="AT173">
        <v>9</v>
      </c>
      <c r="AU173">
        <v>939.04083300000002</v>
      </c>
      <c r="AV173">
        <v>238</v>
      </c>
      <c r="AW173">
        <v>19</v>
      </c>
      <c r="AX173" t="s">
        <v>276</v>
      </c>
      <c r="AY173" t="s">
        <v>315</v>
      </c>
      <c r="AZ173" t="s">
        <v>279</v>
      </c>
      <c r="BA173">
        <v>7</v>
      </c>
      <c r="BB173">
        <v>4.33601146936416</v>
      </c>
      <c r="BC173">
        <v>0.61943020990916697</v>
      </c>
      <c r="BD173">
        <v>0.67313534021377597</v>
      </c>
      <c r="BE173">
        <v>0.30035150051116899</v>
      </c>
      <c r="BF173">
        <v>0.81525021791458097</v>
      </c>
      <c r="BG173">
        <v>0.51489871740341198</v>
      </c>
      <c r="BH173">
        <v>1.88</v>
      </c>
      <c r="BI173">
        <v>2.13</v>
      </c>
      <c r="BJ173">
        <v>2.25</v>
      </c>
      <c r="BK173">
        <v>1.9</v>
      </c>
      <c r="BL173">
        <v>2.08</v>
      </c>
      <c r="BM173">
        <v>1.9</v>
      </c>
      <c r="BN173">
        <v>2.0299999999999998</v>
      </c>
      <c r="BO173">
        <v>0</v>
      </c>
      <c r="BP173">
        <v>5</v>
      </c>
      <c r="BQ173">
        <v>0</v>
      </c>
      <c r="BR173">
        <v>0</v>
      </c>
      <c r="BS173">
        <v>0</v>
      </c>
      <c r="BT173">
        <v>0</v>
      </c>
      <c r="BU173">
        <v>95</v>
      </c>
      <c r="BV173">
        <v>0</v>
      </c>
      <c r="BW173">
        <v>5</v>
      </c>
      <c r="BX173">
        <v>95</v>
      </c>
      <c r="BY173">
        <v>100</v>
      </c>
      <c r="BZ173">
        <v>2006</v>
      </c>
      <c r="CA173" t="s">
        <v>273</v>
      </c>
      <c r="CB173" t="s">
        <v>312</v>
      </c>
      <c r="CC173">
        <v>30</v>
      </c>
      <c r="CD173">
        <v>25</v>
      </c>
      <c r="CE173">
        <v>13377482</v>
      </c>
      <c r="CF173" s="2">
        <v>9.3000000000000006E+100</v>
      </c>
      <c r="CG173">
        <v>50932589</v>
      </c>
      <c r="CH173" t="s">
        <v>281</v>
      </c>
      <c r="CK173">
        <v>843</v>
      </c>
      <c r="CL173" t="s">
        <v>282</v>
      </c>
      <c r="CM173">
        <v>4.9000000000000004</v>
      </c>
      <c r="CQ173" t="s">
        <v>283</v>
      </c>
      <c r="CR173" t="s">
        <v>281</v>
      </c>
      <c r="CS173" t="s">
        <v>281</v>
      </c>
      <c r="CT173" t="s">
        <v>274</v>
      </c>
      <c r="CU173" t="s">
        <v>281</v>
      </c>
      <c r="CV173" t="s">
        <v>286</v>
      </c>
      <c r="CW173">
        <v>0</v>
      </c>
      <c r="CX173" t="s">
        <v>282</v>
      </c>
      <c r="CY173" t="s">
        <v>287</v>
      </c>
      <c r="CZ173" t="s">
        <v>284</v>
      </c>
      <c r="DA173" t="s">
        <v>392</v>
      </c>
      <c r="DB173" t="s">
        <v>336</v>
      </c>
      <c r="DD173" s="22">
        <v>42453</v>
      </c>
      <c r="DE173" t="s">
        <v>369</v>
      </c>
      <c r="DF173">
        <v>2012</v>
      </c>
      <c r="DI173">
        <v>60</v>
      </c>
      <c r="DJ173">
        <v>131</v>
      </c>
      <c r="DK173" t="s">
        <v>278</v>
      </c>
      <c r="DL173" t="s">
        <v>291</v>
      </c>
      <c r="DM173" t="s">
        <v>292</v>
      </c>
      <c r="DN173" s="22">
        <v>42453</v>
      </c>
      <c r="DO173" s="22">
        <v>42370</v>
      </c>
      <c r="DP173">
        <v>0.3</v>
      </c>
      <c r="DQ173">
        <v>25</v>
      </c>
      <c r="DR173">
        <v>3</v>
      </c>
      <c r="DS173" t="s">
        <v>293</v>
      </c>
      <c r="DT173">
        <v>8</v>
      </c>
      <c r="DU173">
        <v>45</v>
      </c>
      <c r="DW173">
        <v>2</v>
      </c>
      <c r="DX173">
        <v>2</v>
      </c>
      <c r="DY173" t="s">
        <v>321</v>
      </c>
      <c r="EF173" t="s">
        <v>392</v>
      </c>
      <c r="EG173">
        <v>100</v>
      </c>
      <c r="EH173">
        <v>4</v>
      </c>
      <c r="EO173">
        <v>77</v>
      </c>
      <c r="EP173">
        <v>77</v>
      </c>
      <c r="EQ173" t="s">
        <v>432</v>
      </c>
      <c r="ER173">
        <v>977545</v>
      </c>
      <c r="ES173">
        <v>990390</v>
      </c>
      <c r="ET173">
        <v>120</v>
      </c>
      <c r="EU173">
        <v>180</v>
      </c>
      <c r="EX173" t="s">
        <v>433</v>
      </c>
      <c r="EY173" t="s">
        <v>398</v>
      </c>
      <c r="EZ173" t="s">
        <v>434</v>
      </c>
      <c r="FA173" t="s">
        <v>340</v>
      </c>
      <c r="FG173" t="s">
        <v>292</v>
      </c>
      <c r="FH173" t="s">
        <v>433</v>
      </c>
      <c r="FJ173">
        <v>1823</v>
      </c>
      <c r="FK173" t="s">
        <v>301</v>
      </c>
      <c r="FL173" t="s">
        <v>281</v>
      </c>
      <c r="FM173" t="s">
        <v>302</v>
      </c>
      <c r="FN173" t="s">
        <v>342</v>
      </c>
      <c r="FO173">
        <v>2</v>
      </c>
      <c r="FT173" t="s">
        <v>281</v>
      </c>
      <c r="FX173">
        <v>1</v>
      </c>
      <c r="FY173">
        <v>1</v>
      </c>
      <c r="GA173">
        <v>0</v>
      </c>
      <c r="GB173">
        <v>21.831</v>
      </c>
      <c r="GC173">
        <v>23.672999999999998</v>
      </c>
      <c r="GH173">
        <v>15</v>
      </c>
      <c r="GI173">
        <v>1</v>
      </c>
      <c r="GJ173" s="1">
        <v>40909</v>
      </c>
      <c r="GK173">
        <v>15.100000400000001</v>
      </c>
      <c r="GM173" s="4">
        <v>5.7958999999999996</v>
      </c>
      <c r="GN173">
        <v>0</v>
      </c>
      <c r="GO173" s="4">
        <v>163</v>
      </c>
      <c r="GP173">
        <v>0</v>
      </c>
      <c r="GQ173">
        <v>5</v>
      </c>
      <c r="GR173">
        <v>8</v>
      </c>
      <c r="GS173">
        <v>3</v>
      </c>
      <c r="GT173" t="s">
        <v>316</v>
      </c>
      <c r="GU173">
        <v>95</v>
      </c>
      <c r="GV173" t="s">
        <v>306</v>
      </c>
      <c r="GW173">
        <v>5</v>
      </c>
      <c r="HF173" s="3">
        <v>89</v>
      </c>
      <c r="HG173" s="3">
        <v>5</v>
      </c>
      <c r="HH173">
        <v>89</v>
      </c>
      <c r="HI173">
        <v>5</v>
      </c>
      <c r="HJ173">
        <v>0</v>
      </c>
      <c r="HK173">
        <v>20.5</v>
      </c>
      <c r="HL173">
        <v>3</v>
      </c>
      <c r="HM173">
        <v>19.799999199999998</v>
      </c>
      <c r="HN173">
        <v>3</v>
      </c>
      <c r="HO173">
        <v>0</v>
      </c>
      <c r="HP173">
        <v>23.632999999999999</v>
      </c>
      <c r="HQ173">
        <v>21.905000000000001</v>
      </c>
      <c r="HS173">
        <v>1.88</v>
      </c>
      <c r="HT173">
        <v>1.7709999999999999</v>
      </c>
      <c r="IZ173">
        <v>25.513000000000002</v>
      </c>
      <c r="JA173">
        <v>23.675999999999998</v>
      </c>
      <c r="JF173">
        <v>20.251999999999999</v>
      </c>
      <c r="JG173">
        <v>3.4929999999999999</v>
      </c>
      <c r="JH173">
        <v>0.76800000000000002</v>
      </c>
      <c r="JI173">
        <v>4.3499999999999996</v>
      </c>
      <c r="JJ173">
        <v>1237.7882800958</v>
      </c>
      <c r="JK173">
        <v>49279.352138503396</v>
      </c>
      <c r="JL173">
        <v>188.495559215387</v>
      </c>
      <c r="JM173">
        <v>2827.4333882308101</v>
      </c>
    </row>
    <row r="174" spans="1:273" x14ac:dyDescent="0.25">
      <c r="A174">
        <v>30</v>
      </c>
      <c r="B174">
        <v>1</v>
      </c>
      <c r="C174">
        <v>26</v>
      </c>
      <c r="D174">
        <v>48325</v>
      </c>
      <c r="E174" t="s">
        <v>446</v>
      </c>
      <c r="F174">
        <v>2006</v>
      </c>
      <c r="G174" t="s">
        <v>273</v>
      </c>
      <c r="H174" t="s">
        <v>312</v>
      </c>
      <c r="I174" s="3" t="s">
        <v>315</v>
      </c>
      <c r="J174">
        <v>7</v>
      </c>
      <c r="K174">
        <v>5.0500255227088902</v>
      </c>
      <c r="L174">
        <v>0.72143221752984199</v>
      </c>
      <c r="M174">
        <v>0.72278296947479204</v>
      </c>
      <c r="N174">
        <v>0.676968574523926</v>
      </c>
      <c r="O174">
        <v>0.76810026168823198</v>
      </c>
      <c r="P174">
        <v>9.1131687164307001E-2</v>
      </c>
      <c r="Q174" t="s">
        <v>276</v>
      </c>
      <c r="R174">
        <v>26</v>
      </c>
      <c r="S174" s="3" t="s">
        <v>446</v>
      </c>
      <c r="T174" s="3" t="s">
        <v>315</v>
      </c>
      <c r="U174">
        <v>2.5</v>
      </c>
      <c r="V174">
        <v>2.38</v>
      </c>
      <c r="W174">
        <v>0</v>
      </c>
      <c r="X174">
        <v>1.9</v>
      </c>
      <c r="Y174">
        <v>1.69</v>
      </c>
      <c r="Z174">
        <v>1.9</v>
      </c>
      <c r="AA174">
        <v>1.75</v>
      </c>
      <c r="AB174">
        <v>872.65295400000002</v>
      </c>
      <c r="AC174">
        <v>291</v>
      </c>
      <c r="AD174">
        <v>14</v>
      </c>
      <c r="AE174">
        <v>647562</v>
      </c>
      <c r="AF174">
        <v>5977603</v>
      </c>
      <c r="AG174">
        <v>9</v>
      </c>
      <c r="AH174" t="s">
        <v>277</v>
      </c>
      <c r="AI174">
        <v>70</v>
      </c>
      <c r="AJ174" t="s">
        <v>306</v>
      </c>
      <c r="AK174">
        <v>20</v>
      </c>
      <c r="AL174" t="s">
        <v>307</v>
      </c>
      <c r="AM174">
        <v>10</v>
      </c>
      <c r="AN174" t="s">
        <v>279</v>
      </c>
      <c r="AO174">
        <v>25</v>
      </c>
      <c r="AP174" t="s">
        <v>446</v>
      </c>
      <c r="AQ174">
        <v>26</v>
      </c>
      <c r="AR174">
        <v>647562</v>
      </c>
      <c r="AS174">
        <v>5977603</v>
      </c>
      <c r="AT174">
        <v>9</v>
      </c>
      <c r="AU174">
        <v>872.65295400000002</v>
      </c>
      <c r="AV174">
        <v>291</v>
      </c>
      <c r="AW174">
        <v>14</v>
      </c>
      <c r="AX174" t="s">
        <v>276</v>
      </c>
      <c r="AY174" t="s">
        <v>315</v>
      </c>
      <c r="AZ174" t="s">
        <v>279</v>
      </c>
      <c r="BA174">
        <v>7</v>
      </c>
      <c r="BB174">
        <v>5.0500255227088902</v>
      </c>
      <c r="BC174">
        <v>0.72143221752984199</v>
      </c>
      <c r="BD174">
        <v>0.72278296947479204</v>
      </c>
      <c r="BE174">
        <v>0.676968574523926</v>
      </c>
      <c r="BF174">
        <v>0.76810026168823198</v>
      </c>
      <c r="BG174">
        <v>9.1131687164307001E-2</v>
      </c>
      <c r="BH174">
        <v>2.5</v>
      </c>
      <c r="BI174">
        <v>2.38</v>
      </c>
      <c r="BJ174">
        <v>0</v>
      </c>
      <c r="BK174">
        <v>1.9</v>
      </c>
      <c r="BL174">
        <v>1.69</v>
      </c>
      <c r="BM174">
        <v>1.9</v>
      </c>
      <c r="BN174">
        <v>1.75</v>
      </c>
      <c r="BO174">
        <v>70</v>
      </c>
      <c r="BP174">
        <v>20</v>
      </c>
      <c r="BQ174">
        <v>10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100</v>
      </c>
      <c r="BX174">
        <v>0</v>
      </c>
      <c r="BY174">
        <v>100</v>
      </c>
      <c r="BZ174">
        <v>2006</v>
      </c>
      <c r="CA174" t="s">
        <v>273</v>
      </c>
      <c r="CB174" t="s">
        <v>312</v>
      </c>
      <c r="CC174">
        <v>30</v>
      </c>
      <c r="CD174">
        <v>26</v>
      </c>
      <c r="CE174">
        <v>13377482</v>
      </c>
      <c r="CF174" s="2">
        <v>9.3000000000000006E+100</v>
      </c>
      <c r="CG174">
        <v>50932589</v>
      </c>
      <c r="CH174" t="s">
        <v>281</v>
      </c>
      <c r="CK174">
        <v>843</v>
      </c>
      <c r="CL174" t="s">
        <v>282</v>
      </c>
      <c r="CM174">
        <v>4.9000000000000004</v>
      </c>
      <c r="CQ174" t="s">
        <v>283</v>
      </c>
      <c r="CR174" t="s">
        <v>281</v>
      </c>
      <c r="CS174" t="s">
        <v>281</v>
      </c>
      <c r="CT174" t="s">
        <v>274</v>
      </c>
      <c r="CU174" t="s">
        <v>281</v>
      </c>
      <c r="CV174" t="s">
        <v>286</v>
      </c>
      <c r="CW174">
        <v>0</v>
      </c>
      <c r="CX174" t="s">
        <v>282</v>
      </c>
      <c r="CY174" t="s">
        <v>287</v>
      </c>
      <c r="CZ174" t="s">
        <v>284</v>
      </c>
      <c r="DA174" t="s">
        <v>392</v>
      </c>
      <c r="DB174" t="s">
        <v>336</v>
      </c>
      <c r="DD174" s="22">
        <v>42453</v>
      </c>
      <c r="DE174" t="s">
        <v>369</v>
      </c>
      <c r="DF174">
        <v>2012</v>
      </c>
      <c r="DI174">
        <v>60</v>
      </c>
      <c r="DJ174">
        <v>131</v>
      </c>
      <c r="DK174" t="s">
        <v>278</v>
      </c>
      <c r="DL174" t="s">
        <v>291</v>
      </c>
      <c r="DM174" t="s">
        <v>292</v>
      </c>
      <c r="DN174" s="22">
        <v>42453</v>
      </c>
      <c r="DO174" s="22">
        <v>42370</v>
      </c>
      <c r="DP174">
        <v>0.3</v>
      </c>
      <c r="DQ174">
        <v>25</v>
      </c>
      <c r="DR174">
        <v>3</v>
      </c>
      <c r="DS174" t="s">
        <v>293</v>
      </c>
      <c r="DT174">
        <v>8</v>
      </c>
      <c r="DU174">
        <v>45</v>
      </c>
      <c r="DW174">
        <v>2</v>
      </c>
      <c r="DX174">
        <v>2</v>
      </c>
      <c r="DY174" t="s">
        <v>321</v>
      </c>
      <c r="EF174" t="s">
        <v>392</v>
      </c>
      <c r="EG174">
        <v>100</v>
      </c>
      <c r="EH174">
        <v>4</v>
      </c>
      <c r="EO174">
        <v>77</v>
      </c>
      <c r="EP174">
        <v>77</v>
      </c>
      <c r="EQ174" t="s">
        <v>432</v>
      </c>
      <c r="ER174">
        <v>977545</v>
      </c>
      <c r="ES174">
        <v>990390</v>
      </c>
      <c r="ET174">
        <v>120</v>
      </c>
      <c r="EU174">
        <v>180</v>
      </c>
      <c r="EX174" t="s">
        <v>433</v>
      </c>
      <c r="EY174" t="s">
        <v>398</v>
      </c>
      <c r="EZ174" t="s">
        <v>434</v>
      </c>
      <c r="FA174" t="s">
        <v>340</v>
      </c>
      <c r="FG174" t="s">
        <v>292</v>
      </c>
      <c r="FH174" t="s">
        <v>433</v>
      </c>
      <c r="FJ174">
        <v>1823</v>
      </c>
      <c r="FK174" t="s">
        <v>301</v>
      </c>
      <c r="FL174" t="s">
        <v>281</v>
      </c>
      <c r="FM174" t="s">
        <v>302</v>
      </c>
      <c r="FN174" t="s">
        <v>342</v>
      </c>
      <c r="FO174">
        <v>2</v>
      </c>
      <c r="FT174" t="s">
        <v>281</v>
      </c>
      <c r="FX174">
        <v>1</v>
      </c>
      <c r="FY174">
        <v>1</v>
      </c>
      <c r="GA174">
        <v>0</v>
      </c>
      <c r="GB174">
        <v>21.831</v>
      </c>
      <c r="GC174">
        <v>23.672999999999998</v>
      </c>
      <c r="GH174">
        <v>15</v>
      </c>
      <c r="GI174">
        <v>1</v>
      </c>
      <c r="GJ174" s="1">
        <v>40909</v>
      </c>
      <c r="GK174">
        <v>15.100000400000001</v>
      </c>
      <c r="GM174" s="4">
        <v>5.7958999999999996</v>
      </c>
      <c r="GN174">
        <v>0</v>
      </c>
      <c r="GO174" s="4">
        <v>163</v>
      </c>
      <c r="GP174">
        <v>0</v>
      </c>
      <c r="GQ174">
        <v>5</v>
      </c>
      <c r="GR174">
        <v>8</v>
      </c>
      <c r="GS174">
        <v>3</v>
      </c>
      <c r="GT174" t="s">
        <v>316</v>
      </c>
      <c r="GU174">
        <v>95</v>
      </c>
      <c r="GV174" t="s">
        <v>306</v>
      </c>
      <c r="GW174">
        <v>5</v>
      </c>
      <c r="HF174" s="3">
        <v>89</v>
      </c>
      <c r="HG174" s="3">
        <v>5</v>
      </c>
      <c r="HH174">
        <v>89</v>
      </c>
      <c r="HI174">
        <v>5</v>
      </c>
      <c r="HJ174">
        <v>0</v>
      </c>
      <c r="HK174">
        <v>20.5</v>
      </c>
      <c r="HL174">
        <v>3</v>
      </c>
      <c r="HM174">
        <v>19.799999199999998</v>
      </c>
      <c r="HN174">
        <v>3</v>
      </c>
      <c r="HO174">
        <v>0</v>
      </c>
      <c r="HP174">
        <v>23.632999999999999</v>
      </c>
      <c r="HQ174">
        <v>21.905000000000001</v>
      </c>
      <c r="HS174">
        <v>1.88</v>
      </c>
      <c r="HT174">
        <v>1.7709999999999999</v>
      </c>
      <c r="IZ174">
        <v>25.513000000000002</v>
      </c>
      <c r="JA174">
        <v>23.675999999999998</v>
      </c>
      <c r="JF174">
        <v>20.251999999999999</v>
      </c>
      <c r="JG174">
        <v>3.4929999999999999</v>
      </c>
      <c r="JH174">
        <v>0.76800000000000002</v>
      </c>
      <c r="JI174">
        <v>4.3499999999999996</v>
      </c>
      <c r="JJ174">
        <v>1237.7882800958</v>
      </c>
      <c r="JK174">
        <v>49279.352138503396</v>
      </c>
      <c r="JL174">
        <v>188.495559215387</v>
      </c>
      <c r="JM174">
        <v>2827.4333882308101</v>
      </c>
    </row>
    <row r="175" spans="1:273" x14ac:dyDescent="0.25">
      <c r="A175">
        <v>31</v>
      </c>
      <c r="B175">
        <v>1</v>
      </c>
      <c r="C175">
        <v>26</v>
      </c>
      <c r="D175">
        <v>60033</v>
      </c>
      <c r="E175" t="s">
        <v>446</v>
      </c>
      <c r="F175">
        <v>2006</v>
      </c>
      <c r="G175" t="s">
        <v>273</v>
      </c>
      <c r="H175" t="s">
        <v>312</v>
      </c>
      <c r="I175" s="3" t="s">
        <v>315</v>
      </c>
      <c r="J175">
        <v>7</v>
      </c>
      <c r="K175">
        <v>5.0500255227088902</v>
      </c>
      <c r="L175">
        <v>0.72143221752984199</v>
      </c>
      <c r="M175">
        <v>0.72278296947479204</v>
      </c>
      <c r="N175">
        <v>0.676968574523926</v>
      </c>
      <c r="O175">
        <v>0.76810026168823198</v>
      </c>
      <c r="P175">
        <v>9.1131687164307001E-2</v>
      </c>
      <c r="Q175" t="s">
        <v>276</v>
      </c>
      <c r="R175">
        <v>26</v>
      </c>
      <c r="S175" s="3" t="s">
        <v>446</v>
      </c>
      <c r="T175" s="3" t="s">
        <v>315</v>
      </c>
      <c r="U175">
        <v>2.5</v>
      </c>
      <c r="V175">
        <v>2.38</v>
      </c>
      <c r="W175">
        <v>0</v>
      </c>
      <c r="X175">
        <v>1.9</v>
      </c>
      <c r="Y175">
        <v>1.69</v>
      </c>
      <c r="Z175">
        <v>1.9</v>
      </c>
      <c r="AA175">
        <v>1.75</v>
      </c>
      <c r="AB175">
        <v>872.65295400000002</v>
      </c>
      <c r="AC175">
        <v>291</v>
      </c>
      <c r="AD175">
        <v>14</v>
      </c>
      <c r="AE175">
        <v>647562</v>
      </c>
      <c r="AF175">
        <v>5977603</v>
      </c>
      <c r="AG175">
        <v>9</v>
      </c>
      <c r="AH175" t="s">
        <v>277</v>
      </c>
      <c r="AI175">
        <v>70</v>
      </c>
      <c r="AJ175" t="s">
        <v>306</v>
      </c>
      <c r="AK175">
        <v>20</v>
      </c>
      <c r="AL175" t="s">
        <v>307</v>
      </c>
      <c r="AM175">
        <v>10</v>
      </c>
      <c r="AN175" t="s">
        <v>279</v>
      </c>
      <c r="AO175">
        <v>25</v>
      </c>
      <c r="AP175" t="s">
        <v>446</v>
      </c>
      <c r="AQ175">
        <v>26</v>
      </c>
      <c r="AR175">
        <v>647562</v>
      </c>
      <c r="AS175">
        <v>5977603</v>
      </c>
      <c r="AT175">
        <v>9</v>
      </c>
      <c r="AU175">
        <v>872.65295400000002</v>
      </c>
      <c r="AV175">
        <v>291</v>
      </c>
      <c r="AW175">
        <v>14</v>
      </c>
      <c r="AX175" t="s">
        <v>276</v>
      </c>
      <c r="AY175" t="s">
        <v>315</v>
      </c>
      <c r="AZ175" t="s">
        <v>279</v>
      </c>
      <c r="BA175">
        <v>7</v>
      </c>
      <c r="BB175">
        <v>5.0500255227088902</v>
      </c>
      <c r="BC175">
        <v>0.72143221752984199</v>
      </c>
      <c r="BD175">
        <v>0.72278296947479204</v>
      </c>
      <c r="BE175">
        <v>0.676968574523926</v>
      </c>
      <c r="BF175">
        <v>0.76810026168823198</v>
      </c>
      <c r="BG175">
        <v>9.1131687164307001E-2</v>
      </c>
      <c r="BH175">
        <v>2.5</v>
      </c>
      <c r="BI175">
        <v>2.38</v>
      </c>
      <c r="BJ175">
        <v>0</v>
      </c>
      <c r="BK175">
        <v>1.9</v>
      </c>
      <c r="BL175">
        <v>1.69</v>
      </c>
      <c r="BM175">
        <v>1.9</v>
      </c>
      <c r="BN175">
        <v>1.75</v>
      </c>
      <c r="BO175">
        <v>70</v>
      </c>
      <c r="BP175">
        <v>20</v>
      </c>
      <c r="BQ175">
        <v>10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100</v>
      </c>
      <c r="BX175">
        <v>0</v>
      </c>
      <c r="BY175">
        <v>100</v>
      </c>
      <c r="BZ175">
        <v>2006</v>
      </c>
      <c r="CA175" t="s">
        <v>273</v>
      </c>
      <c r="CB175" t="s">
        <v>312</v>
      </c>
      <c r="CC175">
        <v>30</v>
      </c>
      <c r="CD175">
        <v>26</v>
      </c>
      <c r="CE175">
        <v>13528145</v>
      </c>
      <c r="CF175" s="2">
        <v>9.3000000000000006E+100</v>
      </c>
      <c r="CG175">
        <v>52022612</v>
      </c>
      <c r="CH175" t="s">
        <v>292</v>
      </c>
      <c r="CI175">
        <v>4</v>
      </c>
      <c r="CJ175">
        <v>815</v>
      </c>
      <c r="CK175">
        <v>843</v>
      </c>
      <c r="CL175" t="s">
        <v>282</v>
      </c>
      <c r="CM175">
        <v>5</v>
      </c>
      <c r="CQ175" t="s">
        <v>283</v>
      </c>
      <c r="CR175" t="s">
        <v>281</v>
      </c>
      <c r="CS175" t="s">
        <v>281</v>
      </c>
      <c r="CT175" t="s">
        <v>274</v>
      </c>
      <c r="CU175" t="s">
        <v>281</v>
      </c>
      <c r="CV175" t="s">
        <v>286</v>
      </c>
      <c r="CW175">
        <v>7</v>
      </c>
      <c r="CX175" t="s">
        <v>282</v>
      </c>
      <c r="CY175" t="s">
        <v>287</v>
      </c>
      <c r="CZ175" t="s">
        <v>284</v>
      </c>
      <c r="DA175" t="s">
        <v>288</v>
      </c>
      <c r="DB175" t="s">
        <v>336</v>
      </c>
      <c r="DD175" s="22">
        <v>42390</v>
      </c>
      <c r="DE175" t="s">
        <v>369</v>
      </c>
      <c r="DF175">
        <v>2006</v>
      </c>
      <c r="DI175">
        <v>60</v>
      </c>
      <c r="DJ175">
        <v>131</v>
      </c>
      <c r="DK175" t="s">
        <v>278</v>
      </c>
      <c r="DL175" t="s">
        <v>291</v>
      </c>
      <c r="DM175" t="s">
        <v>292</v>
      </c>
      <c r="DN175" s="22">
        <v>42390</v>
      </c>
      <c r="DO175" s="22">
        <v>42370</v>
      </c>
      <c r="DP175">
        <v>0.3</v>
      </c>
      <c r="DQ175">
        <v>45</v>
      </c>
      <c r="DR175">
        <v>8</v>
      </c>
      <c r="DS175" t="s">
        <v>447</v>
      </c>
      <c r="DT175">
        <v>3</v>
      </c>
      <c r="DU175">
        <v>25</v>
      </c>
      <c r="EF175" t="s">
        <v>288</v>
      </c>
      <c r="EG175">
        <v>100</v>
      </c>
      <c r="EH175">
        <v>4</v>
      </c>
      <c r="EO175">
        <v>97</v>
      </c>
      <c r="EP175">
        <v>97</v>
      </c>
      <c r="EQ175" t="s">
        <v>448</v>
      </c>
      <c r="ER175">
        <v>977722</v>
      </c>
      <c r="ES175">
        <v>990493</v>
      </c>
      <c r="ET175">
        <v>180</v>
      </c>
      <c r="EU175">
        <v>162</v>
      </c>
      <c r="EV175">
        <v>815</v>
      </c>
      <c r="EW175" t="s">
        <v>371</v>
      </c>
      <c r="EX175">
        <v>52022612</v>
      </c>
      <c r="EY175" t="s">
        <v>449</v>
      </c>
      <c r="EZ175" t="s">
        <v>339</v>
      </c>
      <c r="FA175" t="s">
        <v>450</v>
      </c>
      <c r="FC175" t="s">
        <v>299</v>
      </c>
      <c r="FE175" t="s">
        <v>451</v>
      </c>
      <c r="FG175" t="s">
        <v>292</v>
      </c>
      <c r="FH175" t="s">
        <v>452</v>
      </c>
      <c r="FI175" s="26">
        <v>1050692</v>
      </c>
      <c r="FJ175">
        <v>1823</v>
      </c>
      <c r="FK175" t="s">
        <v>301</v>
      </c>
      <c r="FL175" t="s">
        <v>281</v>
      </c>
      <c r="FM175" t="s">
        <v>302</v>
      </c>
      <c r="FN175" t="s">
        <v>342</v>
      </c>
      <c r="FO175">
        <v>2</v>
      </c>
      <c r="FT175" t="s">
        <v>292</v>
      </c>
      <c r="FU175" s="1">
        <v>38292</v>
      </c>
      <c r="FX175">
        <v>1</v>
      </c>
      <c r="FY175">
        <v>1</v>
      </c>
      <c r="GA175">
        <v>7</v>
      </c>
      <c r="GE175" t="s">
        <v>277</v>
      </c>
      <c r="GF175">
        <v>18</v>
      </c>
      <c r="GG175" t="s">
        <v>333</v>
      </c>
      <c r="GH175">
        <v>10</v>
      </c>
      <c r="GI175">
        <v>1</v>
      </c>
      <c r="GJ175" s="1">
        <v>38718</v>
      </c>
      <c r="GK175">
        <v>18</v>
      </c>
      <c r="GM175" s="4">
        <v>1</v>
      </c>
      <c r="GN175">
        <v>7</v>
      </c>
      <c r="GO175" s="4">
        <v>2720</v>
      </c>
      <c r="GP175">
        <v>7</v>
      </c>
      <c r="GQ175">
        <v>0</v>
      </c>
      <c r="GR175">
        <v>9</v>
      </c>
      <c r="GS175">
        <v>1</v>
      </c>
      <c r="GT175" t="s">
        <v>277</v>
      </c>
      <c r="GU175">
        <v>70</v>
      </c>
      <c r="GV175" t="s">
        <v>306</v>
      </c>
      <c r="GW175">
        <v>20</v>
      </c>
      <c r="GX175" t="s">
        <v>307</v>
      </c>
      <c r="GY175">
        <v>10</v>
      </c>
      <c r="HF175" s="3">
        <v>18</v>
      </c>
      <c r="HG175" s="3">
        <v>1</v>
      </c>
      <c r="HH175">
        <v>18</v>
      </c>
      <c r="HI175">
        <v>1</v>
      </c>
      <c r="HJ175">
        <v>7</v>
      </c>
      <c r="HK175">
        <v>5.5999999000000003</v>
      </c>
      <c r="HL175">
        <v>1</v>
      </c>
      <c r="HM175">
        <v>1.8</v>
      </c>
      <c r="HN175">
        <v>1</v>
      </c>
      <c r="HO175">
        <v>7</v>
      </c>
      <c r="JJ175">
        <v>919.45658624953205</v>
      </c>
      <c r="JK175">
        <v>50152.824840499197</v>
      </c>
      <c r="JL175">
        <v>188.495559215387</v>
      </c>
      <c r="JM175">
        <v>2827.4333882308101</v>
      </c>
    </row>
    <row r="176" spans="1:273" x14ac:dyDescent="0.25">
      <c r="A176">
        <v>32</v>
      </c>
      <c r="B176">
        <v>1</v>
      </c>
      <c r="C176">
        <v>27</v>
      </c>
      <c r="D176">
        <v>46602</v>
      </c>
      <c r="E176" t="s">
        <v>453</v>
      </c>
      <c r="F176">
        <v>2006</v>
      </c>
      <c r="G176" t="s">
        <v>273</v>
      </c>
      <c r="H176" t="s">
        <v>274</v>
      </c>
      <c r="I176" s="3" t="s">
        <v>275</v>
      </c>
      <c r="J176">
        <v>7</v>
      </c>
      <c r="K176">
        <v>0.45311072468757602</v>
      </c>
      <c r="L176">
        <v>6.4730103526797006E-2</v>
      </c>
      <c r="M176">
        <v>6.2108457088470001E-2</v>
      </c>
      <c r="N176">
        <v>-3.5923480987549002E-2</v>
      </c>
      <c r="O176">
        <v>0.142082273960114</v>
      </c>
      <c r="P176">
        <v>0.17800575494766199</v>
      </c>
      <c r="Q176" t="s">
        <v>276</v>
      </c>
      <c r="R176">
        <v>27</v>
      </c>
      <c r="S176" s="3" t="s">
        <v>453</v>
      </c>
      <c r="T176" s="3" t="s">
        <v>275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877.61688200000003</v>
      </c>
      <c r="AC176" t="s">
        <v>344</v>
      </c>
      <c r="AD176">
        <v>0</v>
      </c>
      <c r="AE176">
        <v>658937</v>
      </c>
      <c r="AF176">
        <v>5983228</v>
      </c>
      <c r="AG176">
        <v>9</v>
      </c>
      <c r="AH176" t="s">
        <v>306</v>
      </c>
      <c r="AI176">
        <v>55</v>
      </c>
      <c r="AJ176" t="s">
        <v>277</v>
      </c>
      <c r="AK176">
        <v>40</v>
      </c>
      <c r="AL176" t="s">
        <v>317</v>
      </c>
      <c r="AM176">
        <v>5</v>
      </c>
      <c r="AN176" t="s">
        <v>279</v>
      </c>
      <c r="AO176">
        <v>26</v>
      </c>
      <c r="AP176" t="s">
        <v>453</v>
      </c>
      <c r="AQ176">
        <v>27</v>
      </c>
      <c r="AR176">
        <v>658937</v>
      </c>
      <c r="AS176">
        <v>5983228</v>
      </c>
      <c r="AT176">
        <v>9</v>
      </c>
      <c r="AU176">
        <v>877.61688200000003</v>
      </c>
      <c r="AV176" t="s">
        <v>344</v>
      </c>
      <c r="AW176">
        <v>0</v>
      </c>
      <c r="AX176" t="s">
        <v>276</v>
      </c>
      <c r="AY176" t="s">
        <v>275</v>
      </c>
      <c r="AZ176" t="s">
        <v>279</v>
      </c>
      <c r="BA176">
        <v>7</v>
      </c>
      <c r="BB176">
        <v>0.45311072468757602</v>
      </c>
      <c r="BC176">
        <v>6.4730103526797006E-2</v>
      </c>
      <c r="BD176">
        <v>6.2108457088470001E-2</v>
      </c>
      <c r="BE176">
        <v>-3.5923480987549002E-2</v>
      </c>
      <c r="BF176">
        <v>0.142082273960114</v>
      </c>
      <c r="BG176">
        <v>0.17800575494766199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40</v>
      </c>
      <c r="BP176">
        <v>55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5</v>
      </c>
      <c r="BW176">
        <v>95</v>
      </c>
      <c r="BX176">
        <v>5</v>
      </c>
      <c r="BY176">
        <v>100</v>
      </c>
      <c r="BZ176">
        <v>2006</v>
      </c>
      <c r="CA176" t="s">
        <v>273</v>
      </c>
      <c r="CB176" t="s">
        <v>274</v>
      </c>
      <c r="CC176">
        <v>30</v>
      </c>
      <c r="CD176">
        <v>27</v>
      </c>
      <c r="CE176">
        <v>11022797</v>
      </c>
      <c r="CF176" s="2">
        <v>9.3E+98</v>
      </c>
      <c r="CG176">
        <v>29236547</v>
      </c>
      <c r="CH176" t="s">
        <v>281</v>
      </c>
      <c r="CI176">
        <v>4</v>
      </c>
      <c r="CK176">
        <v>843</v>
      </c>
      <c r="CL176" t="s">
        <v>282</v>
      </c>
      <c r="CM176">
        <v>7</v>
      </c>
      <c r="CQ176" t="s">
        <v>283</v>
      </c>
      <c r="CR176" t="s">
        <v>281</v>
      </c>
      <c r="CS176" t="s">
        <v>281</v>
      </c>
      <c r="CT176" t="s">
        <v>274</v>
      </c>
      <c r="CU176" t="s">
        <v>281</v>
      </c>
      <c r="CV176" t="s">
        <v>286</v>
      </c>
      <c r="CW176">
        <v>0</v>
      </c>
      <c r="CX176" t="s">
        <v>282</v>
      </c>
      <c r="CY176" t="s">
        <v>281</v>
      </c>
      <c r="CZ176" t="s">
        <v>284</v>
      </c>
      <c r="DA176" t="s">
        <v>308</v>
      </c>
      <c r="DB176" t="s">
        <v>289</v>
      </c>
      <c r="DD176" s="22">
        <v>42050</v>
      </c>
      <c r="DE176" t="s">
        <v>290</v>
      </c>
      <c r="DF176">
        <v>2013</v>
      </c>
      <c r="DI176">
        <v>60</v>
      </c>
      <c r="DJ176">
        <v>135</v>
      </c>
      <c r="DK176" t="s">
        <v>278</v>
      </c>
      <c r="DL176" t="s">
        <v>291</v>
      </c>
      <c r="DM176" t="s">
        <v>281</v>
      </c>
      <c r="DN176" s="22">
        <v>42050</v>
      </c>
      <c r="DO176" s="22">
        <v>42370</v>
      </c>
      <c r="DP176">
        <v>1</v>
      </c>
      <c r="DQ176">
        <v>40</v>
      </c>
      <c r="DR176">
        <v>8</v>
      </c>
      <c r="DS176" t="s">
        <v>293</v>
      </c>
      <c r="DT176">
        <v>8</v>
      </c>
      <c r="DU176">
        <v>25</v>
      </c>
      <c r="DW176">
        <v>2</v>
      </c>
      <c r="DX176">
        <v>30</v>
      </c>
      <c r="DY176" t="s">
        <v>321</v>
      </c>
      <c r="EF176" t="s">
        <v>308</v>
      </c>
      <c r="EG176">
        <v>70</v>
      </c>
      <c r="EH176">
        <v>3</v>
      </c>
      <c r="EI176" t="s">
        <v>321</v>
      </c>
      <c r="EJ176">
        <v>30</v>
      </c>
      <c r="EK176">
        <v>0</v>
      </c>
      <c r="EO176">
        <v>48</v>
      </c>
      <c r="EP176">
        <v>48</v>
      </c>
      <c r="EQ176" t="s">
        <v>454</v>
      </c>
      <c r="ER176">
        <v>957005</v>
      </c>
      <c r="ES176">
        <v>997316</v>
      </c>
      <c r="ET176">
        <v>60</v>
      </c>
      <c r="EU176">
        <v>144</v>
      </c>
      <c r="EX176">
        <v>29236547</v>
      </c>
      <c r="FA176" t="s">
        <v>455</v>
      </c>
      <c r="FG176" t="s">
        <v>292</v>
      </c>
      <c r="FH176">
        <v>29236547</v>
      </c>
      <c r="FJ176">
        <v>1823</v>
      </c>
      <c r="FK176" t="s">
        <v>301</v>
      </c>
      <c r="FL176" t="s">
        <v>281</v>
      </c>
      <c r="FM176" t="s">
        <v>302</v>
      </c>
      <c r="FN176" t="s">
        <v>303</v>
      </c>
      <c r="FT176" t="s">
        <v>281</v>
      </c>
      <c r="GQ176">
        <v>1</v>
      </c>
      <c r="JJ176">
        <v>2523.0300174588601</v>
      </c>
      <c r="JK176">
        <v>70448.172843494394</v>
      </c>
      <c r="JL176">
        <v>188.495559215387</v>
      </c>
      <c r="JM176">
        <v>2827.4333882308101</v>
      </c>
    </row>
    <row r="177" spans="1:273" x14ac:dyDescent="0.25">
      <c r="A177">
        <v>33</v>
      </c>
      <c r="B177">
        <v>1</v>
      </c>
      <c r="C177">
        <v>27</v>
      </c>
      <c r="D177">
        <v>47997</v>
      </c>
      <c r="E177" t="s">
        <v>453</v>
      </c>
      <c r="F177">
        <v>2006</v>
      </c>
      <c r="G177" t="s">
        <v>273</v>
      </c>
      <c r="H177" t="s">
        <v>274</v>
      </c>
      <c r="I177" s="3" t="s">
        <v>275</v>
      </c>
      <c r="J177">
        <v>7</v>
      </c>
      <c r="K177">
        <v>0.45311072468757602</v>
      </c>
      <c r="L177">
        <v>6.4730103526797006E-2</v>
      </c>
      <c r="M177">
        <v>6.2108457088470001E-2</v>
      </c>
      <c r="N177">
        <v>-3.5923480987549002E-2</v>
      </c>
      <c r="O177">
        <v>0.142082273960114</v>
      </c>
      <c r="P177">
        <v>0.17800575494766199</v>
      </c>
      <c r="Q177" t="s">
        <v>276</v>
      </c>
      <c r="R177">
        <v>27</v>
      </c>
      <c r="S177" s="3" t="s">
        <v>453</v>
      </c>
      <c r="T177" s="3" t="s">
        <v>275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877.61688200000003</v>
      </c>
      <c r="AC177" t="s">
        <v>344</v>
      </c>
      <c r="AD177">
        <v>0</v>
      </c>
      <c r="AE177">
        <v>658937</v>
      </c>
      <c r="AF177">
        <v>5983228</v>
      </c>
      <c r="AG177">
        <v>9</v>
      </c>
      <c r="AH177" t="s">
        <v>306</v>
      </c>
      <c r="AI177">
        <v>55</v>
      </c>
      <c r="AJ177" t="s">
        <v>277</v>
      </c>
      <c r="AK177">
        <v>40</v>
      </c>
      <c r="AL177" t="s">
        <v>317</v>
      </c>
      <c r="AM177">
        <v>5</v>
      </c>
      <c r="AN177" t="s">
        <v>279</v>
      </c>
      <c r="AO177">
        <v>26</v>
      </c>
      <c r="AP177" t="s">
        <v>453</v>
      </c>
      <c r="AQ177">
        <v>27</v>
      </c>
      <c r="AR177">
        <v>658937</v>
      </c>
      <c r="AS177">
        <v>5983228</v>
      </c>
      <c r="AT177">
        <v>9</v>
      </c>
      <c r="AU177">
        <v>877.61688200000003</v>
      </c>
      <c r="AV177" t="s">
        <v>344</v>
      </c>
      <c r="AW177">
        <v>0</v>
      </c>
      <c r="AX177" t="s">
        <v>276</v>
      </c>
      <c r="AY177" t="s">
        <v>275</v>
      </c>
      <c r="AZ177" t="s">
        <v>279</v>
      </c>
      <c r="BA177">
        <v>7</v>
      </c>
      <c r="BB177">
        <v>0.45311072468757602</v>
      </c>
      <c r="BC177">
        <v>6.4730103526797006E-2</v>
      </c>
      <c r="BD177">
        <v>6.2108457088470001E-2</v>
      </c>
      <c r="BE177">
        <v>-3.5923480987549002E-2</v>
      </c>
      <c r="BF177">
        <v>0.142082273960114</v>
      </c>
      <c r="BG177">
        <v>0.17800575494766199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40</v>
      </c>
      <c r="BP177">
        <v>55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5</v>
      </c>
      <c r="BW177">
        <v>95</v>
      </c>
      <c r="BX177">
        <v>5</v>
      </c>
      <c r="BY177">
        <v>100</v>
      </c>
      <c r="BZ177">
        <v>2006</v>
      </c>
      <c r="CA177" t="s">
        <v>273</v>
      </c>
      <c r="CB177" t="s">
        <v>274</v>
      </c>
      <c r="CC177">
        <v>30</v>
      </c>
      <c r="CD177">
        <v>27</v>
      </c>
      <c r="CE177">
        <v>10863106</v>
      </c>
      <c r="CF177" s="2">
        <v>9.3E+98</v>
      </c>
      <c r="CG177">
        <v>24026398</v>
      </c>
      <c r="CH177" t="s">
        <v>281</v>
      </c>
      <c r="CI177">
        <v>4</v>
      </c>
      <c r="CK177">
        <v>843</v>
      </c>
      <c r="CL177" t="s">
        <v>282</v>
      </c>
      <c r="CM177">
        <v>6.7</v>
      </c>
      <c r="CQ177" t="s">
        <v>283</v>
      </c>
      <c r="CR177" t="s">
        <v>281</v>
      </c>
      <c r="CS177" t="s">
        <v>281</v>
      </c>
      <c r="CT177" t="s">
        <v>274</v>
      </c>
      <c r="CU177" t="s">
        <v>281</v>
      </c>
      <c r="CV177" t="s">
        <v>286</v>
      </c>
      <c r="CW177">
        <v>0</v>
      </c>
      <c r="CX177" t="s">
        <v>282</v>
      </c>
      <c r="CY177" t="s">
        <v>287</v>
      </c>
      <c r="CZ177" t="s">
        <v>284</v>
      </c>
      <c r="DA177" t="s">
        <v>288</v>
      </c>
      <c r="DB177" t="s">
        <v>289</v>
      </c>
      <c r="DD177" s="22">
        <v>42052</v>
      </c>
      <c r="DE177" t="s">
        <v>290</v>
      </c>
      <c r="DF177">
        <v>2013</v>
      </c>
      <c r="DI177">
        <v>60</v>
      </c>
      <c r="DJ177">
        <v>135</v>
      </c>
      <c r="DK177" t="s">
        <v>278</v>
      </c>
      <c r="DL177" t="s">
        <v>291</v>
      </c>
      <c r="DM177" t="s">
        <v>292</v>
      </c>
      <c r="DN177" s="22">
        <v>42052</v>
      </c>
      <c r="DO177" s="22">
        <v>42370</v>
      </c>
      <c r="DP177">
        <v>0.7</v>
      </c>
      <c r="DQ177">
        <v>25</v>
      </c>
      <c r="DR177">
        <v>8</v>
      </c>
      <c r="DS177" t="s">
        <v>293</v>
      </c>
      <c r="DT177">
        <v>3</v>
      </c>
      <c r="DU177">
        <v>15</v>
      </c>
      <c r="DV177">
        <v>5</v>
      </c>
      <c r="EF177" t="s">
        <v>288</v>
      </c>
      <c r="EG177">
        <v>100</v>
      </c>
      <c r="EH177">
        <v>4</v>
      </c>
      <c r="EO177">
        <v>88</v>
      </c>
      <c r="EP177">
        <v>88</v>
      </c>
      <c r="EQ177" t="s">
        <v>456</v>
      </c>
      <c r="ER177">
        <v>955969</v>
      </c>
      <c r="ES177">
        <v>996972</v>
      </c>
      <c r="ET177">
        <v>150</v>
      </c>
      <c r="EU177">
        <v>162</v>
      </c>
      <c r="EX177">
        <v>24026398</v>
      </c>
      <c r="EY177" t="s">
        <v>346</v>
      </c>
      <c r="EZ177" t="s">
        <v>457</v>
      </c>
      <c r="FA177" t="s">
        <v>311</v>
      </c>
      <c r="FC177" t="s">
        <v>299</v>
      </c>
      <c r="FE177" t="s">
        <v>373</v>
      </c>
      <c r="FG177" t="s">
        <v>292</v>
      </c>
      <c r="FH177">
        <v>24026398</v>
      </c>
      <c r="FI177" s="26">
        <v>-513470000</v>
      </c>
      <c r="FJ177">
        <v>1823</v>
      </c>
      <c r="FK177" t="s">
        <v>301</v>
      </c>
      <c r="FL177" t="s">
        <v>281</v>
      </c>
      <c r="FM177" t="s">
        <v>302</v>
      </c>
      <c r="FN177" t="s">
        <v>303</v>
      </c>
      <c r="FT177" t="s">
        <v>292</v>
      </c>
      <c r="FU177" s="1">
        <v>31413</v>
      </c>
      <c r="FX177">
        <v>1</v>
      </c>
      <c r="FY177">
        <v>1</v>
      </c>
      <c r="GA177">
        <v>0</v>
      </c>
      <c r="GE177" t="s">
        <v>306</v>
      </c>
      <c r="GF177">
        <v>19</v>
      </c>
      <c r="GG177" t="s">
        <v>354</v>
      </c>
      <c r="GH177">
        <v>45</v>
      </c>
      <c r="GI177">
        <v>4</v>
      </c>
      <c r="GJ177" s="1">
        <v>41275</v>
      </c>
      <c r="GK177">
        <v>19</v>
      </c>
      <c r="GM177" s="4">
        <v>10</v>
      </c>
      <c r="GN177">
        <v>0</v>
      </c>
      <c r="GO177" s="4">
        <v>1000</v>
      </c>
      <c r="GP177">
        <v>0</v>
      </c>
      <c r="GQ177">
        <v>0</v>
      </c>
      <c r="GR177">
        <v>9</v>
      </c>
      <c r="GS177">
        <v>3</v>
      </c>
      <c r="GT177" t="s">
        <v>306</v>
      </c>
      <c r="GU177">
        <v>55</v>
      </c>
      <c r="GV177" t="s">
        <v>277</v>
      </c>
      <c r="GW177">
        <v>40</v>
      </c>
      <c r="GX177" t="s">
        <v>317</v>
      </c>
      <c r="GY177">
        <v>5</v>
      </c>
      <c r="HF177" s="3">
        <v>23</v>
      </c>
      <c r="HG177" s="3">
        <v>2</v>
      </c>
      <c r="HH177">
        <v>28</v>
      </c>
      <c r="HI177">
        <v>2</v>
      </c>
      <c r="HJ177">
        <v>0</v>
      </c>
      <c r="HK177">
        <v>8</v>
      </c>
      <c r="HL177">
        <v>1</v>
      </c>
      <c r="HM177">
        <v>10.800000199999999</v>
      </c>
      <c r="HN177">
        <v>2</v>
      </c>
      <c r="HO177">
        <v>0</v>
      </c>
      <c r="JJ177">
        <v>1414.8465584388</v>
      </c>
      <c r="JK177">
        <v>66527.522516999394</v>
      </c>
      <c r="JL177">
        <v>188.495559215387</v>
      </c>
      <c r="JM177">
        <v>2827.4333882308101</v>
      </c>
    </row>
    <row r="178" spans="1:273" x14ac:dyDescent="0.25">
      <c r="A178">
        <v>9</v>
      </c>
      <c r="B178">
        <v>1</v>
      </c>
      <c r="C178">
        <v>8</v>
      </c>
      <c r="D178">
        <v>59136</v>
      </c>
      <c r="E178" t="s">
        <v>355</v>
      </c>
      <c r="F178">
        <v>2001</v>
      </c>
      <c r="G178" t="s">
        <v>273</v>
      </c>
      <c r="H178" t="s">
        <v>274</v>
      </c>
      <c r="I178" s="3" t="s">
        <v>275</v>
      </c>
      <c r="J178">
        <v>7</v>
      </c>
      <c r="K178">
        <v>-0.54399085044860795</v>
      </c>
      <c r="L178">
        <v>-7.7712978635515004E-2</v>
      </c>
      <c r="M178">
        <v>-7.9585671424866E-2</v>
      </c>
      <c r="N178">
        <v>-0.108950138092041</v>
      </c>
      <c r="O178">
        <v>-4.8643410205841002E-2</v>
      </c>
      <c r="P178">
        <v>6.03067278862E-2</v>
      </c>
      <c r="Q178" t="s">
        <v>276</v>
      </c>
      <c r="R178">
        <v>8</v>
      </c>
      <c r="S178" s="3" t="s">
        <v>355</v>
      </c>
      <c r="T178" s="3" t="s">
        <v>275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855.38183600000002</v>
      </c>
      <c r="AC178" t="s">
        <v>356</v>
      </c>
      <c r="AD178" t="s">
        <v>356</v>
      </c>
      <c r="AE178">
        <v>647244</v>
      </c>
      <c r="AF178">
        <v>5983676</v>
      </c>
      <c r="AG178">
        <v>9</v>
      </c>
      <c r="AH178" t="s">
        <v>277</v>
      </c>
      <c r="AI178">
        <v>80</v>
      </c>
      <c r="AJ178" t="s">
        <v>306</v>
      </c>
      <c r="AK178">
        <v>20</v>
      </c>
      <c r="AL178" t="s">
        <v>278</v>
      </c>
      <c r="AM178">
        <v>0</v>
      </c>
      <c r="AN178" t="s">
        <v>279</v>
      </c>
      <c r="AO178">
        <v>7</v>
      </c>
      <c r="AP178" t="s">
        <v>355</v>
      </c>
      <c r="AQ178">
        <v>8</v>
      </c>
      <c r="AR178">
        <v>647244</v>
      </c>
      <c r="AS178">
        <v>5983676</v>
      </c>
      <c r="AT178">
        <v>9</v>
      </c>
      <c r="AU178">
        <v>855.38183600000002</v>
      </c>
      <c r="AV178" t="s">
        <v>356</v>
      </c>
      <c r="AW178" t="s">
        <v>356</v>
      </c>
      <c r="AX178" t="s">
        <v>276</v>
      </c>
      <c r="AY178" t="s">
        <v>275</v>
      </c>
      <c r="AZ178" t="s">
        <v>279</v>
      </c>
      <c r="BA178">
        <v>7</v>
      </c>
      <c r="BB178">
        <v>-0.54399085044860795</v>
      </c>
      <c r="BC178">
        <v>-7.7712978635515004E-2</v>
      </c>
      <c r="BD178">
        <v>-7.9585671424866E-2</v>
      </c>
      <c r="BE178">
        <v>-0.108950138092041</v>
      </c>
      <c r="BF178">
        <v>-4.8643410205841002E-2</v>
      </c>
      <c r="BG178">
        <v>6.03067278862E-2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80</v>
      </c>
      <c r="BP178">
        <v>20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100</v>
      </c>
      <c r="BX178">
        <v>0</v>
      </c>
      <c r="BY178">
        <v>100</v>
      </c>
      <c r="BZ178">
        <v>2001</v>
      </c>
      <c r="CA178" t="s">
        <v>273</v>
      </c>
      <c r="CB178" t="s">
        <v>274</v>
      </c>
      <c r="CC178">
        <v>30</v>
      </c>
      <c r="CD178">
        <v>8</v>
      </c>
      <c r="CE178">
        <v>10862662</v>
      </c>
      <c r="CF178" s="2">
        <v>9.3E+98</v>
      </c>
      <c r="CG178">
        <v>92436945</v>
      </c>
      <c r="CH178" t="s">
        <v>281</v>
      </c>
      <c r="CI178">
        <v>4</v>
      </c>
      <c r="CK178">
        <v>843</v>
      </c>
      <c r="CL178" t="s">
        <v>282</v>
      </c>
      <c r="CM178">
        <v>31.5</v>
      </c>
      <c r="CQ178" t="s">
        <v>283</v>
      </c>
      <c r="CR178" t="s">
        <v>281</v>
      </c>
      <c r="CS178" t="s">
        <v>281</v>
      </c>
      <c r="CT178" t="s">
        <v>274</v>
      </c>
      <c r="CU178" t="s">
        <v>281</v>
      </c>
      <c r="CV178" t="s">
        <v>286</v>
      </c>
      <c r="CW178">
        <v>0</v>
      </c>
      <c r="CX178" t="s">
        <v>282</v>
      </c>
      <c r="CY178" t="s">
        <v>287</v>
      </c>
      <c r="CZ178" t="s">
        <v>284</v>
      </c>
      <c r="DA178" t="s">
        <v>288</v>
      </c>
      <c r="DB178" t="s">
        <v>289</v>
      </c>
      <c r="DD178" s="22">
        <v>42047</v>
      </c>
      <c r="DE178" t="s">
        <v>290</v>
      </c>
      <c r="DF178">
        <v>2012</v>
      </c>
      <c r="DI178">
        <v>60</v>
      </c>
      <c r="DJ178">
        <v>135</v>
      </c>
      <c r="DK178" t="s">
        <v>278</v>
      </c>
      <c r="DL178" t="s">
        <v>291</v>
      </c>
      <c r="DM178" t="s">
        <v>292</v>
      </c>
      <c r="DN178" s="22">
        <v>42047</v>
      </c>
      <c r="DO178" s="22">
        <v>42370</v>
      </c>
      <c r="DP178">
        <v>1</v>
      </c>
      <c r="DQ178">
        <v>20</v>
      </c>
      <c r="DR178">
        <v>3</v>
      </c>
      <c r="DS178" t="s">
        <v>293</v>
      </c>
      <c r="DT178">
        <v>3</v>
      </c>
      <c r="DU178">
        <v>10</v>
      </c>
      <c r="DW178">
        <v>2</v>
      </c>
      <c r="DX178">
        <v>2</v>
      </c>
      <c r="DY178" t="s">
        <v>321</v>
      </c>
      <c r="EF178" t="s">
        <v>288</v>
      </c>
      <c r="EG178">
        <v>100</v>
      </c>
      <c r="EH178">
        <v>4</v>
      </c>
      <c r="EO178">
        <v>141</v>
      </c>
      <c r="EP178">
        <v>141</v>
      </c>
      <c r="EQ178" t="s">
        <v>357</v>
      </c>
      <c r="ER178">
        <v>950509</v>
      </c>
      <c r="ES178">
        <v>998025</v>
      </c>
      <c r="ET178">
        <v>150</v>
      </c>
      <c r="EU178">
        <v>162</v>
      </c>
      <c r="EX178">
        <v>92436945</v>
      </c>
      <c r="EY178" t="s">
        <v>338</v>
      </c>
      <c r="EZ178" t="s">
        <v>358</v>
      </c>
      <c r="FA178" t="s">
        <v>311</v>
      </c>
      <c r="FC178" t="s">
        <v>299</v>
      </c>
      <c r="FE178" t="s">
        <v>359</v>
      </c>
      <c r="FG178" t="s">
        <v>292</v>
      </c>
      <c r="FH178">
        <v>92436945</v>
      </c>
      <c r="FI178" s="26">
        <v>-513230000</v>
      </c>
      <c r="FJ178">
        <v>1823</v>
      </c>
      <c r="FK178" t="s">
        <v>301</v>
      </c>
      <c r="FL178" t="s">
        <v>281</v>
      </c>
      <c r="FM178" t="s">
        <v>302</v>
      </c>
      <c r="FN178" t="s">
        <v>342</v>
      </c>
      <c r="FO178">
        <v>2</v>
      </c>
      <c r="FT178" t="s">
        <v>281</v>
      </c>
      <c r="FU178" s="1">
        <v>29221</v>
      </c>
      <c r="FX178">
        <v>1</v>
      </c>
      <c r="FY178">
        <v>1</v>
      </c>
      <c r="GA178">
        <v>7</v>
      </c>
      <c r="GB178">
        <v>13.7</v>
      </c>
      <c r="GC178">
        <v>18.196000000000002</v>
      </c>
      <c r="GE178" t="s">
        <v>277</v>
      </c>
      <c r="GF178">
        <v>18</v>
      </c>
      <c r="GG178" t="s">
        <v>333</v>
      </c>
      <c r="GH178">
        <v>50</v>
      </c>
      <c r="GI178">
        <v>5</v>
      </c>
      <c r="GJ178" s="1">
        <v>40909</v>
      </c>
      <c r="GK178">
        <v>18</v>
      </c>
      <c r="GM178" s="4">
        <v>23.31315</v>
      </c>
      <c r="GN178">
        <v>0</v>
      </c>
      <c r="GO178" s="4">
        <v>3132</v>
      </c>
      <c r="GP178">
        <v>0</v>
      </c>
      <c r="GQ178">
        <v>250</v>
      </c>
      <c r="GR178">
        <v>8</v>
      </c>
      <c r="GS178">
        <v>2</v>
      </c>
      <c r="GT178" t="s">
        <v>277</v>
      </c>
      <c r="GU178">
        <v>80</v>
      </c>
      <c r="GV178" t="s">
        <v>306</v>
      </c>
      <c r="GW178">
        <v>20</v>
      </c>
      <c r="HF178" s="3">
        <v>32</v>
      </c>
      <c r="HG178" s="3">
        <v>2</v>
      </c>
      <c r="HH178">
        <v>17</v>
      </c>
      <c r="HI178">
        <v>1</v>
      </c>
      <c r="HJ178">
        <v>7</v>
      </c>
      <c r="HK178">
        <v>11.300000199999999</v>
      </c>
      <c r="HL178">
        <v>2</v>
      </c>
      <c r="HM178">
        <v>1.6</v>
      </c>
      <c r="HN178">
        <v>1</v>
      </c>
      <c r="HO178">
        <v>7</v>
      </c>
      <c r="HP178">
        <v>13.279</v>
      </c>
      <c r="HQ178">
        <v>2.5129999999999999</v>
      </c>
      <c r="HS178">
        <v>1.56</v>
      </c>
      <c r="HT178">
        <v>0.64100000000000001</v>
      </c>
      <c r="IZ178">
        <v>14.839</v>
      </c>
      <c r="JA178">
        <v>3.1539999999999999</v>
      </c>
      <c r="JF178">
        <v>42.4849999999999</v>
      </c>
      <c r="JG178">
        <v>5.3120000000000003</v>
      </c>
      <c r="JH178">
        <v>4.2160000000000002</v>
      </c>
      <c r="JI178">
        <v>4.3</v>
      </c>
      <c r="JJ178">
        <v>5080.86839444404</v>
      </c>
      <c r="JK178">
        <v>314945.36135199701</v>
      </c>
      <c r="JL178">
        <v>188.495559215387</v>
      </c>
      <c r="JM178">
        <v>2827.4333882308101</v>
      </c>
    </row>
    <row r="179" spans="1:273" x14ac:dyDescent="0.25">
      <c r="A179">
        <v>122</v>
      </c>
      <c r="B179">
        <v>1</v>
      </c>
      <c r="C179">
        <v>88</v>
      </c>
      <c r="D179">
        <v>60873</v>
      </c>
      <c r="E179" t="s">
        <v>702</v>
      </c>
      <c r="F179">
        <v>2010</v>
      </c>
      <c r="G179" t="s">
        <v>703</v>
      </c>
      <c r="H179" t="s">
        <v>698</v>
      </c>
      <c r="I179" s="3" t="s">
        <v>275</v>
      </c>
      <c r="J179">
        <v>6</v>
      </c>
      <c r="K179">
        <v>0.39556571841239901</v>
      </c>
      <c r="L179">
        <v>6.5927619735399998E-2</v>
      </c>
      <c r="M179">
        <v>5.0974428653716999E-2</v>
      </c>
      <c r="N179">
        <v>-2.707040309906E-2</v>
      </c>
      <c r="O179">
        <v>0.25038298964500399</v>
      </c>
      <c r="P179">
        <v>0.277453392744064</v>
      </c>
      <c r="Q179" t="s">
        <v>276</v>
      </c>
      <c r="R179">
        <v>88</v>
      </c>
      <c r="S179" s="3" t="s">
        <v>702</v>
      </c>
      <c r="T179" s="3" t="s">
        <v>275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879.00714100000005</v>
      </c>
      <c r="AC179">
        <v>290</v>
      </c>
      <c r="AD179">
        <v>12</v>
      </c>
      <c r="AE179">
        <v>646983</v>
      </c>
      <c r="AF179">
        <v>5984237</v>
      </c>
      <c r="AG179">
        <v>9</v>
      </c>
      <c r="AH179" t="s">
        <v>277</v>
      </c>
      <c r="AI179">
        <v>70</v>
      </c>
      <c r="AJ179" t="s">
        <v>306</v>
      </c>
      <c r="AK179">
        <v>20</v>
      </c>
      <c r="AL179" t="s">
        <v>307</v>
      </c>
      <c r="AM179">
        <v>10</v>
      </c>
      <c r="AN179" t="s">
        <v>279</v>
      </c>
      <c r="AO179">
        <v>87</v>
      </c>
      <c r="AP179" t="s">
        <v>702</v>
      </c>
      <c r="AQ179">
        <v>88</v>
      </c>
      <c r="AR179">
        <v>646983</v>
      </c>
      <c r="AS179">
        <v>5984237</v>
      </c>
      <c r="AT179">
        <v>9</v>
      </c>
      <c r="AU179">
        <v>879.00714100000005</v>
      </c>
      <c r="AV179">
        <v>290</v>
      </c>
      <c r="AW179">
        <v>12</v>
      </c>
      <c r="AX179" t="s">
        <v>276</v>
      </c>
      <c r="AY179" t="s">
        <v>275</v>
      </c>
      <c r="AZ179" t="s">
        <v>279</v>
      </c>
      <c r="BA179">
        <v>6</v>
      </c>
      <c r="BB179">
        <v>0.39556571841239901</v>
      </c>
      <c r="BC179">
        <v>6.5927619735399998E-2</v>
      </c>
      <c r="BD179">
        <v>5.0974428653716999E-2</v>
      </c>
      <c r="BE179">
        <v>-2.707040309906E-2</v>
      </c>
      <c r="BF179">
        <v>0.25038298964500399</v>
      </c>
      <c r="BG179">
        <v>0.277453392744064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70</v>
      </c>
      <c r="BP179">
        <v>20</v>
      </c>
      <c r="BQ179">
        <v>10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100</v>
      </c>
      <c r="BX179">
        <v>0</v>
      </c>
      <c r="BY179">
        <v>100</v>
      </c>
      <c r="BZ179">
        <v>2010</v>
      </c>
      <c r="CA179" t="s">
        <v>703</v>
      </c>
      <c r="CB179" t="s">
        <v>698</v>
      </c>
      <c r="CC179">
        <v>30</v>
      </c>
      <c r="CD179">
        <v>88</v>
      </c>
      <c r="CE179">
        <v>13529774</v>
      </c>
      <c r="CF179" s="2">
        <v>9.3E+98</v>
      </c>
      <c r="CG179">
        <v>88887452</v>
      </c>
      <c r="CH179" t="s">
        <v>281</v>
      </c>
      <c r="CI179">
        <v>4</v>
      </c>
      <c r="CK179">
        <v>843</v>
      </c>
      <c r="CL179" t="s">
        <v>282</v>
      </c>
      <c r="CM179">
        <v>93.6</v>
      </c>
      <c r="CQ179" t="s">
        <v>283</v>
      </c>
      <c r="CR179" t="s">
        <v>281</v>
      </c>
      <c r="CS179" t="s">
        <v>281</v>
      </c>
      <c r="CT179" t="s">
        <v>274</v>
      </c>
      <c r="CU179" t="s">
        <v>281</v>
      </c>
      <c r="CV179" t="s">
        <v>286</v>
      </c>
      <c r="CW179">
        <v>0</v>
      </c>
      <c r="CX179" t="s">
        <v>282</v>
      </c>
      <c r="CY179" t="s">
        <v>287</v>
      </c>
      <c r="CZ179" t="s">
        <v>284</v>
      </c>
      <c r="DA179" t="s">
        <v>288</v>
      </c>
      <c r="DB179" t="s">
        <v>289</v>
      </c>
      <c r="DD179" s="22">
        <v>42047</v>
      </c>
      <c r="DE179" t="s">
        <v>290</v>
      </c>
      <c r="DF179">
        <v>2012</v>
      </c>
      <c r="DI179">
        <v>60</v>
      </c>
      <c r="DJ179">
        <v>135</v>
      </c>
      <c r="DK179" t="s">
        <v>278</v>
      </c>
      <c r="DL179" t="s">
        <v>291</v>
      </c>
      <c r="DM179" t="s">
        <v>292</v>
      </c>
      <c r="DN179" s="22">
        <v>42047</v>
      </c>
      <c r="DO179" s="22">
        <v>42370</v>
      </c>
      <c r="DP179">
        <v>0.8</v>
      </c>
      <c r="DQ179">
        <v>15</v>
      </c>
      <c r="DR179">
        <v>3</v>
      </c>
      <c r="DS179" t="s">
        <v>293</v>
      </c>
      <c r="DT179">
        <v>3</v>
      </c>
      <c r="DU179">
        <v>5</v>
      </c>
      <c r="DW179">
        <v>2</v>
      </c>
      <c r="DX179">
        <v>1</v>
      </c>
      <c r="DY179" t="s">
        <v>321</v>
      </c>
      <c r="EF179" t="s">
        <v>288</v>
      </c>
      <c r="EG179">
        <v>100</v>
      </c>
      <c r="EH179">
        <v>4</v>
      </c>
      <c r="EO179">
        <v>220</v>
      </c>
      <c r="EP179">
        <v>220</v>
      </c>
      <c r="EQ179" t="s">
        <v>704</v>
      </c>
      <c r="ER179">
        <v>950513</v>
      </c>
      <c r="ES179">
        <v>998957</v>
      </c>
      <c r="ET179">
        <v>150</v>
      </c>
      <c r="EU179">
        <v>162</v>
      </c>
      <c r="EX179">
        <v>88887452</v>
      </c>
      <c r="EY179" t="s">
        <v>449</v>
      </c>
      <c r="EZ179" t="s">
        <v>358</v>
      </c>
      <c r="FA179" t="s">
        <v>363</v>
      </c>
      <c r="FC179" t="s">
        <v>299</v>
      </c>
      <c r="FE179" t="s">
        <v>404</v>
      </c>
      <c r="FG179" t="s">
        <v>292</v>
      </c>
      <c r="FH179">
        <v>88887452</v>
      </c>
      <c r="FI179" s="26">
        <v>-513280000</v>
      </c>
      <c r="FJ179">
        <v>1823</v>
      </c>
      <c r="FK179" t="s">
        <v>301</v>
      </c>
      <c r="FL179" t="s">
        <v>281</v>
      </c>
      <c r="FM179" t="s">
        <v>302</v>
      </c>
      <c r="FN179" t="s">
        <v>342</v>
      </c>
      <c r="FO179">
        <v>2</v>
      </c>
      <c r="FT179" t="s">
        <v>281</v>
      </c>
      <c r="FU179" s="1">
        <v>29952</v>
      </c>
      <c r="FX179">
        <v>1</v>
      </c>
      <c r="FY179">
        <v>1</v>
      </c>
      <c r="GA179">
        <v>7</v>
      </c>
      <c r="GB179">
        <v>14.063000000000001</v>
      </c>
      <c r="GC179">
        <v>18.504999999999999</v>
      </c>
      <c r="GE179" t="s">
        <v>277</v>
      </c>
      <c r="GF179">
        <v>18</v>
      </c>
      <c r="GG179" t="s">
        <v>333</v>
      </c>
      <c r="GH179">
        <v>50</v>
      </c>
      <c r="GI179">
        <v>5</v>
      </c>
      <c r="GJ179" s="1">
        <v>40909</v>
      </c>
      <c r="GK179">
        <v>18</v>
      </c>
      <c r="GM179" s="4">
        <v>23.673987999999898</v>
      </c>
      <c r="GN179">
        <v>0</v>
      </c>
      <c r="GO179" s="4">
        <v>2949</v>
      </c>
      <c r="GP179">
        <v>7</v>
      </c>
      <c r="GQ179">
        <v>0</v>
      </c>
      <c r="GR179">
        <v>8</v>
      </c>
      <c r="GS179">
        <v>2</v>
      </c>
      <c r="GT179" t="s">
        <v>277</v>
      </c>
      <c r="GU179">
        <v>70</v>
      </c>
      <c r="GV179" t="s">
        <v>306</v>
      </c>
      <c r="GW179">
        <v>20</v>
      </c>
      <c r="GX179" t="s">
        <v>307</v>
      </c>
      <c r="GY179">
        <v>10</v>
      </c>
      <c r="HF179" s="3">
        <v>30</v>
      </c>
      <c r="HG179" s="3">
        <v>2</v>
      </c>
      <c r="HH179">
        <v>16</v>
      </c>
      <c r="HI179">
        <v>1</v>
      </c>
      <c r="HJ179">
        <v>7</v>
      </c>
      <c r="HK179">
        <v>10.600000400000001</v>
      </c>
      <c r="HL179">
        <v>2</v>
      </c>
      <c r="HM179">
        <v>3.0999998999999998</v>
      </c>
      <c r="HN179">
        <v>1</v>
      </c>
      <c r="HO179">
        <v>7</v>
      </c>
      <c r="HP179">
        <v>14.031000000000001</v>
      </c>
      <c r="HQ179">
        <v>3.0139999999999998</v>
      </c>
      <c r="HS179">
        <v>2.8780000000000001</v>
      </c>
      <c r="HT179">
        <v>1.2609999999999999</v>
      </c>
      <c r="HV179">
        <v>1.6919999999999999</v>
      </c>
      <c r="HW179">
        <v>0.86799999999999999</v>
      </c>
      <c r="IZ179">
        <v>18.600999999999999</v>
      </c>
      <c r="JA179">
        <v>5.1429999999999998</v>
      </c>
      <c r="JF179">
        <v>39.796999999999997</v>
      </c>
      <c r="JG179">
        <v>5.556</v>
      </c>
      <c r="JH179">
        <v>4.5030000000000001</v>
      </c>
      <c r="JI179">
        <v>4.1909999999999998</v>
      </c>
      <c r="JJ179">
        <v>9348.5521939841692</v>
      </c>
      <c r="JK179">
        <v>935849.48145850399</v>
      </c>
      <c r="JL179">
        <v>188.495559215387</v>
      </c>
      <c r="JM179">
        <v>2827.4333882308101</v>
      </c>
    </row>
    <row r="180" spans="1:273" x14ac:dyDescent="0.25">
      <c r="A180">
        <v>18</v>
      </c>
      <c r="B180">
        <v>1</v>
      </c>
      <c r="C180">
        <v>17</v>
      </c>
      <c r="D180">
        <v>58401</v>
      </c>
      <c r="E180" t="s">
        <v>400</v>
      </c>
      <c r="F180">
        <v>2014</v>
      </c>
      <c r="G180" t="s">
        <v>391</v>
      </c>
      <c r="H180" t="s">
        <v>274</v>
      </c>
      <c r="I180" s="3" t="s">
        <v>275</v>
      </c>
      <c r="J180">
        <v>7</v>
      </c>
      <c r="K180">
        <v>-0.23665183782577501</v>
      </c>
      <c r="L180">
        <v>-3.3807405403682003E-2</v>
      </c>
      <c r="M180">
        <v>-3.5433411598205997E-2</v>
      </c>
      <c r="N180">
        <v>-4.0335178375244002E-2</v>
      </c>
      <c r="O180">
        <v>-1.773339509964E-2</v>
      </c>
      <c r="P180">
        <v>2.2601783275604002E-2</v>
      </c>
      <c r="Q180" t="s">
        <v>276</v>
      </c>
      <c r="R180">
        <v>17</v>
      </c>
      <c r="S180" s="3" t="s">
        <v>400</v>
      </c>
      <c r="T180" s="3" t="s">
        <v>275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875.67608600000005</v>
      </c>
      <c r="AC180">
        <v>325</v>
      </c>
      <c r="AD180">
        <v>18</v>
      </c>
      <c r="AE180">
        <v>644729</v>
      </c>
      <c r="AF180">
        <v>5982978</v>
      </c>
      <c r="AG180">
        <v>9</v>
      </c>
      <c r="AH180" t="s">
        <v>277</v>
      </c>
      <c r="AI180">
        <v>90</v>
      </c>
      <c r="AJ180" t="s">
        <v>306</v>
      </c>
      <c r="AK180">
        <v>10</v>
      </c>
      <c r="AL180" t="s">
        <v>278</v>
      </c>
      <c r="AM180">
        <v>0</v>
      </c>
      <c r="AN180" t="s">
        <v>279</v>
      </c>
      <c r="AO180">
        <v>16</v>
      </c>
      <c r="AP180" t="s">
        <v>400</v>
      </c>
      <c r="AQ180">
        <v>17</v>
      </c>
      <c r="AR180">
        <v>644729</v>
      </c>
      <c r="AS180">
        <v>5982978</v>
      </c>
      <c r="AT180">
        <v>9</v>
      </c>
      <c r="AU180">
        <v>875.67608600000005</v>
      </c>
      <c r="AV180">
        <v>325</v>
      </c>
      <c r="AW180">
        <v>18</v>
      </c>
      <c r="AX180" t="s">
        <v>276</v>
      </c>
      <c r="AY180" t="s">
        <v>275</v>
      </c>
      <c r="AZ180" t="s">
        <v>279</v>
      </c>
      <c r="BA180">
        <v>7</v>
      </c>
      <c r="BB180">
        <v>-0.23665183782577501</v>
      </c>
      <c r="BC180">
        <v>-3.3807405403682003E-2</v>
      </c>
      <c r="BD180">
        <v>-3.5433411598205997E-2</v>
      </c>
      <c r="BE180">
        <v>-4.0335178375244002E-2</v>
      </c>
      <c r="BF180">
        <v>-1.773339509964E-2</v>
      </c>
      <c r="BG180">
        <v>2.2601783275604002E-2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90</v>
      </c>
      <c r="BP180">
        <v>10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100</v>
      </c>
      <c r="BX180">
        <v>0</v>
      </c>
      <c r="BY180">
        <v>100</v>
      </c>
      <c r="BZ180">
        <v>2014</v>
      </c>
      <c r="CA180" t="s">
        <v>391</v>
      </c>
      <c r="CB180" t="s">
        <v>274</v>
      </c>
      <c r="CC180">
        <v>30</v>
      </c>
      <c r="CD180">
        <v>17</v>
      </c>
      <c r="CE180">
        <v>11991530</v>
      </c>
      <c r="CF180" s="2">
        <v>9.3E+98</v>
      </c>
      <c r="CG180">
        <v>77296292</v>
      </c>
      <c r="CH180" t="s">
        <v>281</v>
      </c>
      <c r="CI180">
        <v>4</v>
      </c>
      <c r="CK180">
        <v>843</v>
      </c>
      <c r="CL180" t="s">
        <v>282</v>
      </c>
      <c r="CM180">
        <v>80.799999999999898</v>
      </c>
      <c r="CQ180" t="s">
        <v>283</v>
      </c>
      <c r="CR180" t="s">
        <v>281</v>
      </c>
      <c r="CS180" t="s">
        <v>281</v>
      </c>
      <c r="CT180" t="s">
        <v>274</v>
      </c>
      <c r="CU180" t="s">
        <v>281</v>
      </c>
      <c r="CV180" t="s">
        <v>286</v>
      </c>
      <c r="CW180">
        <v>0</v>
      </c>
      <c r="CX180" t="s">
        <v>282</v>
      </c>
      <c r="CY180" t="s">
        <v>287</v>
      </c>
      <c r="CZ180" t="s">
        <v>284</v>
      </c>
      <c r="DA180" t="s">
        <v>288</v>
      </c>
      <c r="DB180" t="s">
        <v>289</v>
      </c>
      <c r="DD180" s="22">
        <v>42046</v>
      </c>
      <c r="DE180" t="s">
        <v>290</v>
      </c>
      <c r="DF180">
        <v>2013</v>
      </c>
      <c r="DI180">
        <v>60</v>
      </c>
      <c r="DJ180">
        <v>135</v>
      </c>
      <c r="DK180" t="s">
        <v>278</v>
      </c>
      <c r="DL180" t="s">
        <v>291</v>
      </c>
      <c r="DM180" t="s">
        <v>292</v>
      </c>
      <c r="DN180" s="22">
        <v>42046</v>
      </c>
      <c r="DO180" s="22">
        <v>42370</v>
      </c>
      <c r="DP180">
        <v>1</v>
      </c>
      <c r="DQ180">
        <v>20</v>
      </c>
      <c r="DR180">
        <v>9</v>
      </c>
      <c r="DS180" t="s">
        <v>293</v>
      </c>
      <c r="DT180">
        <v>3</v>
      </c>
      <c r="DU180">
        <v>10</v>
      </c>
      <c r="DW180">
        <v>2</v>
      </c>
      <c r="DX180">
        <v>4</v>
      </c>
      <c r="DY180" t="s">
        <v>401</v>
      </c>
      <c r="EF180" t="s">
        <v>288</v>
      </c>
      <c r="EG180">
        <v>100</v>
      </c>
      <c r="EH180">
        <v>4</v>
      </c>
      <c r="EO180">
        <v>362</v>
      </c>
      <c r="EP180">
        <v>362</v>
      </c>
      <c r="EQ180" t="s">
        <v>402</v>
      </c>
      <c r="ER180">
        <v>948037</v>
      </c>
      <c r="ES180">
        <v>996533</v>
      </c>
      <c r="ET180">
        <v>150</v>
      </c>
      <c r="EU180">
        <v>144</v>
      </c>
      <c r="EX180">
        <v>77296292</v>
      </c>
      <c r="EY180" t="s">
        <v>351</v>
      </c>
      <c r="EZ180" t="s">
        <v>403</v>
      </c>
      <c r="FA180" t="s">
        <v>311</v>
      </c>
      <c r="FC180" t="s">
        <v>299</v>
      </c>
      <c r="FE180" t="s">
        <v>404</v>
      </c>
      <c r="FG180" t="s">
        <v>292</v>
      </c>
      <c r="FH180">
        <v>77296292</v>
      </c>
      <c r="FI180" s="26">
        <v>-513130000</v>
      </c>
      <c r="FJ180">
        <v>1823</v>
      </c>
      <c r="FK180" t="s">
        <v>301</v>
      </c>
      <c r="FL180" t="s">
        <v>281</v>
      </c>
      <c r="FM180" t="s">
        <v>302</v>
      </c>
      <c r="FN180" t="s">
        <v>342</v>
      </c>
      <c r="FO180">
        <v>2</v>
      </c>
      <c r="FT180" t="s">
        <v>292</v>
      </c>
      <c r="FU180" s="1">
        <v>29952</v>
      </c>
      <c r="FX180">
        <v>1</v>
      </c>
      <c r="FY180">
        <v>1</v>
      </c>
      <c r="GA180">
        <v>0</v>
      </c>
      <c r="GB180">
        <v>0</v>
      </c>
      <c r="GC180">
        <v>0</v>
      </c>
      <c r="GH180">
        <v>50</v>
      </c>
      <c r="GI180">
        <v>5</v>
      </c>
      <c r="GJ180" s="1">
        <v>41275</v>
      </c>
      <c r="GK180">
        <v>14</v>
      </c>
      <c r="GM180" s="4">
        <v>16.557030000000001</v>
      </c>
      <c r="GN180">
        <v>0</v>
      </c>
      <c r="GO180" s="4">
        <v>3011</v>
      </c>
      <c r="GP180">
        <v>0</v>
      </c>
      <c r="GQ180">
        <v>0</v>
      </c>
      <c r="GR180">
        <v>9</v>
      </c>
      <c r="GS180">
        <v>2</v>
      </c>
      <c r="GT180" t="s">
        <v>277</v>
      </c>
      <c r="GU180">
        <v>90</v>
      </c>
      <c r="GV180" t="s">
        <v>306</v>
      </c>
      <c r="GW180">
        <v>10</v>
      </c>
      <c r="HF180" s="3">
        <v>34</v>
      </c>
      <c r="HG180" s="3">
        <v>2</v>
      </c>
      <c r="HH180">
        <v>34</v>
      </c>
      <c r="HI180">
        <v>2</v>
      </c>
      <c r="HJ180">
        <v>0</v>
      </c>
      <c r="HK180">
        <v>8.8000001999999995</v>
      </c>
      <c r="HL180">
        <v>1</v>
      </c>
      <c r="HM180">
        <v>8.1999998000000005</v>
      </c>
      <c r="HN180">
        <v>1</v>
      </c>
      <c r="HO180">
        <v>22</v>
      </c>
      <c r="HP180">
        <v>0</v>
      </c>
      <c r="HQ180">
        <v>0</v>
      </c>
      <c r="HS180">
        <v>0</v>
      </c>
      <c r="HT180">
        <v>0</v>
      </c>
      <c r="IZ180">
        <v>0</v>
      </c>
      <c r="JA180">
        <v>0</v>
      </c>
      <c r="JF180">
        <v>23.722999999999999</v>
      </c>
      <c r="JG180">
        <v>2.794</v>
      </c>
      <c r="JH180">
        <v>2.3410000000000002</v>
      </c>
      <c r="JI180">
        <v>2.379</v>
      </c>
      <c r="JJ180">
        <v>4256.9482275582604</v>
      </c>
      <c r="JK180">
        <v>807626.62595449598</v>
      </c>
      <c r="JL180">
        <v>188.495559215387</v>
      </c>
      <c r="JM180">
        <v>2827.4333882308101</v>
      </c>
    </row>
    <row r="181" spans="1:273" x14ac:dyDescent="0.25">
      <c r="A181">
        <v>8</v>
      </c>
      <c r="B181">
        <v>1</v>
      </c>
      <c r="C181">
        <v>7</v>
      </c>
      <c r="D181">
        <v>47824</v>
      </c>
      <c r="E181" t="s">
        <v>349</v>
      </c>
      <c r="F181">
        <v>2001</v>
      </c>
      <c r="G181" t="s">
        <v>335</v>
      </c>
      <c r="H181" t="s">
        <v>274</v>
      </c>
      <c r="I181" s="3" t="s">
        <v>275</v>
      </c>
      <c r="J181">
        <v>7</v>
      </c>
      <c r="K181">
        <v>-0.26381814479827898</v>
      </c>
      <c r="L181">
        <v>-3.7688306399753999E-2</v>
      </c>
      <c r="M181">
        <v>-2.9869318008423001E-2</v>
      </c>
      <c r="N181">
        <v>-6.1919689178466998E-2</v>
      </c>
      <c r="O181">
        <v>-1.3460159301758E-2</v>
      </c>
      <c r="P181">
        <v>4.8459529876708998E-2</v>
      </c>
      <c r="Q181" t="s">
        <v>276</v>
      </c>
      <c r="R181">
        <v>7</v>
      </c>
      <c r="S181" s="3" t="s">
        <v>349</v>
      </c>
      <c r="T181" s="3" t="s">
        <v>275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905.03979500000003</v>
      </c>
      <c r="AC181">
        <v>84</v>
      </c>
      <c r="AD181">
        <v>20</v>
      </c>
      <c r="AE181">
        <v>643646</v>
      </c>
      <c r="AF181">
        <v>5982256</v>
      </c>
      <c r="AG181">
        <v>9</v>
      </c>
      <c r="AH181" t="s">
        <v>277</v>
      </c>
      <c r="AI181">
        <v>90</v>
      </c>
      <c r="AJ181" t="s">
        <v>306</v>
      </c>
      <c r="AK181">
        <v>10</v>
      </c>
      <c r="AL181" t="s">
        <v>278</v>
      </c>
      <c r="AM181">
        <v>0</v>
      </c>
      <c r="AN181" t="s">
        <v>279</v>
      </c>
      <c r="AO181">
        <v>6</v>
      </c>
      <c r="AP181" t="s">
        <v>349</v>
      </c>
      <c r="AQ181">
        <v>7</v>
      </c>
      <c r="AR181">
        <v>643646</v>
      </c>
      <c r="AS181">
        <v>5982256</v>
      </c>
      <c r="AT181">
        <v>9</v>
      </c>
      <c r="AU181">
        <v>905.03979500000003</v>
      </c>
      <c r="AV181">
        <v>84</v>
      </c>
      <c r="AW181">
        <v>20</v>
      </c>
      <c r="AX181" t="s">
        <v>276</v>
      </c>
      <c r="AY181" t="s">
        <v>275</v>
      </c>
      <c r="AZ181" t="s">
        <v>279</v>
      </c>
      <c r="BA181">
        <v>7</v>
      </c>
      <c r="BB181">
        <v>-0.26381814479827898</v>
      </c>
      <c r="BC181">
        <v>-3.7688306399753999E-2</v>
      </c>
      <c r="BD181">
        <v>-2.9869318008423001E-2</v>
      </c>
      <c r="BE181">
        <v>-6.1919689178466998E-2</v>
      </c>
      <c r="BF181">
        <v>-1.3460159301758E-2</v>
      </c>
      <c r="BG181">
        <v>4.8459529876708998E-2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90</v>
      </c>
      <c r="BP181">
        <v>10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100</v>
      </c>
      <c r="BX181">
        <v>0</v>
      </c>
      <c r="BY181">
        <v>100</v>
      </c>
      <c r="BZ181">
        <v>2001</v>
      </c>
      <c r="CA181" t="s">
        <v>335</v>
      </c>
      <c r="CB181" t="s">
        <v>274</v>
      </c>
      <c r="CC181">
        <v>30</v>
      </c>
      <c r="CD181">
        <v>7</v>
      </c>
      <c r="CE181">
        <v>13766052</v>
      </c>
      <c r="CF181" s="2">
        <v>9.3000000000000006E+97</v>
      </c>
      <c r="CG181">
        <v>69426160</v>
      </c>
      <c r="CH181" t="s">
        <v>281</v>
      </c>
      <c r="CI181">
        <v>4</v>
      </c>
      <c r="CK181">
        <v>843</v>
      </c>
      <c r="CL181" t="s">
        <v>282</v>
      </c>
      <c r="CM181">
        <v>20</v>
      </c>
      <c r="CQ181" t="s">
        <v>283</v>
      </c>
      <c r="CR181" t="s">
        <v>281</v>
      </c>
      <c r="CS181" t="s">
        <v>281</v>
      </c>
      <c r="CT181" t="s">
        <v>274</v>
      </c>
      <c r="CU181" t="s">
        <v>281</v>
      </c>
      <c r="CV181" t="s">
        <v>286</v>
      </c>
      <c r="CW181">
        <v>0</v>
      </c>
      <c r="CX181" t="s">
        <v>282</v>
      </c>
      <c r="CY181" t="s">
        <v>287</v>
      </c>
      <c r="CZ181" t="s">
        <v>284</v>
      </c>
      <c r="DA181" t="s">
        <v>288</v>
      </c>
      <c r="DB181" t="s">
        <v>289</v>
      </c>
      <c r="DD181" s="22">
        <v>42011</v>
      </c>
      <c r="DE181" t="s">
        <v>290</v>
      </c>
      <c r="DF181">
        <v>2013</v>
      </c>
      <c r="DI181">
        <v>60</v>
      </c>
      <c r="DJ181">
        <v>135</v>
      </c>
      <c r="DK181" t="s">
        <v>278</v>
      </c>
      <c r="DL181" t="s">
        <v>291</v>
      </c>
      <c r="DM181" t="s">
        <v>292</v>
      </c>
      <c r="DN181" s="22">
        <v>42011</v>
      </c>
      <c r="DO181" s="22">
        <v>42370</v>
      </c>
      <c r="DP181">
        <v>0.5</v>
      </c>
      <c r="DQ181">
        <v>10</v>
      </c>
      <c r="DR181">
        <v>9</v>
      </c>
      <c r="DS181" t="s">
        <v>293</v>
      </c>
      <c r="DT181">
        <v>3</v>
      </c>
      <c r="DU181">
        <v>15</v>
      </c>
      <c r="EF181" t="s">
        <v>288</v>
      </c>
      <c r="EG181">
        <v>100</v>
      </c>
      <c r="EH181">
        <v>4</v>
      </c>
      <c r="EO181">
        <v>119</v>
      </c>
      <c r="EP181">
        <v>119</v>
      </c>
      <c r="EQ181" t="s">
        <v>350</v>
      </c>
      <c r="ER181">
        <v>946620</v>
      </c>
      <c r="ES181">
        <v>996609</v>
      </c>
      <c r="ET181">
        <v>150</v>
      </c>
      <c r="EU181">
        <v>162</v>
      </c>
      <c r="EX181">
        <v>69426160</v>
      </c>
      <c r="EY181" t="s">
        <v>351</v>
      </c>
      <c r="EZ181" t="s">
        <v>352</v>
      </c>
      <c r="FA181" t="s">
        <v>340</v>
      </c>
      <c r="FC181" t="s">
        <v>299</v>
      </c>
      <c r="FE181" t="s">
        <v>353</v>
      </c>
      <c r="FG181" t="s">
        <v>292</v>
      </c>
      <c r="FH181">
        <v>69426160</v>
      </c>
      <c r="FI181" s="26">
        <v>-512780000</v>
      </c>
      <c r="FJ181">
        <v>1823</v>
      </c>
      <c r="FK181" t="s">
        <v>301</v>
      </c>
      <c r="FL181" t="s">
        <v>281</v>
      </c>
      <c r="FM181" t="s">
        <v>302</v>
      </c>
      <c r="FN181" t="s">
        <v>342</v>
      </c>
      <c r="FO181">
        <v>2</v>
      </c>
      <c r="FT181" t="s">
        <v>292</v>
      </c>
      <c r="FU181" s="1">
        <v>31048</v>
      </c>
      <c r="FX181">
        <v>1</v>
      </c>
      <c r="FY181">
        <v>1</v>
      </c>
      <c r="GA181">
        <v>0</v>
      </c>
      <c r="GB181">
        <v>13.510999999999999</v>
      </c>
      <c r="GC181">
        <v>18.029</v>
      </c>
      <c r="GE181" t="s">
        <v>277</v>
      </c>
      <c r="GF181">
        <v>18</v>
      </c>
      <c r="GG181" t="s">
        <v>354</v>
      </c>
      <c r="GH181">
        <v>60</v>
      </c>
      <c r="GI181">
        <v>6</v>
      </c>
      <c r="GJ181" s="1">
        <v>41275</v>
      </c>
      <c r="GK181">
        <v>18</v>
      </c>
      <c r="GM181" s="4">
        <v>27.29767</v>
      </c>
      <c r="GN181">
        <v>0</v>
      </c>
      <c r="GO181" s="4">
        <v>3944</v>
      </c>
      <c r="GP181">
        <v>0</v>
      </c>
      <c r="GQ181">
        <v>0</v>
      </c>
      <c r="GR181">
        <v>9</v>
      </c>
      <c r="GS181">
        <v>2</v>
      </c>
      <c r="GT181" t="s">
        <v>277</v>
      </c>
      <c r="GU181">
        <v>90</v>
      </c>
      <c r="GV181" t="s">
        <v>306</v>
      </c>
      <c r="GW181">
        <v>10</v>
      </c>
      <c r="HF181" s="3">
        <v>31</v>
      </c>
      <c r="HG181" s="3">
        <v>2</v>
      </c>
      <c r="HH181">
        <v>31</v>
      </c>
      <c r="HI181">
        <v>2</v>
      </c>
      <c r="HJ181">
        <v>0</v>
      </c>
      <c r="HK181">
        <v>11</v>
      </c>
      <c r="HL181">
        <v>2</v>
      </c>
      <c r="HM181">
        <v>8</v>
      </c>
      <c r="HN181">
        <v>1</v>
      </c>
      <c r="HO181">
        <v>22</v>
      </c>
      <c r="HP181">
        <v>14.388999999999999</v>
      </c>
      <c r="HQ181">
        <v>2.5630000000000002</v>
      </c>
      <c r="HS181">
        <v>0</v>
      </c>
      <c r="HT181">
        <v>0</v>
      </c>
      <c r="IZ181">
        <v>14.388999999999999</v>
      </c>
      <c r="JA181">
        <v>2.5630000000000002</v>
      </c>
      <c r="JF181">
        <v>46.902000000000001</v>
      </c>
      <c r="JG181">
        <v>5.367</v>
      </c>
      <c r="JH181">
        <v>4.617</v>
      </c>
      <c r="JI181">
        <v>4.6840000000000002</v>
      </c>
      <c r="JJ181">
        <v>2703.7758063791198</v>
      </c>
      <c r="JK181">
        <v>199941.525896509</v>
      </c>
      <c r="JL181">
        <v>188.495559215387</v>
      </c>
      <c r="JM181">
        <v>2827.4333882308101</v>
      </c>
    </row>
    <row r="182" spans="1:273" x14ac:dyDescent="0.25">
      <c r="A182">
        <v>27</v>
      </c>
      <c r="B182">
        <v>1</v>
      </c>
      <c r="C182">
        <v>24</v>
      </c>
      <c r="D182">
        <v>54532</v>
      </c>
      <c r="E182" t="s">
        <v>435</v>
      </c>
      <c r="F182">
        <v>2006</v>
      </c>
      <c r="G182" t="s">
        <v>273</v>
      </c>
      <c r="H182" t="s">
        <v>274</v>
      </c>
      <c r="I182" s="3" t="s">
        <v>315</v>
      </c>
      <c r="J182">
        <v>7</v>
      </c>
      <c r="K182">
        <v>6.2291653752326903</v>
      </c>
      <c r="L182">
        <v>0.88988076789038495</v>
      </c>
      <c r="M182">
        <v>0.88756370544433605</v>
      </c>
      <c r="N182">
        <v>0.85319221019744895</v>
      </c>
      <c r="O182">
        <v>0.951088666915894</v>
      </c>
      <c r="P182">
        <v>9.7896456718445005E-2</v>
      </c>
      <c r="Q182" t="s">
        <v>276</v>
      </c>
      <c r="R182">
        <v>24</v>
      </c>
      <c r="S182" s="3" t="s">
        <v>435</v>
      </c>
      <c r="T182" s="3" t="s">
        <v>315</v>
      </c>
      <c r="U182">
        <v>2.9</v>
      </c>
      <c r="V182">
        <v>2.75</v>
      </c>
      <c r="W182">
        <v>2.75</v>
      </c>
      <c r="X182">
        <v>2.4</v>
      </c>
      <c r="Y182">
        <v>2.81</v>
      </c>
      <c r="Z182">
        <v>2.4</v>
      </c>
      <c r="AA182">
        <v>2.69</v>
      </c>
      <c r="AB182">
        <v>873.69799799999998</v>
      </c>
      <c r="AC182">
        <v>70</v>
      </c>
      <c r="AD182">
        <v>12</v>
      </c>
      <c r="AE182">
        <v>643589</v>
      </c>
      <c r="AF182">
        <v>5981898</v>
      </c>
      <c r="AG182">
        <v>9</v>
      </c>
      <c r="AH182" t="s">
        <v>277</v>
      </c>
      <c r="AI182">
        <v>90</v>
      </c>
      <c r="AJ182" t="s">
        <v>306</v>
      </c>
      <c r="AK182">
        <v>10</v>
      </c>
      <c r="AL182" t="s">
        <v>278</v>
      </c>
      <c r="AM182">
        <v>0</v>
      </c>
      <c r="AN182" t="s">
        <v>279</v>
      </c>
      <c r="AO182">
        <v>23</v>
      </c>
      <c r="AP182" t="s">
        <v>435</v>
      </c>
      <c r="AQ182">
        <v>24</v>
      </c>
      <c r="AR182">
        <v>643589</v>
      </c>
      <c r="AS182">
        <v>5981898</v>
      </c>
      <c r="AT182">
        <v>9</v>
      </c>
      <c r="AU182">
        <v>873.69799799999896</v>
      </c>
      <c r="AV182">
        <v>70</v>
      </c>
      <c r="AW182">
        <v>12</v>
      </c>
      <c r="AX182" t="s">
        <v>276</v>
      </c>
      <c r="AY182" t="s">
        <v>315</v>
      </c>
      <c r="AZ182" t="s">
        <v>279</v>
      </c>
      <c r="BA182">
        <v>7</v>
      </c>
      <c r="BB182">
        <v>6.2291653752326903</v>
      </c>
      <c r="BC182">
        <v>0.88988076789038495</v>
      </c>
      <c r="BD182">
        <v>0.88756370544433605</v>
      </c>
      <c r="BE182">
        <v>0.85319221019744895</v>
      </c>
      <c r="BF182">
        <v>0.951088666915894</v>
      </c>
      <c r="BG182">
        <v>9.7896456718445005E-2</v>
      </c>
      <c r="BH182">
        <v>2.9</v>
      </c>
      <c r="BI182">
        <v>2.75</v>
      </c>
      <c r="BJ182">
        <v>2.75</v>
      </c>
      <c r="BK182">
        <v>2.4</v>
      </c>
      <c r="BL182">
        <v>2.81</v>
      </c>
      <c r="BM182">
        <v>2.4</v>
      </c>
      <c r="BN182">
        <v>2.69</v>
      </c>
      <c r="BO182">
        <v>90</v>
      </c>
      <c r="BP182">
        <v>10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100</v>
      </c>
      <c r="BX182">
        <v>0</v>
      </c>
      <c r="BY182">
        <v>100</v>
      </c>
      <c r="BZ182">
        <v>2006</v>
      </c>
      <c r="CA182" t="s">
        <v>273</v>
      </c>
      <c r="CB182" t="s">
        <v>274</v>
      </c>
      <c r="CC182">
        <v>30</v>
      </c>
      <c r="CD182">
        <v>24</v>
      </c>
      <c r="CE182">
        <v>13766020</v>
      </c>
      <c r="CF182" s="2">
        <v>9.3000000000000006E+97</v>
      </c>
      <c r="CG182">
        <v>67925756</v>
      </c>
      <c r="CH182" t="s">
        <v>281</v>
      </c>
      <c r="CI182">
        <v>4</v>
      </c>
      <c r="CK182">
        <v>843</v>
      </c>
      <c r="CL182" t="s">
        <v>282</v>
      </c>
      <c r="CM182">
        <v>16</v>
      </c>
      <c r="CQ182" t="s">
        <v>283</v>
      </c>
      <c r="CR182" t="s">
        <v>281</v>
      </c>
      <c r="CS182" t="s">
        <v>281</v>
      </c>
      <c r="CT182" t="s">
        <v>274</v>
      </c>
      <c r="CU182" t="s">
        <v>281</v>
      </c>
      <c r="CV182" t="s">
        <v>286</v>
      </c>
      <c r="CW182">
        <v>0</v>
      </c>
      <c r="CX182" t="s">
        <v>282</v>
      </c>
      <c r="CY182" t="s">
        <v>287</v>
      </c>
      <c r="CZ182" t="s">
        <v>284</v>
      </c>
      <c r="DA182" t="s">
        <v>288</v>
      </c>
      <c r="DB182" t="s">
        <v>336</v>
      </c>
      <c r="DD182" s="22">
        <v>42011</v>
      </c>
      <c r="DE182" t="s">
        <v>290</v>
      </c>
      <c r="DF182">
        <v>2013</v>
      </c>
      <c r="DI182">
        <v>60</v>
      </c>
      <c r="DJ182">
        <v>135</v>
      </c>
      <c r="DK182" t="s">
        <v>278</v>
      </c>
      <c r="DL182" t="s">
        <v>291</v>
      </c>
      <c r="DM182" t="s">
        <v>292</v>
      </c>
      <c r="DN182" s="22">
        <v>42011</v>
      </c>
      <c r="DO182" s="22">
        <v>42370</v>
      </c>
      <c r="DP182">
        <v>2</v>
      </c>
      <c r="DQ182">
        <v>40</v>
      </c>
      <c r="DR182">
        <v>8</v>
      </c>
      <c r="DS182" t="s">
        <v>293</v>
      </c>
      <c r="DT182">
        <v>3</v>
      </c>
      <c r="DU182">
        <v>10</v>
      </c>
      <c r="EF182" t="s">
        <v>288</v>
      </c>
      <c r="EG182">
        <v>100</v>
      </c>
      <c r="EH182">
        <v>4</v>
      </c>
      <c r="EO182">
        <v>98</v>
      </c>
      <c r="EP182">
        <v>98</v>
      </c>
      <c r="EQ182" t="s">
        <v>436</v>
      </c>
      <c r="ER182">
        <v>946448</v>
      </c>
      <c r="ES182">
        <v>995809</v>
      </c>
      <c r="ET182">
        <v>150</v>
      </c>
      <c r="EU182">
        <v>180</v>
      </c>
      <c r="EX182" t="s">
        <v>437</v>
      </c>
      <c r="EY182" t="s">
        <v>438</v>
      </c>
      <c r="EZ182" t="s">
        <v>439</v>
      </c>
      <c r="FA182" t="s">
        <v>425</v>
      </c>
      <c r="FC182" t="s">
        <v>299</v>
      </c>
      <c r="FE182" t="s">
        <v>440</v>
      </c>
      <c r="FG182" t="s">
        <v>292</v>
      </c>
      <c r="FH182" t="s">
        <v>437</v>
      </c>
      <c r="FJ182">
        <v>1823</v>
      </c>
      <c r="FK182" t="s">
        <v>301</v>
      </c>
      <c r="FL182" t="s">
        <v>281</v>
      </c>
      <c r="FM182" t="s">
        <v>302</v>
      </c>
      <c r="FN182" t="s">
        <v>342</v>
      </c>
      <c r="FO182">
        <v>2</v>
      </c>
      <c r="FQ182" t="s">
        <v>273</v>
      </c>
      <c r="FR182" s="1">
        <v>37622</v>
      </c>
      <c r="FS182">
        <v>38</v>
      </c>
      <c r="FT182" t="s">
        <v>281</v>
      </c>
      <c r="FX182">
        <v>1</v>
      </c>
      <c r="FY182">
        <v>1</v>
      </c>
      <c r="GA182">
        <v>0</v>
      </c>
      <c r="GB182">
        <v>42.320999999999998</v>
      </c>
      <c r="GC182">
        <v>42.548000000000002</v>
      </c>
      <c r="GH182">
        <v>25</v>
      </c>
      <c r="GI182">
        <v>2</v>
      </c>
      <c r="GJ182" s="1">
        <v>41275</v>
      </c>
      <c r="GK182">
        <v>8.8999995999999992</v>
      </c>
      <c r="GM182" s="4">
        <v>24.81007</v>
      </c>
      <c r="GN182">
        <v>0</v>
      </c>
      <c r="GO182" s="4">
        <v>201</v>
      </c>
      <c r="GP182">
        <v>0</v>
      </c>
      <c r="GQ182">
        <v>150</v>
      </c>
      <c r="GR182">
        <v>8</v>
      </c>
      <c r="GS182">
        <v>3</v>
      </c>
      <c r="GT182" t="s">
        <v>306</v>
      </c>
      <c r="GU182">
        <v>60</v>
      </c>
      <c r="GV182" t="s">
        <v>307</v>
      </c>
      <c r="GW182">
        <v>20</v>
      </c>
      <c r="GX182" t="s">
        <v>277</v>
      </c>
      <c r="GY182">
        <v>20</v>
      </c>
      <c r="HF182" s="3">
        <v>183</v>
      </c>
      <c r="HG182" s="3">
        <v>8</v>
      </c>
      <c r="HH182">
        <v>183</v>
      </c>
      <c r="HI182">
        <v>8</v>
      </c>
      <c r="HJ182">
        <v>0</v>
      </c>
      <c r="HK182">
        <v>24.299999199999998</v>
      </c>
      <c r="HL182">
        <v>3</v>
      </c>
      <c r="HM182">
        <v>21.200000800000002</v>
      </c>
      <c r="HN182">
        <v>3</v>
      </c>
      <c r="HO182">
        <v>22</v>
      </c>
      <c r="HP182">
        <v>91.233000000000004</v>
      </c>
      <c r="HQ182">
        <v>91.197000000000003</v>
      </c>
      <c r="HS182">
        <v>28.766999999999999</v>
      </c>
      <c r="HT182">
        <v>28.67</v>
      </c>
      <c r="HV182">
        <v>34.807000000000002</v>
      </c>
      <c r="HW182">
        <v>34.805</v>
      </c>
      <c r="IZ182">
        <v>154.80699999999999</v>
      </c>
      <c r="JA182">
        <v>154.671999999999</v>
      </c>
      <c r="JC182">
        <v>92.641999999999996</v>
      </c>
      <c r="JD182">
        <v>92.599000000000004</v>
      </c>
      <c r="JF182">
        <v>73.588999999999899</v>
      </c>
      <c r="JG182">
        <v>13.663</v>
      </c>
      <c r="JH182">
        <v>9.3079999999999998</v>
      </c>
      <c r="JI182">
        <v>8.3040000000000003</v>
      </c>
      <c r="JJ182">
        <v>3195.4288259219902</v>
      </c>
      <c r="JK182">
        <v>160406.193814503</v>
      </c>
      <c r="JL182">
        <v>188.495559215387</v>
      </c>
      <c r="JM182">
        <v>2827.4333882308101</v>
      </c>
    </row>
    <row r="183" spans="1:273" x14ac:dyDescent="0.25">
      <c r="A183">
        <v>28</v>
      </c>
      <c r="B183">
        <v>1</v>
      </c>
      <c r="C183">
        <v>24</v>
      </c>
      <c r="D183">
        <v>58227</v>
      </c>
      <c r="E183" t="s">
        <v>435</v>
      </c>
      <c r="F183">
        <v>2006</v>
      </c>
      <c r="G183" t="s">
        <v>273</v>
      </c>
      <c r="H183" t="s">
        <v>274</v>
      </c>
      <c r="I183" s="3" t="s">
        <v>315</v>
      </c>
      <c r="J183">
        <v>7</v>
      </c>
      <c r="K183">
        <v>6.2291653752326903</v>
      </c>
      <c r="L183">
        <v>0.88988076789038495</v>
      </c>
      <c r="M183">
        <v>0.88756370544433605</v>
      </c>
      <c r="N183">
        <v>0.85319221019744895</v>
      </c>
      <c r="O183">
        <v>0.951088666915894</v>
      </c>
      <c r="P183">
        <v>9.7896456718445005E-2</v>
      </c>
      <c r="Q183" t="s">
        <v>276</v>
      </c>
      <c r="R183">
        <v>24</v>
      </c>
      <c r="S183" s="3" t="s">
        <v>435</v>
      </c>
      <c r="T183" s="3" t="s">
        <v>315</v>
      </c>
      <c r="U183">
        <v>2.9</v>
      </c>
      <c r="V183">
        <v>2.75</v>
      </c>
      <c r="W183">
        <v>2.75</v>
      </c>
      <c r="X183">
        <v>2.4</v>
      </c>
      <c r="Y183">
        <v>2.81</v>
      </c>
      <c r="Z183">
        <v>2.4</v>
      </c>
      <c r="AA183">
        <v>2.69</v>
      </c>
      <c r="AB183">
        <v>873.69799799999998</v>
      </c>
      <c r="AC183">
        <v>70</v>
      </c>
      <c r="AD183">
        <v>12</v>
      </c>
      <c r="AE183">
        <v>643589</v>
      </c>
      <c r="AF183">
        <v>5981898</v>
      </c>
      <c r="AG183">
        <v>9</v>
      </c>
      <c r="AH183" t="s">
        <v>277</v>
      </c>
      <c r="AI183">
        <v>90</v>
      </c>
      <c r="AJ183" t="s">
        <v>306</v>
      </c>
      <c r="AK183">
        <v>10</v>
      </c>
      <c r="AL183" t="s">
        <v>278</v>
      </c>
      <c r="AM183">
        <v>0</v>
      </c>
      <c r="AN183" t="s">
        <v>279</v>
      </c>
      <c r="AO183">
        <v>23</v>
      </c>
      <c r="AP183" t="s">
        <v>435</v>
      </c>
      <c r="AQ183">
        <v>24</v>
      </c>
      <c r="AR183">
        <v>643589</v>
      </c>
      <c r="AS183">
        <v>5981898</v>
      </c>
      <c r="AT183">
        <v>9</v>
      </c>
      <c r="AU183">
        <v>873.69799799999896</v>
      </c>
      <c r="AV183">
        <v>70</v>
      </c>
      <c r="AW183">
        <v>12</v>
      </c>
      <c r="AX183" t="s">
        <v>276</v>
      </c>
      <c r="AY183" t="s">
        <v>315</v>
      </c>
      <c r="AZ183" t="s">
        <v>279</v>
      </c>
      <c r="BA183">
        <v>7</v>
      </c>
      <c r="BB183">
        <v>6.2291653752326903</v>
      </c>
      <c r="BC183">
        <v>0.88988076789038495</v>
      </c>
      <c r="BD183">
        <v>0.88756370544433605</v>
      </c>
      <c r="BE183">
        <v>0.85319221019744895</v>
      </c>
      <c r="BF183">
        <v>0.951088666915894</v>
      </c>
      <c r="BG183">
        <v>9.7896456718445005E-2</v>
      </c>
      <c r="BH183">
        <v>2.9</v>
      </c>
      <c r="BI183">
        <v>2.75</v>
      </c>
      <c r="BJ183">
        <v>2.75</v>
      </c>
      <c r="BK183">
        <v>2.4</v>
      </c>
      <c r="BL183">
        <v>2.81</v>
      </c>
      <c r="BM183">
        <v>2.4</v>
      </c>
      <c r="BN183">
        <v>2.69</v>
      </c>
      <c r="BO183">
        <v>90</v>
      </c>
      <c r="BP183">
        <v>10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100</v>
      </c>
      <c r="BX183">
        <v>0</v>
      </c>
      <c r="BY183">
        <v>100</v>
      </c>
      <c r="BZ183">
        <v>2006</v>
      </c>
      <c r="CA183" t="s">
        <v>273</v>
      </c>
      <c r="CB183" t="s">
        <v>274</v>
      </c>
      <c r="CC183">
        <v>30</v>
      </c>
      <c r="CD183">
        <v>24</v>
      </c>
      <c r="CE183">
        <v>13766252</v>
      </c>
      <c r="CF183" s="2">
        <v>9.3000000000000006E+97</v>
      </c>
      <c r="CG183">
        <v>66305553</v>
      </c>
      <c r="CH183" t="s">
        <v>281</v>
      </c>
      <c r="CI183">
        <v>4</v>
      </c>
      <c r="CK183">
        <v>843</v>
      </c>
      <c r="CL183" t="s">
        <v>282</v>
      </c>
      <c r="CM183">
        <v>30.8</v>
      </c>
      <c r="CQ183" t="s">
        <v>283</v>
      </c>
      <c r="CR183" t="s">
        <v>281</v>
      </c>
      <c r="CS183" t="s">
        <v>281</v>
      </c>
      <c r="CT183" t="s">
        <v>274</v>
      </c>
      <c r="CU183" t="s">
        <v>281</v>
      </c>
      <c r="CV183" t="s">
        <v>318</v>
      </c>
      <c r="CW183">
        <v>0</v>
      </c>
      <c r="CX183" t="s">
        <v>282</v>
      </c>
      <c r="CY183" t="s">
        <v>287</v>
      </c>
      <c r="CZ183" t="s">
        <v>284</v>
      </c>
      <c r="DA183" t="s">
        <v>288</v>
      </c>
      <c r="DB183" t="s">
        <v>336</v>
      </c>
      <c r="DD183" s="22">
        <v>42010</v>
      </c>
      <c r="DE183" t="s">
        <v>290</v>
      </c>
      <c r="DF183">
        <v>2013</v>
      </c>
      <c r="DI183">
        <v>60</v>
      </c>
      <c r="DJ183">
        <v>135</v>
      </c>
      <c r="DK183" t="s">
        <v>278</v>
      </c>
      <c r="DL183" t="s">
        <v>291</v>
      </c>
      <c r="DM183" t="s">
        <v>292</v>
      </c>
      <c r="DN183" s="22">
        <v>42010</v>
      </c>
      <c r="DO183" s="22">
        <v>42370</v>
      </c>
      <c r="DP183">
        <v>0.5</v>
      </c>
      <c r="DQ183">
        <v>30</v>
      </c>
      <c r="DR183">
        <v>3</v>
      </c>
      <c r="DS183" t="s">
        <v>293</v>
      </c>
      <c r="DT183">
        <v>3</v>
      </c>
      <c r="DU183">
        <v>15</v>
      </c>
      <c r="DW183">
        <v>3</v>
      </c>
      <c r="DX183">
        <v>10</v>
      </c>
      <c r="DY183" t="s">
        <v>309</v>
      </c>
      <c r="EF183" t="s">
        <v>288</v>
      </c>
      <c r="EG183">
        <v>100</v>
      </c>
      <c r="EH183">
        <v>3</v>
      </c>
      <c r="EO183">
        <v>76</v>
      </c>
      <c r="EP183">
        <v>76</v>
      </c>
      <c r="EQ183" t="s">
        <v>441</v>
      </c>
      <c r="ER183">
        <v>945730</v>
      </c>
      <c r="ES183">
        <v>995271</v>
      </c>
      <c r="ET183">
        <v>150</v>
      </c>
      <c r="EU183">
        <v>180</v>
      </c>
      <c r="EX183" t="s">
        <v>442</v>
      </c>
      <c r="EY183" t="s">
        <v>351</v>
      </c>
      <c r="EZ183" t="s">
        <v>443</v>
      </c>
      <c r="FA183" t="s">
        <v>444</v>
      </c>
      <c r="FC183" t="s">
        <v>299</v>
      </c>
      <c r="FE183" t="s">
        <v>300</v>
      </c>
      <c r="FG183" t="s">
        <v>292</v>
      </c>
      <c r="FH183" t="s">
        <v>442</v>
      </c>
      <c r="FJ183">
        <v>1823</v>
      </c>
      <c r="FK183" t="s">
        <v>301</v>
      </c>
      <c r="FL183" t="s">
        <v>281</v>
      </c>
      <c r="FM183" t="s">
        <v>302</v>
      </c>
      <c r="FN183" t="s">
        <v>342</v>
      </c>
      <c r="FO183">
        <v>2</v>
      </c>
      <c r="FQ183" t="s">
        <v>273</v>
      </c>
      <c r="FR183" s="1">
        <v>39083</v>
      </c>
      <c r="FS183">
        <v>71</v>
      </c>
      <c r="FT183" t="s">
        <v>281</v>
      </c>
      <c r="FX183">
        <v>1</v>
      </c>
      <c r="FY183">
        <v>1</v>
      </c>
      <c r="GA183">
        <v>0</v>
      </c>
      <c r="GB183">
        <v>32.779000000000003</v>
      </c>
      <c r="GC183">
        <v>32.905999999999899</v>
      </c>
      <c r="GH183">
        <v>15</v>
      </c>
      <c r="GI183">
        <v>1</v>
      </c>
      <c r="GJ183" s="1">
        <v>41275</v>
      </c>
      <c r="GK183">
        <v>9.3999995999999992</v>
      </c>
      <c r="GM183" s="4">
        <v>9.9684600000000003</v>
      </c>
      <c r="GN183">
        <v>0</v>
      </c>
      <c r="GO183" s="4">
        <v>120</v>
      </c>
      <c r="GP183">
        <v>0</v>
      </c>
      <c r="GQ183">
        <v>300</v>
      </c>
      <c r="GR183">
        <v>3</v>
      </c>
      <c r="GS183">
        <v>3</v>
      </c>
      <c r="GT183" t="s">
        <v>277</v>
      </c>
      <c r="GU183">
        <v>90</v>
      </c>
      <c r="GV183" t="s">
        <v>306</v>
      </c>
      <c r="GW183">
        <v>10</v>
      </c>
      <c r="HF183" s="3">
        <v>143</v>
      </c>
      <c r="HG183" s="3">
        <v>8</v>
      </c>
      <c r="HH183">
        <v>17</v>
      </c>
      <c r="HI183">
        <v>1</v>
      </c>
      <c r="HJ183">
        <v>0</v>
      </c>
      <c r="HK183">
        <v>16.100000399999999</v>
      </c>
      <c r="HL183">
        <v>2</v>
      </c>
      <c r="HM183">
        <v>19</v>
      </c>
      <c r="HN183">
        <v>2</v>
      </c>
      <c r="HO183">
        <v>0</v>
      </c>
      <c r="HP183">
        <v>41.494</v>
      </c>
      <c r="HQ183">
        <v>41.442</v>
      </c>
      <c r="HS183">
        <v>3.6379999999999999</v>
      </c>
      <c r="HT183">
        <v>3.6160000000000001</v>
      </c>
      <c r="IZ183">
        <v>45.131999999999998</v>
      </c>
      <c r="JA183">
        <v>45.058</v>
      </c>
      <c r="JC183">
        <v>157.97300000000001</v>
      </c>
      <c r="JD183">
        <v>157.754999999999</v>
      </c>
      <c r="JF183">
        <v>23.457999999999998</v>
      </c>
      <c r="JG183">
        <v>2.7370000000000001</v>
      </c>
      <c r="JH183">
        <v>2.3130000000000002</v>
      </c>
      <c r="JI183">
        <v>2.3490000000000002</v>
      </c>
      <c r="JJ183">
        <v>7848.7386297650601</v>
      </c>
      <c r="JK183">
        <v>307864.752764498</v>
      </c>
      <c r="JL183">
        <v>188.495559215387</v>
      </c>
      <c r="JM183">
        <v>2827.4333882308101</v>
      </c>
    </row>
    <row r="184" spans="1:273" x14ac:dyDescent="0.25">
      <c r="A184">
        <v>6</v>
      </c>
      <c r="B184">
        <v>1</v>
      </c>
      <c r="C184">
        <v>5</v>
      </c>
      <c r="D184">
        <v>57455</v>
      </c>
      <c r="E184" t="s">
        <v>334</v>
      </c>
      <c r="F184">
        <v>2001</v>
      </c>
      <c r="G184" t="s">
        <v>335</v>
      </c>
      <c r="H184" t="s">
        <v>274</v>
      </c>
      <c r="I184" s="3" t="s">
        <v>315</v>
      </c>
      <c r="J184">
        <v>7</v>
      </c>
      <c r="K184">
        <v>6.0470612645149204</v>
      </c>
      <c r="L184">
        <v>0.86386589493070298</v>
      </c>
      <c r="M184">
        <v>0.88584661483764604</v>
      </c>
      <c r="N184">
        <v>0.795235455036163</v>
      </c>
      <c r="O184">
        <v>0.93934154510498002</v>
      </c>
      <c r="P184">
        <v>0.144106090068817</v>
      </c>
      <c r="Q184" t="s">
        <v>276</v>
      </c>
      <c r="R184">
        <v>5</v>
      </c>
      <c r="S184" s="3" t="s">
        <v>334</v>
      </c>
      <c r="T184" s="3" t="s">
        <v>315</v>
      </c>
      <c r="U184">
        <v>2.5</v>
      </c>
      <c r="V184">
        <v>2.63</v>
      </c>
      <c r="W184">
        <v>2.75</v>
      </c>
      <c r="X184">
        <v>0</v>
      </c>
      <c r="Y184">
        <v>2.62</v>
      </c>
      <c r="Z184">
        <v>0</v>
      </c>
      <c r="AA184">
        <v>1.89</v>
      </c>
      <c r="AB184">
        <v>957.96343999999999</v>
      </c>
      <c r="AC184">
        <v>8</v>
      </c>
      <c r="AD184">
        <v>6</v>
      </c>
      <c r="AE184">
        <v>643735</v>
      </c>
      <c r="AF184">
        <v>5981958</v>
      </c>
      <c r="AG184">
        <v>9</v>
      </c>
      <c r="AH184" t="s">
        <v>277</v>
      </c>
      <c r="AI184">
        <v>60</v>
      </c>
      <c r="AJ184" t="s">
        <v>306</v>
      </c>
      <c r="AK184">
        <v>40</v>
      </c>
      <c r="AL184" t="s">
        <v>278</v>
      </c>
      <c r="AM184">
        <v>0</v>
      </c>
      <c r="AN184" t="s">
        <v>279</v>
      </c>
      <c r="AO184">
        <v>4</v>
      </c>
      <c r="AP184" t="s">
        <v>334</v>
      </c>
      <c r="AQ184">
        <v>5</v>
      </c>
      <c r="AR184">
        <v>643735</v>
      </c>
      <c r="AS184">
        <v>5981958</v>
      </c>
      <c r="AT184">
        <v>9</v>
      </c>
      <c r="AU184">
        <v>957.96343999999897</v>
      </c>
      <c r="AV184">
        <v>8</v>
      </c>
      <c r="AW184">
        <v>6</v>
      </c>
      <c r="AX184" t="s">
        <v>276</v>
      </c>
      <c r="AY184" t="s">
        <v>315</v>
      </c>
      <c r="AZ184" t="s">
        <v>279</v>
      </c>
      <c r="BA184">
        <v>7</v>
      </c>
      <c r="BB184">
        <v>6.0470612645149204</v>
      </c>
      <c r="BC184">
        <v>0.86386589493070298</v>
      </c>
      <c r="BD184">
        <v>0.88584661483764604</v>
      </c>
      <c r="BE184">
        <v>0.795235455036163</v>
      </c>
      <c r="BF184">
        <v>0.93934154510498002</v>
      </c>
      <c r="BG184">
        <v>0.144106090068817</v>
      </c>
      <c r="BH184">
        <v>2.5</v>
      </c>
      <c r="BI184">
        <v>2.63</v>
      </c>
      <c r="BJ184">
        <v>2.75</v>
      </c>
      <c r="BK184">
        <v>0</v>
      </c>
      <c r="BL184">
        <v>2.62</v>
      </c>
      <c r="BM184">
        <v>0</v>
      </c>
      <c r="BN184">
        <v>1.89</v>
      </c>
      <c r="BO184">
        <v>60</v>
      </c>
      <c r="BP184">
        <v>40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100</v>
      </c>
      <c r="BX184">
        <v>0</v>
      </c>
      <c r="BY184">
        <v>100</v>
      </c>
      <c r="BZ184">
        <v>2001</v>
      </c>
      <c r="CA184" t="s">
        <v>335</v>
      </c>
      <c r="CB184" t="s">
        <v>274</v>
      </c>
      <c r="CC184">
        <v>30</v>
      </c>
      <c r="CD184">
        <v>5</v>
      </c>
      <c r="CE184">
        <v>13766128</v>
      </c>
      <c r="CF184" s="2">
        <v>9.3000000000000006E+97</v>
      </c>
      <c r="CG184">
        <v>72165938</v>
      </c>
      <c r="CH184" t="s">
        <v>281</v>
      </c>
      <c r="CI184">
        <v>4</v>
      </c>
      <c r="CK184">
        <v>843</v>
      </c>
      <c r="CL184" t="s">
        <v>282</v>
      </c>
      <c r="CM184">
        <v>5.7</v>
      </c>
      <c r="CQ184" t="s">
        <v>283</v>
      </c>
      <c r="CR184" t="s">
        <v>281</v>
      </c>
      <c r="CS184" t="s">
        <v>281</v>
      </c>
      <c r="CT184" t="s">
        <v>274</v>
      </c>
      <c r="CU184" t="s">
        <v>281</v>
      </c>
      <c r="CV184" t="s">
        <v>286</v>
      </c>
      <c r="CW184">
        <v>0</v>
      </c>
      <c r="CX184" t="s">
        <v>282</v>
      </c>
      <c r="CY184" t="s">
        <v>287</v>
      </c>
      <c r="CZ184" t="s">
        <v>284</v>
      </c>
      <c r="DA184" t="s">
        <v>288</v>
      </c>
      <c r="DB184" t="s">
        <v>336</v>
      </c>
      <c r="DD184" s="22">
        <v>42011</v>
      </c>
      <c r="DE184" t="s">
        <v>290</v>
      </c>
      <c r="DF184">
        <v>2008</v>
      </c>
      <c r="DI184">
        <v>60</v>
      </c>
      <c r="DJ184">
        <v>135</v>
      </c>
      <c r="DK184" t="s">
        <v>278</v>
      </c>
      <c r="DL184" t="s">
        <v>291</v>
      </c>
      <c r="DM184" t="s">
        <v>292</v>
      </c>
      <c r="DN184" s="22">
        <v>42011</v>
      </c>
      <c r="DO184" s="22">
        <v>42370</v>
      </c>
      <c r="DP184">
        <v>0.4</v>
      </c>
      <c r="DQ184">
        <v>20</v>
      </c>
      <c r="DR184">
        <v>8</v>
      </c>
      <c r="DS184" t="s">
        <v>293</v>
      </c>
      <c r="DT184">
        <v>8</v>
      </c>
      <c r="DU184">
        <v>60</v>
      </c>
      <c r="EF184" t="s">
        <v>288</v>
      </c>
      <c r="EG184">
        <v>100</v>
      </c>
      <c r="EH184">
        <v>4</v>
      </c>
      <c r="EO184">
        <v>82</v>
      </c>
      <c r="EP184">
        <v>82</v>
      </c>
      <c r="EQ184" t="s">
        <v>337</v>
      </c>
      <c r="ER184">
        <v>947120</v>
      </c>
      <c r="ES184">
        <v>996116</v>
      </c>
      <c r="ET184">
        <v>150</v>
      </c>
      <c r="EU184">
        <v>162</v>
      </c>
      <c r="EX184">
        <v>72165938</v>
      </c>
      <c r="EY184" t="s">
        <v>338</v>
      </c>
      <c r="EZ184" t="s">
        <v>339</v>
      </c>
      <c r="FA184" t="s">
        <v>340</v>
      </c>
      <c r="FC184" t="s">
        <v>299</v>
      </c>
      <c r="FE184" t="s">
        <v>341</v>
      </c>
      <c r="FG184" t="s">
        <v>292</v>
      </c>
      <c r="FH184">
        <v>72165938</v>
      </c>
      <c r="FI184" s="26">
        <v>1059354</v>
      </c>
      <c r="FJ184">
        <v>1823</v>
      </c>
      <c r="FK184" t="s">
        <v>301</v>
      </c>
      <c r="FL184" t="s">
        <v>281</v>
      </c>
      <c r="FM184" t="s">
        <v>302</v>
      </c>
      <c r="FN184" t="s">
        <v>342</v>
      </c>
      <c r="FO184">
        <v>2</v>
      </c>
      <c r="FT184" t="s">
        <v>281</v>
      </c>
      <c r="FU184" s="1">
        <v>38353</v>
      </c>
      <c r="FX184">
        <v>1</v>
      </c>
      <c r="FY184">
        <v>1</v>
      </c>
      <c r="GA184">
        <v>11</v>
      </c>
      <c r="GE184" t="s">
        <v>277</v>
      </c>
      <c r="GF184">
        <v>18</v>
      </c>
      <c r="GG184" t="s">
        <v>333</v>
      </c>
      <c r="GH184">
        <v>11</v>
      </c>
      <c r="GI184">
        <v>1</v>
      </c>
      <c r="GJ184" s="1">
        <v>39448</v>
      </c>
      <c r="GK184">
        <v>18</v>
      </c>
      <c r="GM184" s="4">
        <v>0</v>
      </c>
      <c r="GN184">
        <v>0</v>
      </c>
      <c r="GO184" s="4">
        <v>2040</v>
      </c>
      <c r="GP184">
        <v>11</v>
      </c>
      <c r="GQ184">
        <v>0</v>
      </c>
      <c r="GR184">
        <v>9</v>
      </c>
      <c r="GS184">
        <v>2</v>
      </c>
      <c r="GT184" t="s">
        <v>277</v>
      </c>
      <c r="GU184">
        <v>60</v>
      </c>
      <c r="GV184" t="s">
        <v>306</v>
      </c>
      <c r="GW184">
        <v>40</v>
      </c>
      <c r="HF184" s="3">
        <v>10</v>
      </c>
      <c r="HG184" s="3">
        <v>1</v>
      </c>
      <c r="HH184">
        <v>10</v>
      </c>
      <c r="HI184">
        <v>1</v>
      </c>
      <c r="HJ184">
        <v>11</v>
      </c>
      <c r="HK184">
        <v>2.2999999999999998</v>
      </c>
      <c r="HL184">
        <v>1</v>
      </c>
      <c r="HM184">
        <v>0.6</v>
      </c>
      <c r="HN184">
        <v>1</v>
      </c>
      <c r="HO184">
        <v>11</v>
      </c>
      <c r="JJ184">
        <v>1230.7640792690299</v>
      </c>
      <c r="JK184">
        <v>56558.371691502703</v>
      </c>
      <c r="JL184">
        <v>188.495559215387</v>
      </c>
      <c r="JM184">
        <v>2827.4333882308101</v>
      </c>
    </row>
    <row r="185" spans="1:273" x14ac:dyDescent="0.25">
      <c r="A185">
        <v>52</v>
      </c>
      <c r="B185">
        <v>1</v>
      </c>
      <c r="C185">
        <v>40</v>
      </c>
      <c r="D185">
        <v>48268</v>
      </c>
      <c r="E185" t="s">
        <v>504</v>
      </c>
      <c r="F185">
        <v>2006</v>
      </c>
      <c r="G185" t="s">
        <v>273</v>
      </c>
      <c r="H185" t="s">
        <v>274</v>
      </c>
      <c r="I185" s="3" t="s">
        <v>315</v>
      </c>
      <c r="J185">
        <v>6</v>
      </c>
      <c r="K185">
        <v>3.5776989459991402</v>
      </c>
      <c r="L185">
        <v>0.59628315766652396</v>
      </c>
      <c r="M185">
        <v>0.66148948669433605</v>
      </c>
      <c r="N185">
        <v>0.27523559331893899</v>
      </c>
      <c r="O185">
        <v>0.76818525791168202</v>
      </c>
      <c r="P185">
        <v>0.49294966459274298</v>
      </c>
      <c r="Q185" t="s">
        <v>276</v>
      </c>
      <c r="R185">
        <v>40</v>
      </c>
      <c r="S185" s="3" t="s">
        <v>504</v>
      </c>
      <c r="T185" s="3" t="s">
        <v>315</v>
      </c>
      <c r="U185">
        <v>3</v>
      </c>
      <c r="V185">
        <v>2.75</v>
      </c>
      <c r="W185">
        <v>2.88</v>
      </c>
      <c r="X185">
        <v>2.4</v>
      </c>
      <c r="Y185">
        <v>2.88</v>
      </c>
      <c r="Z185">
        <v>2.4</v>
      </c>
      <c r="AA185">
        <v>2.75</v>
      </c>
      <c r="AB185">
        <v>849.34491000000003</v>
      </c>
      <c r="AC185" t="s">
        <v>344</v>
      </c>
      <c r="AD185">
        <v>0</v>
      </c>
      <c r="AE185">
        <v>643025</v>
      </c>
      <c r="AF185">
        <v>5979980</v>
      </c>
      <c r="AG185">
        <v>9</v>
      </c>
      <c r="AH185" t="s">
        <v>277</v>
      </c>
      <c r="AI185">
        <v>85</v>
      </c>
      <c r="AJ185" t="s">
        <v>306</v>
      </c>
      <c r="AK185">
        <v>10</v>
      </c>
      <c r="AL185" t="s">
        <v>307</v>
      </c>
      <c r="AM185">
        <v>5</v>
      </c>
      <c r="AN185" t="s">
        <v>279</v>
      </c>
      <c r="AO185">
        <v>39</v>
      </c>
      <c r="AP185" t="s">
        <v>504</v>
      </c>
      <c r="AQ185">
        <v>40</v>
      </c>
      <c r="AR185">
        <v>643025</v>
      </c>
      <c r="AS185">
        <v>5979980</v>
      </c>
      <c r="AT185">
        <v>9</v>
      </c>
      <c r="AU185">
        <v>849.34491000000003</v>
      </c>
      <c r="AV185" t="s">
        <v>344</v>
      </c>
      <c r="AW185">
        <v>0</v>
      </c>
      <c r="AX185" t="s">
        <v>276</v>
      </c>
      <c r="AY185" t="s">
        <v>315</v>
      </c>
      <c r="AZ185" t="s">
        <v>279</v>
      </c>
      <c r="BA185">
        <v>6</v>
      </c>
      <c r="BB185">
        <v>3.5776989459991402</v>
      </c>
      <c r="BC185">
        <v>0.59628315766652396</v>
      </c>
      <c r="BD185">
        <v>0.66148948669433605</v>
      </c>
      <c r="BE185">
        <v>0.27523559331893899</v>
      </c>
      <c r="BF185">
        <v>0.76818525791168202</v>
      </c>
      <c r="BG185">
        <v>0.49294966459274298</v>
      </c>
      <c r="BH185">
        <v>3</v>
      </c>
      <c r="BI185">
        <v>2.75</v>
      </c>
      <c r="BJ185">
        <v>2.88</v>
      </c>
      <c r="BK185">
        <v>2.4</v>
      </c>
      <c r="BL185">
        <v>2.88</v>
      </c>
      <c r="BM185">
        <v>2.4</v>
      </c>
      <c r="BN185">
        <v>2.75</v>
      </c>
      <c r="BO185">
        <v>85</v>
      </c>
      <c r="BP185">
        <v>10</v>
      </c>
      <c r="BQ185">
        <v>5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100</v>
      </c>
      <c r="BX185">
        <v>0</v>
      </c>
      <c r="BY185">
        <v>100</v>
      </c>
      <c r="BZ185">
        <v>2006</v>
      </c>
      <c r="CA185" t="s">
        <v>273</v>
      </c>
      <c r="CB185" t="s">
        <v>274</v>
      </c>
      <c r="CC185">
        <v>30</v>
      </c>
      <c r="CD185">
        <v>40</v>
      </c>
      <c r="CE185">
        <v>13766207</v>
      </c>
      <c r="CF185" s="2">
        <v>9.3000000000000006E+97</v>
      </c>
      <c r="CG185">
        <v>66144836</v>
      </c>
      <c r="CH185" t="s">
        <v>281</v>
      </c>
      <c r="CI185">
        <v>4</v>
      </c>
      <c r="CK185">
        <v>843</v>
      </c>
      <c r="CL185" t="s">
        <v>282</v>
      </c>
      <c r="CM185">
        <v>4</v>
      </c>
      <c r="CQ185" t="s">
        <v>283</v>
      </c>
      <c r="CR185" t="s">
        <v>281</v>
      </c>
      <c r="CS185" t="s">
        <v>281</v>
      </c>
      <c r="CT185" t="s">
        <v>274</v>
      </c>
      <c r="CU185" t="s">
        <v>281</v>
      </c>
      <c r="CV185" t="s">
        <v>286</v>
      </c>
      <c r="CW185">
        <v>0</v>
      </c>
      <c r="CX185" t="s">
        <v>282</v>
      </c>
      <c r="CY185" t="s">
        <v>287</v>
      </c>
      <c r="CZ185" t="s">
        <v>284</v>
      </c>
      <c r="DA185" t="s">
        <v>288</v>
      </c>
      <c r="DB185" t="s">
        <v>336</v>
      </c>
      <c r="DD185" s="22">
        <v>42010</v>
      </c>
      <c r="DE185" t="s">
        <v>290</v>
      </c>
      <c r="DF185">
        <v>2008</v>
      </c>
      <c r="DI185">
        <v>60</v>
      </c>
      <c r="DJ185">
        <v>137</v>
      </c>
      <c r="DK185" t="s">
        <v>278</v>
      </c>
      <c r="DL185" t="s">
        <v>291</v>
      </c>
      <c r="DM185" t="s">
        <v>292</v>
      </c>
      <c r="DN185" s="22">
        <v>42010</v>
      </c>
      <c r="DO185" s="22">
        <v>42370</v>
      </c>
      <c r="DP185">
        <v>0.5</v>
      </c>
      <c r="DQ185">
        <v>10</v>
      </c>
      <c r="DR185">
        <v>3</v>
      </c>
      <c r="DS185" t="s">
        <v>293</v>
      </c>
      <c r="DT185">
        <v>8</v>
      </c>
      <c r="DU185">
        <v>70</v>
      </c>
      <c r="EF185" t="s">
        <v>288</v>
      </c>
      <c r="EG185">
        <v>100</v>
      </c>
      <c r="EH185">
        <v>4</v>
      </c>
      <c r="EO185">
        <v>74</v>
      </c>
      <c r="EP185">
        <v>74</v>
      </c>
      <c r="EQ185" t="s">
        <v>505</v>
      </c>
      <c r="ER185">
        <v>946115</v>
      </c>
      <c r="ES185">
        <v>994296</v>
      </c>
      <c r="ET185">
        <v>150</v>
      </c>
      <c r="EU185">
        <v>162</v>
      </c>
      <c r="EX185">
        <v>66144836</v>
      </c>
      <c r="EY185" t="s">
        <v>346</v>
      </c>
      <c r="EZ185" t="s">
        <v>339</v>
      </c>
      <c r="FA185" t="s">
        <v>340</v>
      </c>
      <c r="FC185" t="s">
        <v>299</v>
      </c>
      <c r="FE185" t="s">
        <v>348</v>
      </c>
      <c r="FG185" t="s">
        <v>292</v>
      </c>
      <c r="FH185">
        <v>66144836</v>
      </c>
      <c r="FI185" s="26">
        <v>1066197</v>
      </c>
      <c r="FJ185">
        <v>1823</v>
      </c>
      <c r="FK185" t="s">
        <v>301</v>
      </c>
      <c r="FL185" t="s">
        <v>281</v>
      </c>
      <c r="FM185" t="s">
        <v>302</v>
      </c>
      <c r="FN185" t="s">
        <v>342</v>
      </c>
      <c r="FO185">
        <v>2</v>
      </c>
      <c r="FT185" t="s">
        <v>281</v>
      </c>
      <c r="FU185" s="1">
        <v>38718</v>
      </c>
      <c r="FX185">
        <v>1</v>
      </c>
      <c r="FY185">
        <v>1</v>
      </c>
      <c r="GA185">
        <v>11</v>
      </c>
      <c r="GE185" t="s">
        <v>306</v>
      </c>
      <c r="GF185">
        <v>18</v>
      </c>
      <c r="GG185" t="s">
        <v>333</v>
      </c>
      <c r="GH185">
        <v>11</v>
      </c>
      <c r="GI185">
        <v>1</v>
      </c>
      <c r="GJ185" s="1">
        <v>39448</v>
      </c>
      <c r="GK185">
        <v>18</v>
      </c>
      <c r="GM185" s="4">
        <v>0</v>
      </c>
      <c r="GN185">
        <v>0</v>
      </c>
      <c r="GO185" s="4">
        <v>1440</v>
      </c>
      <c r="GP185">
        <v>11</v>
      </c>
      <c r="GQ185">
        <v>0</v>
      </c>
      <c r="GR185">
        <v>9</v>
      </c>
      <c r="GS185">
        <v>1</v>
      </c>
      <c r="GT185" t="s">
        <v>306</v>
      </c>
      <c r="GU185">
        <v>60</v>
      </c>
      <c r="GV185" t="s">
        <v>277</v>
      </c>
      <c r="GW185">
        <v>40</v>
      </c>
      <c r="HF185" s="3">
        <v>10</v>
      </c>
      <c r="HG185" s="3">
        <v>1</v>
      </c>
      <c r="HH185">
        <v>10</v>
      </c>
      <c r="HI185">
        <v>1</v>
      </c>
      <c r="HJ185">
        <v>11</v>
      </c>
      <c r="HK185">
        <v>0.6</v>
      </c>
      <c r="HL185">
        <v>1</v>
      </c>
      <c r="HM185">
        <v>2.2999999999999998</v>
      </c>
      <c r="HN185">
        <v>1</v>
      </c>
      <c r="HO185">
        <v>11</v>
      </c>
      <c r="JJ185">
        <v>1247.55255986119</v>
      </c>
      <c r="JK185">
        <v>40078.375200992101</v>
      </c>
      <c r="JL185">
        <v>188.495559215387</v>
      </c>
      <c r="JM185">
        <v>2827.4333882308101</v>
      </c>
    </row>
    <row r="186" spans="1:273" x14ac:dyDescent="0.25">
      <c r="A186">
        <v>53</v>
      </c>
      <c r="B186">
        <v>1</v>
      </c>
      <c r="C186">
        <v>40</v>
      </c>
      <c r="D186">
        <v>61707</v>
      </c>
      <c r="E186" t="s">
        <v>504</v>
      </c>
      <c r="F186">
        <v>2006</v>
      </c>
      <c r="G186" t="s">
        <v>273</v>
      </c>
      <c r="H186" t="s">
        <v>274</v>
      </c>
      <c r="I186" s="3" t="s">
        <v>315</v>
      </c>
      <c r="J186">
        <v>6</v>
      </c>
      <c r="K186">
        <v>3.5776989459991402</v>
      </c>
      <c r="L186">
        <v>0.59628315766652396</v>
      </c>
      <c r="M186">
        <v>0.66148948669433605</v>
      </c>
      <c r="N186">
        <v>0.27523559331893899</v>
      </c>
      <c r="O186">
        <v>0.76818525791168202</v>
      </c>
      <c r="P186">
        <v>0.49294966459274298</v>
      </c>
      <c r="Q186" t="s">
        <v>276</v>
      </c>
      <c r="R186">
        <v>40</v>
      </c>
      <c r="S186" s="3" t="s">
        <v>504</v>
      </c>
      <c r="T186" s="3" t="s">
        <v>315</v>
      </c>
      <c r="U186">
        <v>3</v>
      </c>
      <c r="V186">
        <v>2.75</v>
      </c>
      <c r="W186">
        <v>2.88</v>
      </c>
      <c r="X186">
        <v>2.4</v>
      </c>
      <c r="Y186">
        <v>2.88</v>
      </c>
      <c r="Z186">
        <v>2.4</v>
      </c>
      <c r="AA186">
        <v>2.75</v>
      </c>
      <c r="AB186">
        <v>849.34491000000003</v>
      </c>
      <c r="AC186" t="s">
        <v>344</v>
      </c>
      <c r="AD186">
        <v>0</v>
      </c>
      <c r="AE186">
        <v>643025</v>
      </c>
      <c r="AF186">
        <v>5979980</v>
      </c>
      <c r="AG186">
        <v>9</v>
      </c>
      <c r="AH186" t="s">
        <v>277</v>
      </c>
      <c r="AI186">
        <v>85</v>
      </c>
      <c r="AJ186" t="s">
        <v>306</v>
      </c>
      <c r="AK186">
        <v>10</v>
      </c>
      <c r="AL186" t="s">
        <v>307</v>
      </c>
      <c r="AM186">
        <v>5</v>
      </c>
      <c r="AN186" t="s">
        <v>279</v>
      </c>
      <c r="AO186">
        <v>39</v>
      </c>
      <c r="AP186" t="s">
        <v>504</v>
      </c>
      <c r="AQ186">
        <v>40</v>
      </c>
      <c r="AR186">
        <v>643025</v>
      </c>
      <c r="AS186">
        <v>5979980</v>
      </c>
      <c r="AT186">
        <v>9</v>
      </c>
      <c r="AU186">
        <v>849.34491000000003</v>
      </c>
      <c r="AV186" t="s">
        <v>344</v>
      </c>
      <c r="AW186">
        <v>0</v>
      </c>
      <c r="AX186" t="s">
        <v>276</v>
      </c>
      <c r="AY186" t="s">
        <v>315</v>
      </c>
      <c r="AZ186" t="s">
        <v>279</v>
      </c>
      <c r="BA186">
        <v>6</v>
      </c>
      <c r="BB186">
        <v>3.5776989459991402</v>
      </c>
      <c r="BC186">
        <v>0.59628315766652396</v>
      </c>
      <c r="BD186">
        <v>0.66148948669433605</v>
      </c>
      <c r="BE186">
        <v>0.27523559331893899</v>
      </c>
      <c r="BF186">
        <v>0.76818525791168202</v>
      </c>
      <c r="BG186">
        <v>0.49294966459274298</v>
      </c>
      <c r="BH186">
        <v>3</v>
      </c>
      <c r="BI186">
        <v>2.75</v>
      </c>
      <c r="BJ186">
        <v>2.88</v>
      </c>
      <c r="BK186">
        <v>2.4</v>
      </c>
      <c r="BL186">
        <v>2.88</v>
      </c>
      <c r="BM186">
        <v>2.4</v>
      </c>
      <c r="BN186">
        <v>2.75</v>
      </c>
      <c r="BO186">
        <v>85</v>
      </c>
      <c r="BP186">
        <v>10</v>
      </c>
      <c r="BQ186">
        <v>5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100</v>
      </c>
      <c r="BX186">
        <v>0</v>
      </c>
      <c r="BY186">
        <v>100</v>
      </c>
      <c r="BZ186">
        <v>2006</v>
      </c>
      <c r="CA186" t="s">
        <v>273</v>
      </c>
      <c r="CB186" t="s">
        <v>274</v>
      </c>
      <c r="CC186">
        <v>30</v>
      </c>
      <c r="CD186">
        <v>40</v>
      </c>
      <c r="CE186">
        <v>13766362</v>
      </c>
      <c r="CF186" s="2">
        <v>9.3000000000000006E+97</v>
      </c>
      <c r="CG186">
        <v>65284675</v>
      </c>
      <c r="CH186" t="s">
        <v>281</v>
      </c>
      <c r="CI186">
        <v>4</v>
      </c>
      <c r="CK186">
        <v>843</v>
      </c>
      <c r="CL186" t="s">
        <v>282</v>
      </c>
      <c r="CM186">
        <v>28.5</v>
      </c>
      <c r="CQ186" t="s">
        <v>283</v>
      </c>
      <c r="CR186" t="s">
        <v>281</v>
      </c>
      <c r="CS186" t="s">
        <v>281</v>
      </c>
      <c r="CT186" t="s">
        <v>274</v>
      </c>
      <c r="CU186" t="s">
        <v>281</v>
      </c>
      <c r="CV186" t="s">
        <v>286</v>
      </c>
      <c r="CW186">
        <v>0</v>
      </c>
      <c r="CX186" t="s">
        <v>282</v>
      </c>
      <c r="CY186" t="s">
        <v>287</v>
      </c>
      <c r="CZ186" t="s">
        <v>284</v>
      </c>
      <c r="DA186" t="s">
        <v>288</v>
      </c>
      <c r="DB186" t="s">
        <v>289</v>
      </c>
      <c r="DD186" s="22">
        <v>42013</v>
      </c>
      <c r="DE186" t="s">
        <v>290</v>
      </c>
      <c r="DF186">
        <v>2013</v>
      </c>
      <c r="DI186">
        <v>60</v>
      </c>
      <c r="DJ186">
        <v>137</v>
      </c>
      <c r="DK186" t="s">
        <v>278</v>
      </c>
      <c r="DL186" t="s">
        <v>291</v>
      </c>
      <c r="DM186" t="s">
        <v>292</v>
      </c>
      <c r="DN186" s="22">
        <v>42013</v>
      </c>
      <c r="DO186" s="22">
        <v>42370</v>
      </c>
      <c r="DP186">
        <v>1</v>
      </c>
      <c r="DQ186">
        <v>20</v>
      </c>
      <c r="DR186">
        <v>8</v>
      </c>
      <c r="DS186" t="s">
        <v>293</v>
      </c>
      <c r="DT186">
        <v>3</v>
      </c>
      <c r="DU186">
        <v>10</v>
      </c>
      <c r="DW186">
        <v>2</v>
      </c>
      <c r="DX186">
        <v>5</v>
      </c>
      <c r="DY186" t="s">
        <v>321</v>
      </c>
      <c r="EF186" t="s">
        <v>288</v>
      </c>
      <c r="EG186">
        <v>100</v>
      </c>
      <c r="EH186">
        <v>4</v>
      </c>
      <c r="EO186">
        <v>224</v>
      </c>
      <c r="EP186">
        <v>224</v>
      </c>
      <c r="EQ186" t="s">
        <v>506</v>
      </c>
      <c r="ER186">
        <v>945995</v>
      </c>
      <c r="ES186">
        <v>993972</v>
      </c>
      <c r="ET186">
        <v>150</v>
      </c>
      <c r="EU186">
        <v>162</v>
      </c>
      <c r="EX186">
        <v>65284675</v>
      </c>
      <c r="EY186" t="s">
        <v>351</v>
      </c>
      <c r="EZ186" t="s">
        <v>358</v>
      </c>
      <c r="FA186" t="s">
        <v>311</v>
      </c>
      <c r="FC186" t="s">
        <v>299</v>
      </c>
      <c r="FE186" t="s">
        <v>507</v>
      </c>
      <c r="FG186" t="s">
        <v>292</v>
      </c>
      <c r="FH186">
        <v>65284675</v>
      </c>
      <c r="FI186" s="26">
        <v>-512730000</v>
      </c>
      <c r="FJ186">
        <v>1823</v>
      </c>
      <c r="FK186" t="s">
        <v>301</v>
      </c>
      <c r="FL186" t="s">
        <v>281</v>
      </c>
      <c r="FM186" t="s">
        <v>302</v>
      </c>
      <c r="FN186" t="s">
        <v>342</v>
      </c>
      <c r="FO186">
        <v>2</v>
      </c>
      <c r="FT186" t="s">
        <v>292</v>
      </c>
      <c r="FU186" s="1">
        <v>30682</v>
      </c>
      <c r="FX186">
        <v>1</v>
      </c>
      <c r="FY186">
        <v>1</v>
      </c>
      <c r="GA186">
        <v>0</v>
      </c>
      <c r="GB186">
        <v>13.497999999999999</v>
      </c>
      <c r="GC186">
        <v>18.169</v>
      </c>
      <c r="GE186" t="s">
        <v>277</v>
      </c>
      <c r="GF186">
        <v>18</v>
      </c>
      <c r="GG186" t="s">
        <v>354</v>
      </c>
      <c r="GH186">
        <v>55</v>
      </c>
      <c r="GI186">
        <v>5</v>
      </c>
      <c r="GJ186" s="1">
        <v>41275</v>
      </c>
      <c r="GK186">
        <v>18</v>
      </c>
      <c r="GM186" s="4">
        <v>22.300248999999901</v>
      </c>
      <c r="GN186">
        <v>0</v>
      </c>
      <c r="GO186" s="4">
        <v>3523</v>
      </c>
      <c r="GP186">
        <v>0</v>
      </c>
      <c r="GQ186">
        <v>0</v>
      </c>
      <c r="GR186">
        <v>9</v>
      </c>
      <c r="GS186">
        <v>2</v>
      </c>
      <c r="GT186" t="s">
        <v>277</v>
      </c>
      <c r="GU186">
        <v>85</v>
      </c>
      <c r="GV186" t="s">
        <v>306</v>
      </c>
      <c r="GW186">
        <v>10</v>
      </c>
      <c r="GX186" t="s">
        <v>307</v>
      </c>
      <c r="GY186">
        <v>5</v>
      </c>
      <c r="HF186" s="3">
        <v>32</v>
      </c>
      <c r="HG186" s="3">
        <v>2</v>
      </c>
      <c r="HH186">
        <v>32</v>
      </c>
      <c r="HI186">
        <v>2</v>
      </c>
      <c r="HJ186">
        <v>0</v>
      </c>
      <c r="HK186">
        <v>11.300000199999999</v>
      </c>
      <c r="HL186">
        <v>2</v>
      </c>
      <c r="HM186">
        <v>7</v>
      </c>
      <c r="HN186">
        <v>1</v>
      </c>
      <c r="HO186">
        <v>22</v>
      </c>
      <c r="HP186">
        <v>5.4390000000000001</v>
      </c>
      <c r="HQ186">
        <v>0.84399999999999997</v>
      </c>
      <c r="HS186">
        <v>0</v>
      </c>
      <c r="HT186">
        <v>0</v>
      </c>
      <c r="HV186">
        <v>0</v>
      </c>
      <c r="HW186">
        <v>0</v>
      </c>
      <c r="IZ186">
        <v>5.4390000000000001</v>
      </c>
      <c r="JA186">
        <v>0.84399999999999997</v>
      </c>
      <c r="JF186">
        <v>40.581000000000003</v>
      </c>
      <c r="JG186">
        <v>4.9569999999999999</v>
      </c>
      <c r="JH186">
        <v>4.2850000000000001</v>
      </c>
      <c r="JI186">
        <v>4.1390000000000002</v>
      </c>
      <c r="JJ186">
        <v>2396.41447007335</v>
      </c>
      <c r="JK186">
        <v>285127.075750007</v>
      </c>
      <c r="JL186">
        <v>188.495559215387</v>
      </c>
      <c r="JM186">
        <v>2827.4333882308101</v>
      </c>
    </row>
    <row r="187" spans="1:273" x14ac:dyDescent="0.25">
      <c r="A187">
        <v>54</v>
      </c>
      <c r="B187">
        <v>1</v>
      </c>
      <c r="C187">
        <v>41</v>
      </c>
      <c r="D187">
        <v>53978</v>
      </c>
      <c r="E187" t="s">
        <v>508</v>
      </c>
      <c r="F187">
        <v>2006</v>
      </c>
      <c r="G187" t="s">
        <v>273</v>
      </c>
      <c r="H187" t="s">
        <v>274</v>
      </c>
      <c r="I187" s="3" t="s">
        <v>305</v>
      </c>
      <c r="J187">
        <v>7</v>
      </c>
      <c r="K187">
        <v>3.6057848334312399</v>
      </c>
      <c r="L187">
        <v>0.51511211906160603</v>
      </c>
      <c r="M187">
        <v>0.49528896808624301</v>
      </c>
      <c r="N187">
        <v>0.297470182180405</v>
      </c>
      <c r="O187">
        <v>0.67936462163925204</v>
      </c>
      <c r="P187">
        <v>0.38189443945884699</v>
      </c>
      <c r="Q187" t="s">
        <v>276</v>
      </c>
      <c r="R187">
        <v>41</v>
      </c>
      <c r="S187" s="3" t="s">
        <v>508</v>
      </c>
      <c r="T187" s="3" t="s">
        <v>305</v>
      </c>
      <c r="U187">
        <v>2.7</v>
      </c>
      <c r="V187">
        <v>2.25</v>
      </c>
      <c r="W187">
        <v>2.5</v>
      </c>
      <c r="X187">
        <v>2</v>
      </c>
      <c r="Y187">
        <v>2.5</v>
      </c>
      <c r="Z187">
        <v>2</v>
      </c>
      <c r="AA187">
        <v>2.36</v>
      </c>
      <c r="AB187">
        <v>867.32513400000005</v>
      </c>
      <c r="AC187">
        <v>278</v>
      </c>
      <c r="AD187">
        <v>46</v>
      </c>
      <c r="AE187">
        <v>646624</v>
      </c>
      <c r="AF187">
        <v>5983470</v>
      </c>
      <c r="AG187">
        <v>9</v>
      </c>
      <c r="AH187" t="s">
        <v>306</v>
      </c>
      <c r="AI187">
        <v>80</v>
      </c>
      <c r="AJ187" t="s">
        <v>277</v>
      </c>
      <c r="AK187">
        <v>20</v>
      </c>
      <c r="AL187" t="s">
        <v>278</v>
      </c>
      <c r="AM187">
        <v>0</v>
      </c>
      <c r="AN187" t="s">
        <v>279</v>
      </c>
      <c r="AO187">
        <v>40</v>
      </c>
      <c r="AP187" t="s">
        <v>508</v>
      </c>
      <c r="AQ187">
        <v>41</v>
      </c>
      <c r="AR187">
        <v>646624</v>
      </c>
      <c r="AS187">
        <v>5983470</v>
      </c>
      <c r="AT187">
        <v>9</v>
      </c>
      <c r="AU187">
        <v>867.32513400000005</v>
      </c>
      <c r="AV187">
        <v>278</v>
      </c>
      <c r="AW187">
        <v>46</v>
      </c>
      <c r="AX187" t="s">
        <v>276</v>
      </c>
      <c r="AY187" t="s">
        <v>305</v>
      </c>
      <c r="AZ187" t="s">
        <v>279</v>
      </c>
      <c r="BA187">
        <v>7</v>
      </c>
      <c r="BB187">
        <v>3.6057848334312399</v>
      </c>
      <c r="BC187">
        <v>0.51511211906160603</v>
      </c>
      <c r="BD187">
        <v>0.49528896808624301</v>
      </c>
      <c r="BE187">
        <v>0.297470182180405</v>
      </c>
      <c r="BF187">
        <v>0.67936462163925204</v>
      </c>
      <c r="BG187">
        <v>0.38189443945884699</v>
      </c>
      <c r="BH187">
        <v>2.7</v>
      </c>
      <c r="BI187">
        <v>2.25</v>
      </c>
      <c r="BJ187">
        <v>2.5</v>
      </c>
      <c r="BK187">
        <v>2</v>
      </c>
      <c r="BL187">
        <v>2.5</v>
      </c>
      <c r="BM187">
        <v>2</v>
      </c>
      <c r="BN187">
        <v>2.36</v>
      </c>
      <c r="BO187">
        <v>20</v>
      </c>
      <c r="BP187">
        <v>80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100</v>
      </c>
      <c r="BX187">
        <v>0</v>
      </c>
      <c r="BY187">
        <v>100</v>
      </c>
      <c r="BZ187">
        <v>2006</v>
      </c>
      <c r="CA187" t="s">
        <v>273</v>
      </c>
      <c r="CB187" t="s">
        <v>274</v>
      </c>
      <c r="CC187">
        <v>30</v>
      </c>
      <c r="CD187">
        <v>41</v>
      </c>
      <c r="CE187">
        <v>10862574</v>
      </c>
      <c r="CF187" s="2">
        <v>9.3E+98</v>
      </c>
      <c r="CG187">
        <v>84746453</v>
      </c>
      <c r="CH187" t="s">
        <v>281</v>
      </c>
      <c r="CI187">
        <v>4</v>
      </c>
      <c r="CK187">
        <v>843</v>
      </c>
      <c r="CL187" t="s">
        <v>282</v>
      </c>
      <c r="CM187">
        <v>90.4</v>
      </c>
      <c r="CQ187" t="s">
        <v>283</v>
      </c>
      <c r="CR187" t="s">
        <v>291</v>
      </c>
      <c r="CS187" t="s">
        <v>281</v>
      </c>
      <c r="CT187" t="s">
        <v>274</v>
      </c>
      <c r="CU187" t="s">
        <v>281</v>
      </c>
      <c r="CV187" t="s">
        <v>286</v>
      </c>
      <c r="CW187">
        <v>0</v>
      </c>
      <c r="CX187" t="s">
        <v>282</v>
      </c>
      <c r="CY187" t="s">
        <v>287</v>
      </c>
      <c r="CZ187" t="s">
        <v>284</v>
      </c>
      <c r="DA187" t="s">
        <v>288</v>
      </c>
      <c r="DB187" t="s">
        <v>289</v>
      </c>
      <c r="DD187" s="22">
        <v>42046</v>
      </c>
      <c r="DE187" t="s">
        <v>290</v>
      </c>
      <c r="DF187">
        <v>2013</v>
      </c>
      <c r="DI187">
        <v>60</v>
      </c>
      <c r="DJ187">
        <v>135</v>
      </c>
      <c r="DK187" t="s">
        <v>278</v>
      </c>
      <c r="DL187" t="s">
        <v>291</v>
      </c>
      <c r="DM187" t="s">
        <v>292</v>
      </c>
      <c r="DN187" s="22">
        <v>42046</v>
      </c>
      <c r="DO187" s="22">
        <v>42370</v>
      </c>
      <c r="DP187">
        <v>1</v>
      </c>
      <c r="DQ187">
        <v>35</v>
      </c>
      <c r="DR187">
        <v>8</v>
      </c>
      <c r="DS187" t="s">
        <v>293</v>
      </c>
      <c r="DT187">
        <v>8</v>
      </c>
      <c r="DU187">
        <v>20</v>
      </c>
      <c r="DW187">
        <v>3</v>
      </c>
      <c r="DX187">
        <v>5</v>
      </c>
      <c r="DY187" t="s">
        <v>309</v>
      </c>
      <c r="EF187" t="s">
        <v>288</v>
      </c>
      <c r="EG187">
        <v>100</v>
      </c>
      <c r="EH187">
        <v>3</v>
      </c>
      <c r="EO187">
        <v>312</v>
      </c>
      <c r="EP187">
        <v>312</v>
      </c>
      <c r="EQ187" t="s">
        <v>509</v>
      </c>
      <c r="ER187">
        <v>949246</v>
      </c>
      <c r="ES187">
        <v>997148</v>
      </c>
      <c r="ET187">
        <v>150</v>
      </c>
      <c r="EU187">
        <v>162</v>
      </c>
      <c r="EX187">
        <v>84746453</v>
      </c>
      <c r="EY187" t="s">
        <v>351</v>
      </c>
      <c r="EZ187" t="s">
        <v>510</v>
      </c>
      <c r="FA187" t="s">
        <v>311</v>
      </c>
      <c r="FC187" t="s">
        <v>299</v>
      </c>
      <c r="FE187" t="s">
        <v>507</v>
      </c>
      <c r="FG187" t="s">
        <v>292</v>
      </c>
      <c r="FH187">
        <v>84746453</v>
      </c>
      <c r="FI187" s="26">
        <v>-513190000</v>
      </c>
      <c r="FJ187">
        <v>1823</v>
      </c>
      <c r="FK187" t="s">
        <v>301</v>
      </c>
      <c r="FL187" t="s">
        <v>281</v>
      </c>
      <c r="FM187" t="s">
        <v>302</v>
      </c>
      <c r="FN187" t="s">
        <v>342</v>
      </c>
      <c r="FO187">
        <v>2</v>
      </c>
      <c r="FT187" t="s">
        <v>292</v>
      </c>
      <c r="FU187" s="1">
        <v>30682</v>
      </c>
      <c r="FX187">
        <v>1</v>
      </c>
      <c r="FY187">
        <v>1</v>
      </c>
      <c r="GA187">
        <v>0</v>
      </c>
      <c r="GB187">
        <v>14.704000000000001</v>
      </c>
      <c r="GC187">
        <v>19.042000000000002</v>
      </c>
      <c r="GE187" t="s">
        <v>277</v>
      </c>
      <c r="GF187">
        <v>19</v>
      </c>
      <c r="GG187" t="s">
        <v>354</v>
      </c>
      <c r="GH187">
        <v>35</v>
      </c>
      <c r="GI187">
        <v>3</v>
      </c>
      <c r="GJ187" s="1">
        <v>41275</v>
      </c>
      <c r="GK187">
        <v>19</v>
      </c>
      <c r="GM187" s="4">
        <v>9.7358099999999901</v>
      </c>
      <c r="GN187">
        <v>0</v>
      </c>
      <c r="GO187" s="4">
        <v>1133</v>
      </c>
      <c r="GP187">
        <v>0</v>
      </c>
      <c r="GQ187">
        <v>0</v>
      </c>
      <c r="GR187">
        <v>8</v>
      </c>
      <c r="GS187">
        <v>2</v>
      </c>
      <c r="GT187" t="s">
        <v>277</v>
      </c>
      <c r="GU187">
        <v>85</v>
      </c>
      <c r="GV187" t="s">
        <v>306</v>
      </c>
      <c r="GW187">
        <v>15</v>
      </c>
      <c r="HF187" s="3">
        <v>28</v>
      </c>
      <c r="HG187" s="3">
        <v>2</v>
      </c>
      <c r="HH187">
        <v>23</v>
      </c>
      <c r="HI187">
        <v>2</v>
      </c>
      <c r="HJ187">
        <v>0</v>
      </c>
      <c r="HK187">
        <v>10.5</v>
      </c>
      <c r="HL187">
        <v>2</v>
      </c>
      <c r="HM187">
        <v>7</v>
      </c>
      <c r="HN187">
        <v>1</v>
      </c>
      <c r="HO187">
        <v>0</v>
      </c>
      <c r="HP187">
        <v>10.682</v>
      </c>
      <c r="HQ187">
        <v>2.8559999999999999</v>
      </c>
      <c r="HS187">
        <v>0</v>
      </c>
      <c r="HT187">
        <v>0</v>
      </c>
      <c r="IZ187">
        <v>10.682</v>
      </c>
      <c r="JA187">
        <v>2.8559999999999999</v>
      </c>
      <c r="JF187">
        <v>15.38</v>
      </c>
      <c r="JG187">
        <v>1.7509999999999999</v>
      </c>
      <c r="JH187">
        <v>1.514</v>
      </c>
      <c r="JI187">
        <v>1.5349999999999999</v>
      </c>
      <c r="JJ187">
        <v>6923.7565610458196</v>
      </c>
      <c r="JK187">
        <v>903773.19090350601</v>
      </c>
      <c r="JL187">
        <v>188.495559215387</v>
      </c>
      <c r="JM187">
        <v>2827.4333882308101</v>
      </c>
    </row>
    <row r="188" spans="1:273" x14ac:dyDescent="0.25">
      <c r="A188">
        <v>55</v>
      </c>
      <c r="B188">
        <v>1</v>
      </c>
      <c r="C188">
        <v>41</v>
      </c>
      <c r="D188">
        <v>59377</v>
      </c>
      <c r="E188" t="s">
        <v>508</v>
      </c>
      <c r="F188">
        <v>2006</v>
      </c>
      <c r="G188" t="s">
        <v>273</v>
      </c>
      <c r="H188" t="s">
        <v>274</v>
      </c>
      <c r="I188" s="3" t="s">
        <v>305</v>
      </c>
      <c r="J188">
        <v>7</v>
      </c>
      <c r="K188">
        <v>3.6057848334312399</v>
      </c>
      <c r="L188">
        <v>0.51511211906160603</v>
      </c>
      <c r="M188">
        <v>0.49528896808624301</v>
      </c>
      <c r="N188">
        <v>0.297470182180405</v>
      </c>
      <c r="O188">
        <v>0.67936462163925204</v>
      </c>
      <c r="P188">
        <v>0.38189443945884699</v>
      </c>
      <c r="Q188" t="s">
        <v>276</v>
      </c>
      <c r="R188">
        <v>41</v>
      </c>
      <c r="S188" s="3" t="s">
        <v>508</v>
      </c>
      <c r="T188" s="3" t="s">
        <v>305</v>
      </c>
      <c r="U188">
        <v>2.7</v>
      </c>
      <c r="V188">
        <v>2.25</v>
      </c>
      <c r="W188">
        <v>2.5</v>
      </c>
      <c r="X188">
        <v>2</v>
      </c>
      <c r="Y188">
        <v>2.5</v>
      </c>
      <c r="Z188">
        <v>2</v>
      </c>
      <c r="AA188">
        <v>2.36</v>
      </c>
      <c r="AB188">
        <v>867.32513400000005</v>
      </c>
      <c r="AC188">
        <v>278</v>
      </c>
      <c r="AD188">
        <v>46</v>
      </c>
      <c r="AE188">
        <v>646624</v>
      </c>
      <c r="AF188">
        <v>5983470</v>
      </c>
      <c r="AG188">
        <v>9</v>
      </c>
      <c r="AH188" t="s">
        <v>306</v>
      </c>
      <c r="AI188">
        <v>80</v>
      </c>
      <c r="AJ188" t="s">
        <v>277</v>
      </c>
      <c r="AK188">
        <v>20</v>
      </c>
      <c r="AL188" t="s">
        <v>278</v>
      </c>
      <c r="AM188">
        <v>0</v>
      </c>
      <c r="AN188" t="s">
        <v>279</v>
      </c>
      <c r="AO188">
        <v>40</v>
      </c>
      <c r="AP188" t="s">
        <v>508</v>
      </c>
      <c r="AQ188">
        <v>41</v>
      </c>
      <c r="AR188">
        <v>646624</v>
      </c>
      <c r="AS188">
        <v>5983470</v>
      </c>
      <c r="AT188">
        <v>9</v>
      </c>
      <c r="AU188">
        <v>867.32513400000005</v>
      </c>
      <c r="AV188">
        <v>278</v>
      </c>
      <c r="AW188">
        <v>46</v>
      </c>
      <c r="AX188" t="s">
        <v>276</v>
      </c>
      <c r="AY188" t="s">
        <v>305</v>
      </c>
      <c r="AZ188" t="s">
        <v>279</v>
      </c>
      <c r="BA188">
        <v>7</v>
      </c>
      <c r="BB188">
        <v>3.6057848334312399</v>
      </c>
      <c r="BC188">
        <v>0.51511211906160603</v>
      </c>
      <c r="BD188">
        <v>0.49528896808624301</v>
      </c>
      <c r="BE188">
        <v>0.297470182180405</v>
      </c>
      <c r="BF188">
        <v>0.67936462163925204</v>
      </c>
      <c r="BG188">
        <v>0.38189443945884699</v>
      </c>
      <c r="BH188">
        <v>2.7</v>
      </c>
      <c r="BI188">
        <v>2.25</v>
      </c>
      <c r="BJ188">
        <v>2.5</v>
      </c>
      <c r="BK188">
        <v>2</v>
      </c>
      <c r="BL188">
        <v>2.5</v>
      </c>
      <c r="BM188">
        <v>2</v>
      </c>
      <c r="BN188">
        <v>2.36</v>
      </c>
      <c r="BO188">
        <v>20</v>
      </c>
      <c r="BP188">
        <v>80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100</v>
      </c>
      <c r="BX188">
        <v>0</v>
      </c>
      <c r="BY188">
        <v>100</v>
      </c>
      <c r="BZ188">
        <v>2006</v>
      </c>
      <c r="CA188" t="s">
        <v>273</v>
      </c>
      <c r="CB188" t="s">
        <v>274</v>
      </c>
      <c r="CC188">
        <v>30</v>
      </c>
      <c r="CD188">
        <v>41</v>
      </c>
      <c r="CE188">
        <v>10863377</v>
      </c>
      <c r="CF188" s="2">
        <v>9.3E+98</v>
      </c>
      <c r="CG188">
        <v>89526782</v>
      </c>
      <c r="CH188" t="s">
        <v>281</v>
      </c>
      <c r="CI188">
        <v>4</v>
      </c>
      <c r="CK188">
        <v>843</v>
      </c>
      <c r="CL188" t="s">
        <v>282</v>
      </c>
      <c r="CM188">
        <v>6.9</v>
      </c>
      <c r="CQ188" t="s">
        <v>283</v>
      </c>
      <c r="CR188" t="s">
        <v>281</v>
      </c>
      <c r="CS188" t="s">
        <v>281</v>
      </c>
      <c r="CT188" t="s">
        <v>274</v>
      </c>
      <c r="CU188" t="s">
        <v>281</v>
      </c>
      <c r="CV188" t="s">
        <v>286</v>
      </c>
      <c r="CW188">
        <v>0</v>
      </c>
      <c r="CX188" t="s">
        <v>282</v>
      </c>
      <c r="CY188" t="s">
        <v>287</v>
      </c>
      <c r="CZ188" t="s">
        <v>284</v>
      </c>
      <c r="DA188" t="s">
        <v>288</v>
      </c>
      <c r="DB188" t="s">
        <v>289</v>
      </c>
      <c r="DD188" s="22">
        <v>42061</v>
      </c>
      <c r="DE188" t="s">
        <v>290</v>
      </c>
      <c r="DF188">
        <v>2013</v>
      </c>
      <c r="DI188">
        <v>60</v>
      </c>
      <c r="DJ188">
        <v>135</v>
      </c>
      <c r="DK188" t="s">
        <v>278</v>
      </c>
      <c r="DL188" t="s">
        <v>291</v>
      </c>
      <c r="DM188" t="s">
        <v>292</v>
      </c>
      <c r="DN188" s="22">
        <v>42061</v>
      </c>
      <c r="DO188" s="22">
        <v>42370</v>
      </c>
      <c r="DP188">
        <v>1</v>
      </c>
      <c r="DQ188">
        <v>20</v>
      </c>
      <c r="DR188">
        <v>8</v>
      </c>
      <c r="DS188" t="s">
        <v>293</v>
      </c>
      <c r="DT188">
        <v>3</v>
      </c>
      <c r="DU188">
        <v>5</v>
      </c>
      <c r="DV188">
        <v>5</v>
      </c>
      <c r="EF188" t="s">
        <v>288</v>
      </c>
      <c r="EG188">
        <v>100</v>
      </c>
      <c r="EH188">
        <v>3</v>
      </c>
      <c r="EO188">
        <v>64</v>
      </c>
      <c r="EP188">
        <v>64</v>
      </c>
      <c r="EQ188" t="s">
        <v>511</v>
      </c>
      <c r="ER188">
        <v>950088</v>
      </c>
      <c r="ES188">
        <v>997583</v>
      </c>
      <c r="ET188">
        <v>150</v>
      </c>
      <c r="EU188">
        <v>180</v>
      </c>
      <c r="EX188" t="s">
        <v>512</v>
      </c>
      <c r="EY188" t="s">
        <v>346</v>
      </c>
      <c r="EZ188" t="s">
        <v>513</v>
      </c>
      <c r="FA188" t="s">
        <v>363</v>
      </c>
      <c r="FC188" t="s">
        <v>299</v>
      </c>
      <c r="FE188" t="s">
        <v>440</v>
      </c>
      <c r="FG188" t="s">
        <v>292</v>
      </c>
      <c r="FH188" t="s">
        <v>512</v>
      </c>
      <c r="FJ188">
        <v>1823</v>
      </c>
      <c r="FK188" t="s">
        <v>301</v>
      </c>
      <c r="FL188" t="s">
        <v>281</v>
      </c>
      <c r="FM188" t="s">
        <v>302</v>
      </c>
      <c r="FN188" t="s">
        <v>342</v>
      </c>
      <c r="FO188">
        <v>2</v>
      </c>
      <c r="FQ188" t="s">
        <v>273</v>
      </c>
      <c r="FR188" s="1">
        <v>37622</v>
      </c>
      <c r="FS188">
        <v>38</v>
      </c>
      <c r="FT188" t="s">
        <v>281</v>
      </c>
      <c r="FX188">
        <v>1</v>
      </c>
      <c r="FY188">
        <v>1</v>
      </c>
      <c r="GA188">
        <v>0</v>
      </c>
      <c r="GB188">
        <v>39.774000000000001</v>
      </c>
      <c r="GC188">
        <v>40.113</v>
      </c>
      <c r="GH188">
        <v>35</v>
      </c>
      <c r="GI188">
        <v>3</v>
      </c>
      <c r="GJ188" s="1">
        <v>41275</v>
      </c>
      <c r="GK188">
        <v>10.199999800000001</v>
      </c>
      <c r="GM188" s="4">
        <v>24.934721</v>
      </c>
      <c r="GN188">
        <v>0</v>
      </c>
      <c r="GO188" s="4">
        <v>223</v>
      </c>
      <c r="GP188">
        <v>0</v>
      </c>
      <c r="GQ188">
        <v>100</v>
      </c>
      <c r="GR188">
        <v>8</v>
      </c>
      <c r="GS188">
        <v>3</v>
      </c>
      <c r="GT188" t="s">
        <v>306</v>
      </c>
      <c r="GU188">
        <v>80</v>
      </c>
      <c r="GV188" t="s">
        <v>277</v>
      </c>
      <c r="GW188">
        <v>20</v>
      </c>
      <c r="HF188" s="3">
        <v>153</v>
      </c>
      <c r="HG188" s="3">
        <v>8</v>
      </c>
      <c r="HH188">
        <v>133</v>
      </c>
      <c r="HI188">
        <v>7</v>
      </c>
      <c r="HJ188">
        <v>0</v>
      </c>
      <c r="HK188">
        <v>23.299999199999998</v>
      </c>
      <c r="HL188">
        <v>3</v>
      </c>
      <c r="HM188">
        <v>18.100000399999999</v>
      </c>
      <c r="HN188">
        <v>2</v>
      </c>
      <c r="HO188">
        <v>0</v>
      </c>
      <c r="HP188">
        <v>119.68600000000001</v>
      </c>
      <c r="HQ188">
        <v>119.597999999999</v>
      </c>
      <c r="HS188">
        <v>29.306000000000001</v>
      </c>
      <c r="HT188">
        <v>29.262</v>
      </c>
      <c r="IZ188">
        <v>148.99199999999999</v>
      </c>
      <c r="JA188">
        <v>148.86000000000001</v>
      </c>
      <c r="JC188">
        <v>85.369</v>
      </c>
      <c r="JD188">
        <v>85.367000000000004</v>
      </c>
      <c r="JF188">
        <v>68.483999999999995</v>
      </c>
      <c r="JG188">
        <v>12.241</v>
      </c>
      <c r="JH188">
        <v>7.0730000000000004</v>
      </c>
      <c r="JI188">
        <v>7.3959999999999999</v>
      </c>
      <c r="JJ188">
        <v>1643.01761466376</v>
      </c>
      <c r="JK188">
        <v>69424.480168998096</v>
      </c>
      <c r="JL188">
        <v>188.495559215387</v>
      </c>
      <c r="JM188">
        <v>2827.4333882308101</v>
      </c>
    </row>
    <row r="189" spans="1:273" x14ac:dyDescent="0.25">
      <c r="A189">
        <v>56</v>
      </c>
      <c r="B189">
        <v>1</v>
      </c>
      <c r="C189">
        <v>42</v>
      </c>
      <c r="D189">
        <v>48562</v>
      </c>
      <c r="E189" t="s">
        <v>514</v>
      </c>
      <c r="F189">
        <v>2006</v>
      </c>
      <c r="G189" t="s">
        <v>273</v>
      </c>
      <c r="H189" t="s">
        <v>274</v>
      </c>
      <c r="I189" s="3" t="s">
        <v>305</v>
      </c>
      <c r="J189">
        <v>7</v>
      </c>
      <c r="K189">
        <v>3.08886659145355</v>
      </c>
      <c r="L189">
        <v>0.44126665592193598</v>
      </c>
      <c r="M189">
        <v>0.42398077249527</v>
      </c>
      <c r="N189">
        <v>0.20201683044433599</v>
      </c>
      <c r="O189">
        <v>0.64076751470565796</v>
      </c>
      <c r="P189">
        <v>0.43875068426132202</v>
      </c>
      <c r="Q189" t="s">
        <v>276</v>
      </c>
      <c r="R189">
        <v>42</v>
      </c>
      <c r="S189" s="3" t="s">
        <v>514</v>
      </c>
      <c r="T189" s="3" t="s">
        <v>305</v>
      </c>
      <c r="U189">
        <v>2.8</v>
      </c>
      <c r="V189">
        <v>2.5</v>
      </c>
      <c r="W189">
        <v>2.38</v>
      </c>
      <c r="X189">
        <v>2</v>
      </c>
      <c r="Y189">
        <v>2.58</v>
      </c>
      <c r="Z189">
        <v>2</v>
      </c>
      <c r="AA189">
        <v>2.42</v>
      </c>
      <c r="AB189">
        <v>949.43518100000006</v>
      </c>
      <c r="AC189">
        <v>12</v>
      </c>
      <c r="AD189">
        <v>65</v>
      </c>
      <c r="AE189">
        <v>646786</v>
      </c>
      <c r="AF189">
        <v>5983025</v>
      </c>
      <c r="AG189">
        <v>9</v>
      </c>
      <c r="AH189" t="s">
        <v>306</v>
      </c>
      <c r="AI189">
        <v>65</v>
      </c>
      <c r="AJ189" t="s">
        <v>277</v>
      </c>
      <c r="AK189">
        <v>25</v>
      </c>
      <c r="AL189" t="s">
        <v>307</v>
      </c>
      <c r="AM189">
        <v>10</v>
      </c>
      <c r="AN189" t="s">
        <v>279</v>
      </c>
      <c r="AO189">
        <v>41</v>
      </c>
      <c r="AP189" t="s">
        <v>514</v>
      </c>
      <c r="AQ189">
        <v>42</v>
      </c>
      <c r="AR189">
        <v>646786</v>
      </c>
      <c r="AS189">
        <v>5983025</v>
      </c>
      <c r="AT189">
        <v>9</v>
      </c>
      <c r="AU189">
        <v>949.43518099999903</v>
      </c>
      <c r="AV189">
        <v>12</v>
      </c>
      <c r="AW189">
        <v>65</v>
      </c>
      <c r="AX189" t="s">
        <v>276</v>
      </c>
      <c r="AY189" t="s">
        <v>305</v>
      </c>
      <c r="AZ189" t="s">
        <v>279</v>
      </c>
      <c r="BA189">
        <v>7</v>
      </c>
      <c r="BB189">
        <v>3.08886659145355</v>
      </c>
      <c r="BC189">
        <v>0.44126665592193598</v>
      </c>
      <c r="BD189">
        <v>0.42398077249527</v>
      </c>
      <c r="BE189">
        <v>0.20201683044433599</v>
      </c>
      <c r="BF189">
        <v>0.64076751470565696</v>
      </c>
      <c r="BG189">
        <v>0.43875068426132202</v>
      </c>
      <c r="BH189">
        <v>2.8</v>
      </c>
      <c r="BI189">
        <v>2.5</v>
      </c>
      <c r="BJ189">
        <v>2.38</v>
      </c>
      <c r="BK189">
        <v>2</v>
      </c>
      <c r="BL189">
        <v>2.58</v>
      </c>
      <c r="BM189">
        <v>2</v>
      </c>
      <c r="BN189">
        <v>2.42</v>
      </c>
      <c r="BO189">
        <v>25</v>
      </c>
      <c r="BP189">
        <v>65</v>
      </c>
      <c r="BQ189">
        <v>10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100</v>
      </c>
      <c r="BX189">
        <v>0</v>
      </c>
      <c r="BY189">
        <v>100</v>
      </c>
      <c r="BZ189">
        <v>2006</v>
      </c>
      <c r="CA189" t="s">
        <v>273</v>
      </c>
      <c r="CB189" t="s">
        <v>274</v>
      </c>
      <c r="CC189">
        <v>30</v>
      </c>
      <c r="CD189">
        <v>42</v>
      </c>
      <c r="CE189">
        <v>10863577</v>
      </c>
      <c r="CF189" s="2">
        <v>9.3E+98</v>
      </c>
      <c r="CG189">
        <v>88976425</v>
      </c>
      <c r="CH189" t="s">
        <v>281</v>
      </c>
      <c r="CI189">
        <v>4</v>
      </c>
      <c r="CK189">
        <v>843</v>
      </c>
      <c r="CL189" t="s">
        <v>282</v>
      </c>
      <c r="CM189">
        <v>16.5</v>
      </c>
      <c r="CQ189" t="s">
        <v>283</v>
      </c>
      <c r="CR189" t="s">
        <v>281</v>
      </c>
      <c r="CS189" t="s">
        <v>281</v>
      </c>
      <c r="CT189" t="s">
        <v>274</v>
      </c>
      <c r="CU189" t="s">
        <v>281</v>
      </c>
      <c r="CV189" t="s">
        <v>286</v>
      </c>
      <c r="CW189">
        <v>0</v>
      </c>
      <c r="CX189" t="s">
        <v>282</v>
      </c>
      <c r="CY189" t="s">
        <v>287</v>
      </c>
      <c r="CZ189" t="s">
        <v>284</v>
      </c>
      <c r="DA189" t="s">
        <v>288</v>
      </c>
      <c r="DB189" t="s">
        <v>289</v>
      </c>
      <c r="DD189" s="22">
        <v>42061</v>
      </c>
      <c r="DE189" t="s">
        <v>290</v>
      </c>
      <c r="DF189">
        <v>2013</v>
      </c>
      <c r="DI189">
        <v>60</v>
      </c>
      <c r="DJ189">
        <v>135</v>
      </c>
      <c r="DK189" t="s">
        <v>278</v>
      </c>
      <c r="DL189" t="s">
        <v>291</v>
      </c>
      <c r="DM189" t="s">
        <v>292</v>
      </c>
      <c r="DN189" s="22">
        <v>42061</v>
      </c>
      <c r="DO189" s="22">
        <v>42370</v>
      </c>
      <c r="DP189">
        <v>1.5</v>
      </c>
      <c r="DQ189">
        <v>25</v>
      </c>
      <c r="DR189">
        <v>8</v>
      </c>
      <c r="DS189" t="s">
        <v>293</v>
      </c>
      <c r="DT189">
        <v>3</v>
      </c>
      <c r="DU189">
        <v>5</v>
      </c>
      <c r="DV189">
        <v>5</v>
      </c>
      <c r="DW189">
        <v>2</v>
      </c>
      <c r="DX189">
        <v>1</v>
      </c>
      <c r="DY189" t="s">
        <v>321</v>
      </c>
      <c r="EF189" t="s">
        <v>288</v>
      </c>
      <c r="EG189">
        <v>100</v>
      </c>
      <c r="EH189">
        <v>4</v>
      </c>
      <c r="EO189">
        <v>75</v>
      </c>
      <c r="EP189">
        <v>75</v>
      </c>
      <c r="EQ189" t="s">
        <v>515</v>
      </c>
      <c r="ER189">
        <v>950161</v>
      </c>
      <c r="ES189">
        <v>997233</v>
      </c>
      <c r="ET189">
        <v>150</v>
      </c>
      <c r="EU189">
        <v>180</v>
      </c>
      <c r="EX189" t="s">
        <v>516</v>
      </c>
      <c r="EY189" t="s">
        <v>517</v>
      </c>
      <c r="EZ189" t="s">
        <v>518</v>
      </c>
      <c r="FA189" t="s">
        <v>363</v>
      </c>
      <c r="FC189" t="s">
        <v>299</v>
      </c>
      <c r="FE189" t="s">
        <v>440</v>
      </c>
      <c r="FG189" t="s">
        <v>292</v>
      </c>
      <c r="FH189" t="s">
        <v>516</v>
      </c>
      <c r="FJ189">
        <v>1823</v>
      </c>
      <c r="FK189" t="s">
        <v>301</v>
      </c>
      <c r="FL189" t="s">
        <v>281</v>
      </c>
      <c r="FM189" t="s">
        <v>302</v>
      </c>
      <c r="FN189" t="s">
        <v>342</v>
      </c>
      <c r="FO189">
        <v>2</v>
      </c>
      <c r="FQ189" t="s">
        <v>273</v>
      </c>
      <c r="FR189" s="1">
        <v>37622</v>
      </c>
      <c r="FS189">
        <v>19</v>
      </c>
      <c r="FT189" t="s">
        <v>281</v>
      </c>
      <c r="FX189">
        <v>1</v>
      </c>
      <c r="FY189">
        <v>1</v>
      </c>
      <c r="GA189">
        <v>0</v>
      </c>
      <c r="GB189">
        <v>50.177999999999997</v>
      </c>
      <c r="GC189">
        <v>50.238999999999997</v>
      </c>
      <c r="GH189">
        <v>35</v>
      </c>
      <c r="GI189">
        <v>3</v>
      </c>
      <c r="GJ189" s="1">
        <v>41275</v>
      </c>
      <c r="GK189">
        <v>9.5</v>
      </c>
      <c r="GM189" s="4">
        <v>34.744529999999898</v>
      </c>
      <c r="GN189">
        <v>0</v>
      </c>
      <c r="GO189" s="4">
        <v>251</v>
      </c>
      <c r="GP189">
        <v>0</v>
      </c>
      <c r="GQ189">
        <v>150</v>
      </c>
      <c r="GR189">
        <v>8</v>
      </c>
      <c r="GS189">
        <v>3</v>
      </c>
      <c r="GT189" t="s">
        <v>306</v>
      </c>
      <c r="GU189">
        <v>65</v>
      </c>
      <c r="GV189" t="s">
        <v>277</v>
      </c>
      <c r="GW189">
        <v>25</v>
      </c>
      <c r="GX189" t="s">
        <v>307</v>
      </c>
      <c r="GY189">
        <v>10</v>
      </c>
      <c r="HF189" s="3">
        <v>183</v>
      </c>
      <c r="HG189" s="3">
        <v>8</v>
      </c>
      <c r="HH189">
        <v>133</v>
      </c>
      <c r="HI189">
        <v>7</v>
      </c>
      <c r="HJ189">
        <v>0</v>
      </c>
      <c r="HK189">
        <v>25.299999199999998</v>
      </c>
      <c r="HL189">
        <v>3</v>
      </c>
      <c r="HM189">
        <v>17.100000399999999</v>
      </c>
      <c r="HN189">
        <v>2</v>
      </c>
      <c r="HO189">
        <v>22</v>
      </c>
      <c r="HP189">
        <v>138.369</v>
      </c>
      <c r="HQ189">
        <v>138.36000000000001</v>
      </c>
      <c r="HS189">
        <v>43.578000000000003</v>
      </c>
      <c r="HT189">
        <v>43.533000000000001</v>
      </c>
      <c r="HV189">
        <v>18.6099999999999</v>
      </c>
      <c r="HW189">
        <v>18.571000000000002</v>
      </c>
      <c r="IZ189">
        <v>200.55699999999999</v>
      </c>
      <c r="JA189">
        <v>200.463999999999</v>
      </c>
      <c r="JC189">
        <v>40.713000000000001</v>
      </c>
      <c r="JD189">
        <v>40.149999999999899</v>
      </c>
      <c r="JF189">
        <v>95.516999999999996</v>
      </c>
      <c r="JG189">
        <v>17.347999999999999</v>
      </c>
      <c r="JH189">
        <v>10.97</v>
      </c>
      <c r="JI189">
        <v>10.54</v>
      </c>
      <c r="JJ189">
        <v>4228.6154131161202</v>
      </c>
      <c r="JK189">
        <v>165166.34154050701</v>
      </c>
      <c r="JL189">
        <v>188.495559215387</v>
      </c>
      <c r="JM189">
        <v>2827.4333882308101</v>
      </c>
    </row>
    <row r="190" spans="1:273" x14ac:dyDescent="0.25">
      <c r="A190">
        <v>10</v>
      </c>
      <c r="B190">
        <v>1</v>
      </c>
      <c r="C190">
        <v>9</v>
      </c>
      <c r="D190">
        <v>60075</v>
      </c>
      <c r="E190" t="s">
        <v>360</v>
      </c>
      <c r="F190">
        <v>2001</v>
      </c>
      <c r="G190" t="s">
        <v>273</v>
      </c>
      <c r="H190" t="s">
        <v>274</v>
      </c>
      <c r="I190" s="3" t="s">
        <v>275</v>
      </c>
      <c r="J190">
        <v>7</v>
      </c>
      <c r="K190">
        <v>-0.382657051086426</v>
      </c>
      <c r="L190">
        <v>-5.4665293012347002E-2</v>
      </c>
      <c r="M190">
        <v>-5.4983913898467997E-2</v>
      </c>
      <c r="N190">
        <v>-6.9585740566253995E-2</v>
      </c>
      <c r="O190">
        <v>-3.9029836654663003E-2</v>
      </c>
      <c r="P190">
        <v>3.0555903911590999E-2</v>
      </c>
      <c r="Q190" t="s">
        <v>276</v>
      </c>
      <c r="R190">
        <v>9</v>
      </c>
      <c r="S190" s="3" t="s">
        <v>360</v>
      </c>
      <c r="T190" s="3" t="s">
        <v>275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844.44628899999998</v>
      </c>
      <c r="AC190" t="s">
        <v>344</v>
      </c>
      <c r="AD190">
        <v>0</v>
      </c>
      <c r="AE190">
        <v>649917</v>
      </c>
      <c r="AF190">
        <v>5983526</v>
      </c>
      <c r="AG190">
        <v>9</v>
      </c>
      <c r="AH190" t="s">
        <v>306</v>
      </c>
      <c r="AI190">
        <v>80</v>
      </c>
      <c r="AJ190" t="s">
        <v>277</v>
      </c>
      <c r="AK190">
        <v>20</v>
      </c>
      <c r="AL190" t="s">
        <v>278</v>
      </c>
      <c r="AM190">
        <v>0</v>
      </c>
      <c r="AN190" t="s">
        <v>279</v>
      </c>
      <c r="AO190">
        <v>8</v>
      </c>
      <c r="AP190" t="s">
        <v>360</v>
      </c>
      <c r="AQ190">
        <v>9</v>
      </c>
      <c r="AR190">
        <v>649917</v>
      </c>
      <c r="AS190">
        <v>5983526</v>
      </c>
      <c r="AT190">
        <v>9</v>
      </c>
      <c r="AU190">
        <v>844.44628899999896</v>
      </c>
      <c r="AV190" t="s">
        <v>344</v>
      </c>
      <c r="AW190">
        <v>0</v>
      </c>
      <c r="AX190" t="s">
        <v>276</v>
      </c>
      <c r="AY190" t="s">
        <v>275</v>
      </c>
      <c r="AZ190" t="s">
        <v>279</v>
      </c>
      <c r="BA190">
        <v>7</v>
      </c>
      <c r="BB190">
        <v>-0.382657051086426</v>
      </c>
      <c r="BC190">
        <v>-5.4665293012347002E-2</v>
      </c>
      <c r="BD190">
        <v>-5.4983913898467997E-2</v>
      </c>
      <c r="BE190">
        <v>-6.9585740566253995E-2</v>
      </c>
      <c r="BF190">
        <v>-3.9029836654663003E-2</v>
      </c>
      <c r="BG190">
        <v>3.0555903911590999E-2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20</v>
      </c>
      <c r="BP190">
        <v>80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100</v>
      </c>
      <c r="BX190">
        <v>0</v>
      </c>
      <c r="BY190">
        <v>100</v>
      </c>
      <c r="BZ190">
        <v>2001</v>
      </c>
      <c r="CA190" t="s">
        <v>273</v>
      </c>
      <c r="CB190" t="s">
        <v>274</v>
      </c>
      <c r="CC190">
        <v>30</v>
      </c>
      <c r="CD190">
        <v>9</v>
      </c>
      <c r="CE190">
        <v>10862545</v>
      </c>
      <c r="CF190" s="2">
        <v>9.3E+98</v>
      </c>
      <c r="CG190">
        <v>10276656</v>
      </c>
      <c r="CH190" t="s">
        <v>281</v>
      </c>
      <c r="CI190">
        <v>4</v>
      </c>
      <c r="CK190">
        <v>843</v>
      </c>
      <c r="CL190" t="s">
        <v>282</v>
      </c>
      <c r="CM190">
        <v>9.5</v>
      </c>
      <c r="CQ190" t="s">
        <v>283</v>
      </c>
      <c r="CR190" t="s">
        <v>281</v>
      </c>
      <c r="CS190" t="s">
        <v>281</v>
      </c>
      <c r="CT190" t="s">
        <v>285</v>
      </c>
      <c r="CU190" t="s">
        <v>281</v>
      </c>
      <c r="CV190" t="s">
        <v>286</v>
      </c>
      <c r="CW190">
        <v>0</v>
      </c>
      <c r="CX190" t="s">
        <v>282</v>
      </c>
      <c r="CY190" t="s">
        <v>287</v>
      </c>
      <c r="CZ190" t="s">
        <v>284</v>
      </c>
      <c r="DA190" t="s">
        <v>288</v>
      </c>
      <c r="DB190" t="s">
        <v>289</v>
      </c>
      <c r="DD190" s="22">
        <v>42047</v>
      </c>
      <c r="DE190" t="s">
        <v>290</v>
      </c>
      <c r="DF190">
        <v>2013</v>
      </c>
      <c r="DI190">
        <v>60</v>
      </c>
      <c r="DJ190">
        <v>135</v>
      </c>
      <c r="DK190" t="s">
        <v>278</v>
      </c>
      <c r="DL190" t="s">
        <v>291</v>
      </c>
      <c r="DM190" t="s">
        <v>292</v>
      </c>
      <c r="DN190" s="22">
        <v>42047</v>
      </c>
      <c r="DO190" s="22">
        <v>42370</v>
      </c>
      <c r="DP190">
        <v>0.7</v>
      </c>
      <c r="DQ190">
        <v>15</v>
      </c>
      <c r="DR190">
        <v>3</v>
      </c>
      <c r="DS190" t="s">
        <v>293</v>
      </c>
      <c r="DT190">
        <v>3</v>
      </c>
      <c r="DU190">
        <v>5</v>
      </c>
      <c r="DW190">
        <v>2</v>
      </c>
      <c r="DX190">
        <v>1</v>
      </c>
      <c r="DY190" t="s">
        <v>321</v>
      </c>
      <c r="EF190" t="s">
        <v>288</v>
      </c>
      <c r="EG190">
        <v>100</v>
      </c>
      <c r="EH190">
        <v>4</v>
      </c>
      <c r="EO190">
        <v>81</v>
      </c>
      <c r="EP190">
        <v>81</v>
      </c>
      <c r="EQ190" t="s">
        <v>361</v>
      </c>
      <c r="ER190">
        <v>953712</v>
      </c>
      <c r="ES190">
        <v>997379</v>
      </c>
      <c r="ET190">
        <v>150</v>
      </c>
      <c r="EU190">
        <v>162</v>
      </c>
      <c r="EX190">
        <v>10276656</v>
      </c>
      <c r="EY190" t="s">
        <v>346</v>
      </c>
      <c r="EZ190" t="s">
        <v>362</v>
      </c>
      <c r="FA190" t="s">
        <v>363</v>
      </c>
      <c r="FC190" t="s">
        <v>299</v>
      </c>
      <c r="FE190" t="s">
        <v>359</v>
      </c>
      <c r="FG190" t="s">
        <v>292</v>
      </c>
      <c r="FH190">
        <v>10276656</v>
      </c>
      <c r="FI190" s="26">
        <v>-513210000</v>
      </c>
      <c r="FJ190">
        <v>1823</v>
      </c>
      <c r="FK190" t="s">
        <v>301</v>
      </c>
      <c r="FL190" t="s">
        <v>281</v>
      </c>
      <c r="FM190" t="s">
        <v>302</v>
      </c>
      <c r="FN190" t="s">
        <v>342</v>
      </c>
      <c r="FO190">
        <v>2</v>
      </c>
      <c r="FT190" t="s">
        <v>292</v>
      </c>
      <c r="FU190" s="1">
        <v>29221</v>
      </c>
      <c r="FX190">
        <v>1</v>
      </c>
      <c r="FY190">
        <v>1</v>
      </c>
      <c r="GA190">
        <v>0</v>
      </c>
      <c r="GE190" t="s">
        <v>306</v>
      </c>
      <c r="GF190">
        <v>18</v>
      </c>
      <c r="GG190" t="s">
        <v>354</v>
      </c>
      <c r="GH190">
        <v>50</v>
      </c>
      <c r="GI190">
        <v>5</v>
      </c>
      <c r="GJ190" s="1">
        <v>41275</v>
      </c>
      <c r="GK190">
        <v>18</v>
      </c>
      <c r="GM190" s="4">
        <v>10</v>
      </c>
      <c r="GN190">
        <v>0</v>
      </c>
      <c r="GO190" s="4">
        <v>800</v>
      </c>
      <c r="GP190">
        <v>0</v>
      </c>
      <c r="GQ190">
        <v>0</v>
      </c>
      <c r="GR190">
        <v>9</v>
      </c>
      <c r="GS190">
        <v>1</v>
      </c>
      <c r="GT190" t="s">
        <v>306</v>
      </c>
      <c r="GU190">
        <v>80</v>
      </c>
      <c r="GV190" t="s">
        <v>277</v>
      </c>
      <c r="GW190">
        <v>20</v>
      </c>
      <c r="HF190" s="3">
        <v>28</v>
      </c>
      <c r="HG190" s="3">
        <v>2</v>
      </c>
      <c r="HH190">
        <v>33</v>
      </c>
      <c r="HI190">
        <v>2</v>
      </c>
      <c r="HJ190">
        <v>0</v>
      </c>
      <c r="HK190">
        <v>9</v>
      </c>
      <c r="HL190">
        <v>1</v>
      </c>
      <c r="HM190">
        <v>13.199999800000001</v>
      </c>
      <c r="HN190">
        <v>2</v>
      </c>
      <c r="HO190">
        <v>0</v>
      </c>
      <c r="JJ190">
        <v>1586.51022180263</v>
      </c>
      <c r="JK190">
        <v>95325.638041999104</v>
      </c>
      <c r="JL190">
        <v>188.495559215387</v>
      </c>
      <c r="JM190">
        <v>2827.4333882308101</v>
      </c>
    </row>
    <row r="191" spans="1:273" x14ac:dyDescent="0.25">
      <c r="A191">
        <v>49</v>
      </c>
      <c r="B191">
        <v>1</v>
      </c>
      <c r="C191">
        <v>37</v>
      </c>
      <c r="D191">
        <v>56398</v>
      </c>
      <c r="E191" t="s">
        <v>493</v>
      </c>
      <c r="F191">
        <v>2006</v>
      </c>
      <c r="G191" t="s">
        <v>273</v>
      </c>
      <c r="H191" t="s">
        <v>312</v>
      </c>
      <c r="I191" s="3" t="s">
        <v>275</v>
      </c>
      <c r="J191">
        <v>6</v>
      </c>
      <c r="K191">
        <v>0.30148005485534701</v>
      </c>
      <c r="L191">
        <v>5.0246675809223998E-2</v>
      </c>
      <c r="M191">
        <v>5.4749608039855999E-2</v>
      </c>
      <c r="N191">
        <v>9.9872946739200004E-3</v>
      </c>
      <c r="O191">
        <v>9.6382796764374001E-2</v>
      </c>
      <c r="P191">
        <v>8.6395502090454004E-2</v>
      </c>
      <c r="Q191" t="s">
        <v>276</v>
      </c>
      <c r="R191">
        <v>37</v>
      </c>
      <c r="S191" s="3" t="s">
        <v>493</v>
      </c>
      <c r="T191" s="3" t="s">
        <v>275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976.49420199999997</v>
      </c>
      <c r="AC191">
        <v>48</v>
      </c>
      <c r="AD191">
        <v>2</v>
      </c>
      <c r="AE191">
        <v>640217</v>
      </c>
      <c r="AF191">
        <v>5982157</v>
      </c>
      <c r="AG191">
        <v>9</v>
      </c>
      <c r="AH191" t="s">
        <v>306</v>
      </c>
      <c r="AI191">
        <v>95</v>
      </c>
      <c r="AJ191" t="s">
        <v>317</v>
      </c>
      <c r="AK191">
        <v>5</v>
      </c>
      <c r="AL191" t="s">
        <v>278</v>
      </c>
      <c r="AM191">
        <v>0</v>
      </c>
      <c r="AN191" t="s">
        <v>279</v>
      </c>
      <c r="AO191">
        <v>36</v>
      </c>
      <c r="AP191" t="s">
        <v>493</v>
      </c>
      <c r="AQ191">
        <v>37</v>
      </c>
      <c r="AR191">
        <v>640217</v>
      </c>
      <c r="AS191">
        <v>5982157</v>
      </c>
      <c r="AT191">
        <v>9</v>
      </c>
      <c r="AU191">
        <v>976.49420199999895</v>
      </c>
      <c r="AV191">
        <v>48</v>
      </c>
      <c r="AW191">
        <v>2</v>
      </c>
      <c r="AX191" t="s">
        <v>276</v>
      </c>
      <c r="AY191" t="s">
        <v>275</v>
      </c>
      <c r="AZ191" t="s">
        <v>279</v>
      </c>
      <c r="BA191">
        <v>6</v>
      </c>
      <c r="BB191">
        <v>0.30148005485534701</v>
      </c>
      <c r="BC191">
        <v>5.0246675809223998E-2</v>
      </c>
      <c r="BD191">
        <v>5.4749608039855999E-2</v>
      </c>
      <c r="BE191">
        <v>9.9872946739200004E-3</v>
      </c>
      <c r="BF191">
        <v>9.6382796764374001E-2</v>
      </c>
      <c r="BG191">
        <v>8.6395502090454004E-2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95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5</v>
      </c>
      <c r="BW191">
        <v>95</v>
      </c>
      <c r="BX191">
        <v>5</v>
      </c>
      <c r="BY191">
        <v>100</v>
      </c>
      <c r="BZ191">
        <v>2006</v>
      </c>
      <c r="CA191" t="s">
        <v>273</v>
      </c>
      <c r="CB191" t="s">
        <v>312</v>
      </c>
      <c r="CC191">
        <v>30</v>
      </c>
      <c r="CD191">
        <v>37</v>
      </c>
      <c r="CE191">
        <v>13766228</v>
      </c>
      <c r="CF191" s="2">
        <v>9.3000000000000006E+97</v>
      </c>
      <c r="CG191">
        <v>52836298</v>
      </c>
      <c r="CH191" t="s">
        <v>281</v>
      </c>
      <c r="CI191">
        <v>4</v>
      </c>
      <c r="CK191">
        <v>843</v>
      </c>
      <c r="CL191" t="s">
        <v>282</v>
      </c>
      <c r="CM191">
        <v>14.9</v>
      </c>
      <c r="CQ191" t="s">
        <v>283</v>
      </c>
      <c r="CR191" t="s">
        <v>281</v>
      </c>
      <c r="CS191" t="s">
        <v>281</v>
      </c>
      <c r="CT191" t="s">
        <v>285</v>
      </c>
      <c r="CU191" t="s">
        <v>281</v>
      </c>
      <c r="CV191" t="s">
        <v>319</v>
      </c>
      <c r="CW191">
        <v>0</v>
      </c>
      <c r="CX191" t="s">
        <v>282</v>
      </c>
      <c r="CY191" t="s">
        <v>287</v>
      </c>
      <c r="CZ191" t="s">
        <v>284</v>
      </c>
      <c r="DA191" t="s">
        <v>288</v>
      </c>
      <c r="DB191" t="s">
        <v>336</v>
      </c>
      <c r="DD191" s="22">
        <v>42009</v>
      </c>
      <c r="DE191" t="s">
        <v>290</v>
      </c>
      <c r="DF191">
        <v>2013</v>
      </c>
      <c r="DI191">
        <v>60</v>
      </c>
      <c r="DJ191">
        <v>137</v>
      </c>
      <c r="DK191" t="s">
        <v>278</v>
      </c>
      <c r="DL191" t="s">
        <v>291</v>
      </c>
      <c r="DM191" t="s">
        <v>292</v>
      </c>
      <c r="DN191" s="22">
        <v>42009</v>
      </c>
      <c r="DO191" s="22">
        <v>42370</v>
      </c>
      <c r="DP191">
        <v>2.5</v>
      </c>
      <c r="DQ191">
        <v>50</v>
      </c>
      <c r="DR191">
        <v>8</v>
      </c>
      <c r="DS191" t="s">
        <v>293</v>
      </c>
      <c r="DT191">
        <v>3</v>
      </c>
      <c r="DU191">
        <v>15</v>
      </c>
      <c r="DW191">
        <v>2</v>
      </c>
      <c r="DX191">
        <v>4</v>
      </c>
      <c r="DY191" t="s">
        <v>322</v>
      </c>
      <c r="EF191" t="s">
        <v>288</v>
      </c>
      <c r="EG191">
        <v>100</v>
      </c>
      <c r="EH191">
        <v>5</v>
      </c>
      <c r="EO191">
        <v>81</v>
      </c>
      <c r="EP191">
        <v>81</v>
      </c>
      <c r="EQ191" t="s">
        <v>494</v>
      </c>
      <c r="ER191">
        <v>943898</v>
      </c>
      <c r="ES191">
        <v>996805</v>
      </c>
      <c r="ET191">
        <v>120</v>
      </c>
      <c r="EU191">
        <v>144</v>
      </c>
      <c r="EX191">
        <v>52836298</v>
      </c>
      <c r="EY191" t="s">
        <v>423</v>
      </c>
      <c r="EZ191" t="s">
        <v>495</v>
      </c>
      <c r="FA191" t="s">
        <v>425</v>
      </c>
      <c r="FG191" t="s">
        <v>292</v>
      </c>
      <c r="FH191">
        <v>52836298</v>
      </c>
      <c r="FJ191">
        <v>1823</v>
      </c>
      <c r="FK191" t="s">
        <v>301</v>
      </c>
      <c r="FL191" t="s">
        <v>281</v>
      </c>
      <c r="FM191" t="s">
        <v>302</v>
      </c>
      <c r="FN191" t="s">
        <v>342</v>
      </c>
      <c r="FO191">
        <v>2</v>
      </c>
      <c r="FT191" t="s">
        <v>281</v>
      </c>
      <c r="FX191">
        <v>1</v>
      </c>
      <c r="FY191">
        <v>1</v>
      </c>
      <c r="GA191">
        <v>0</v>
      </c>
      <c r="GB191">
        <v>40.659999999999997</v>
      </c>
      <c r="GC191">
        <v>40.954000000000001</v>
      </c>
      <c r="GH191">
        <v>25</v>
      </c>
      <c r="GI191">
        <v>2</v>
      </c>
      <c r="GJ191" s="1">
        <v>41275</v>
      </c>
      <c r="GK191">
        <v>12.899999599999999</v>
      </c>
      <c r="GM191" s="4">
        <v>29.8744599999999</v>
      </c>
      <c r="GN191">
        <v>0</v>
      </c>
      <c r="GO191" s="4">
        <v>225</v>
      </c>
      <c r="GP191">
        <v>0</v>
      </c>
      <c r="GQ191">
        <v>30</v>
      </c>
      <c r="GR191">
        <v>8</v>
      </c>
      <c r="GS191">
        <v>4</v>
      </c>
      <c r="GT191" t="s">
        <v>306</v>
      </c>
      <c r="GU191">
        <v>95</v>
      </c>
      <c r="GV191" t="s">
        <v>317</v>
      </c>
      <c r="GW191">
        <v>5</v>
      </c>
      <c r="HF191" s="3">
        <v>203</v>
      </c>
      <c r="HG191" s="3">
        <v>8</v>
      </c>
      <c r="HH191">
        <v>153</v>
      </c>
      <c r="HI191">
        <v>8</v>
      </c>
      <c r="HJ191">
        <v>0</v>
      </c>
      <c r="HK191">
        <v>31.200000800000002</v>
      </c>
      <c r="HL191">
        <v>4</v>
      </c>
      <c r="HM191">
        <v>33.200000799999998</v>
      </c>
      <c r="HN191">
        <v>4</v>
      </c>
      <c r="HO191">
        <v>22</v>
      </c>
      <c r="HP191">
        <v>233.52500000000001</v>
      </c>
      <c r="HQ191">
        <v>233.38499999999999</v>
      </c>
      <c r="HS191">
        <v>9.3870000000000005</v>
      </c>
      <c r="HT191">
        <v>9.3870000000000005</v>
      </c>
      <c r="IZ191">
        <v>242.91200000000001</v>
      </c>
      <c r="JA191">
        <v>242.77199999999999</v>
      </c>
      <c r="JF191">
        <v>111.911</v>
      </c>
      <c r="JG191">
        <v>22.526</v>
      </c>
      <c r="JH191">
        <v>11.065</v>
      </c>
      <c r="JI191">
        <v>12.628</v>
      </c>
      <c r="JJ191">
        <v>2798.6634753261301</v>
      </c>
      <c r="JK191">
        <v>148906.17262700701</v>
      </c>
      <c r="JL191">
        <v>188.495559215387</v>
      </c>
      <c r="JM191">
        <v>2827.4333882308101</v>
      </c>
    </row>
    <row r="192" spans="1:273" x14ac:dyDescent="0.25">
      <c r="A192">
        <v>50</v>
      </c>
      <c r="B192">
        <v>1</v>
      </c>
      <c r="C192">
        <v>38</v>
      </c>
      <c r="D192">
        <v>55023</v>
      </c>
      <c r="E192" t="s">
        <v>496</v>
      </c>
      <c r="F192">
        <v>2006</v>
      </c>
      <c r="G192" t="s">
        <v>273</v>
      </c>
      <c r="H192" t="s">
        <v>274</v>
      </c>
      <c r="I192" s="3" t="s">
        <v>305</v>
      </c>
      <c r="J192">
        <v>7</v>
      </c>
      <c r="K192">
        <v>3.1662987768650002</v>
      </c>
      <c r="L192">
        <v>0.45232839669500102</v>
      </c>
      <c r="M192">
        <v>0.42319631576538103</v>
      </c>
      <c r="N192">
        <v>0.321277856826782</v>
      </c>
      <c r="O192">
        <v>0.62778574228286699</v>
      </c>
      <c r="P192">
        <v>0.30650788545608498</v>
      </c>
      <c r="Q192" t="s">
        <v>276</v>
      </c>
      <c r="R192">
        <v>38</v>
      </c>
      <c r="S192" s="3" t="s">
        <v>496</v>
      </c>
      <c r="T192" s="3" t="s">
        <v>305</v>
      </c>
      <c r="U192">
        <v>2.2000000000000002</v>
      </c>
      <c r="V192">
        <v>2</v>
      </c>
      <c r="W192">
        <v>2.5</v>
      </c>
      <c r="X192">
        <v>0</v>
      </c>
      <c r="Y192">
        <v>2.23</v>
      </c>
      <c r="Z192">
        <v>0</v>
      </c>
      <c r="AA192">
        <v>1.61</v>
      </c>
      <c r="AB192">
        <v>818.27368200000001</v>
      </c>
      <c r="AC192">
        <v>180</v>
      </c>
      <c r="AD192">
        <v>8</v>
      </c>
      <c r="AE192">
        <v>635972</v>
      </c>
      <c r="AF192">
        <v>5978644</v>
      </c>
      <c r="AG192">
        <v>9</v>
      </c>
      <c r="AH192" t="s">
        <v>306</v>
      </c>
      <c r="AI192">
        <v>71</v>
      </c>
      <c r="AJ192" t="s">
        <v>277</v>
      </c>
      <c r="AK192">
        <v>29</v>
      </c>
      <c r="AL192" t="s">
        <v>278</v>
      </c>
      <c r="AM192">
        <v>0</v>
      </c>
      <c r="AN192" t="s">
        <v>279</v>
      </c>
      <c r="AO192">
        <v>37</v>
      </c>
      <c r="AP192" t="s">
        <v>496</v>
      </c>
      <c r="AQ192">
        <v>38</v>
      </c>
      <c r="AR192">
        <v>635972</v>
      </c>
      <c r="AS192">
        <v>5978644</v>
      </c>
      <c r="AT192">
        <v>9</v>
      </c>
      <c r="AU192">
        <v>818.27368200000001</v>
      </c>
      <c r="AV192">
        <v>180</v>
      </c>
      <c r="AW192">
        <v>8</v>
      </c>
      <c r="AX192" t="s">
        <v>276</v>
      </c>
      <c r="AY192" t="s">
        <v>305</v>
      </c>
      <c r="AZ192" t="s">
        <v>279</v>
      </c>
      <c r="BA192">
        <v>7</v>
      </c>
      <c r="BB192">
        <v>3.1662987768650002</v>
      </c>
      <c r="BC192">
        <v>0.45232839669500102</v>
      </c>
      <c r="BD192">
        <v>0.42319631576538103</v>
      </c>
      <c r="BE192">
        <v>0.321277856826782</v>
      </c>
      <c r="BF192">
        <v>0.62778574228286699</v>
      </c>
      <c r="BG192">
        <v>0.30650788545608498</v>
      </c>
      <c r="BH192">
        <v>2.2000000000000002</v>
      </c>
      <c r="BI192">
        <v>2</v>
      </c>
      <c r="BJ192">
        <v>2.5</v>
      </c>
      <c r="BK192">
        <v>0</v>
      </c>
      <c r="BL192">
        <v>2.23</v>
      </c>
      <c r="BM192">
        <v>0</v>
      </c>
      <c r="BN192">
        <v>1.61</v>
      </c>
      <c r="BO192">
        <v>29</v>
      </c>
      <c r="BP192">
        <v>71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100</v>
      </c>
      <c r="BX192">
        <v>0</v>
      </c>
      <c r="BY192">
        <v>100</v>
      </c>
      <c r="BZ192">
        <v>2006</v>
      </c>
      <c r="CA192" t="s">
        <v>273</v>
      </c>
      <c r="CB192" t="s">
        <v>274</v>
      </c>
      <c r="CC192">
        <v>30</v>
      </c>
      <c r="CD192">
        <v>38</v>
      </c>
      <c r="CE192">
        <v>13766018</v>
      </c>
      <c r="CF192" s="2">
        <v>9.3000000000000006E+97</v>
      </c>
      <c r="CG192">
        <v>25654119</v>
      </c>
      <c r="CH192" t="s">
        <v>281</v>
      </c>
      <c r="CI192">
        <v>4</v>
      </c>
      <c r="CK192">
        <v>843</v>
      </c>
      <c r="CL192" t="s">
        <v>282</v>
      </c>
      <c r="CM192">
        <v>20.1999999999999</v>
      </c>
      <c r="CQ192" t="s">
        <v>283</v>
      </c>
      <c r="CR192" t="s">
        <v>281</v>
      </c>
      <c r="CS192" t="s">
        <v>281</v>
      </c>
      <c r="CT192" t="s">
        <v>274</v>
      </c>
      <c r="CU192" t="s">
        <v>281</v>
      </c>
      <c r="CV192" t="s">
        <v>286</v>
      </c>
      <c r="CW192">
        <v>0</v>
      </c>
      <c r="CX192" t="s">
        <v>282</v>
      </c>
      <c r="CY192" t="s">
        <v>287</v>
      </c>
      <c r="CZ192" t="s">
        <v>284</v>
      </c>
      <c r="DA192" t="s">
        <v>288</v>
      </c>
      <c r="DB192" t="s">
        <v>336</v>
      </c>
      <c r="DD192" s="22">
        <v>42012</v>
      </c>
      <c r="DE192" t="s">
        <v>290</v>
      </c>
      <c r="DF192">
        <v>2013</v>
      </c>
      <c r="DI192">
        <v>60</v>
      </c>
      <c r="DJ192">
        <v>137</v>
      </c>
      <c r="DK192" t="s">
        <v>278</v>
      </c>
      <c r="DL192" t="s">
        <v>291</v>
      </c>
      <c r="DM192" t="s">
        <v>292</v>
      </c>
      <c r="DN192" s="22">
        <v>42012</v>
      </c>
      <c r="DO192" s="22">
        <v>42370</v>
      </c>
      <c r="DP192">
        <v>0.3</v>
      </c>
      <c r="DQ192">
        <v>15</v>
      </c>
      <c r="DR192">
        <v>3</v>
      </c>
      <c r="DS192" t="s">
        <v>293</v>
      </c>
      <c r="DT192">
        <v>8</v>
      </c>
      <c r="DU192">
        <v>65</v>
      </c>
      <c r="DW192">
        <v>2</v>
      </c>
      <c r="DX192">
        <v>3</v>
      </c>
      <c r="DY192" t="s">
        <v>401</v>
      </c>
      <c r="EF192" t="s">
        <v>288</v>
      </c>
      <c r="EG192">
        <v>100</v>
      </c>
      <c r="EH192">
        <v>4</v>
      </c>
      <c r="EO192">
        <v>115</v>
      </c>
      <c r="EP192">
        <v>115</v>
      </c>
      <c r="EQ192" t="s">
        <v>497</v>
      </c>
      <c r="ER192">
        <v>939242</v>
      </c>
      <c r="ES192">
        <v>993084</v>
      </c>
      <c r="ET192">
        <v>150</v>
      </c>
      <c r="EU192">
        <v>180</v>
      </c>
      <c r="EX192" t="s">
        <v>498</v>
      </c>
      <c r="EY192" t="s">
        <v>346</v>
      </c>
      <c r="EZ192" t="s">
        <v>347</v>
      </c>
      <c r="FA192" t="s">
        <v>340</v>
      </c>
      <c r="FC192" t="s">
        <v>299</v>
      </c>
      <c r="FE192" t="s">
        <v>408</v>
      </c>
      <c r="FG192" t="s">
        <v>292</v>
      </c>
      <c r="FH192" t="s">
        <v>498</v>
      </c>
      <c r="FI192" s="26">
        <v>1305915</v>
      </c>
      <c r="FJ192">
        <v>1823</v>
      </c>
      <c r="FK192" t="s">
        <v>301</v>
      </c>
      <c r="FL192" t="s">
        <v>281</v>
      </c>
      <c r="FM192" t="s">
        <v>302</v>
      </c>
      <c r="FN192" t="s">
        <v>342</v>
      </c>
      <c r="FO192">
        <v>2</v>
      </c>
      <c r="FT192" t="s">
        <v>281</v>
      </c>
      <c r="FU192" s="1">
        <v>39814</v>
      </c>
      <c r="FX192">
        <v>2</v>
      </c>
      <c r="FY192">
        <v>1</v>
      </c>
      <c r="GA192">
        <v>11</v>
      </c>
      <c r="GE192" t="s">
        <v>306</v>
      </c>
      <c r="GF192">
        <v>19</v>
      </c>
      <c r="GG192" t="s">
        <v>333</v>
      </c>
      <c r="GH192">
        <v>11</v>
      </c>
      <c r="GI192">
        <v>1</v>
      </c>
      <c r="GJ192" s="1">
        <v>41275</v>
      </c>
      <c r="GK192">
        <v>19</v>
      </c>
      <c r="GM192" s="4">
        <v>0</v>
      </c>
      <c r="GN192">
        <v>0</v>
      </c>
      <c r="GO192" s="4">
        <v>1600</v>
      </c>
      <c r="GP192">
        <v>11</v>
      </c>
      <c r="GQ192">
        <v>2</v>
      </c>
      <c r="GR192">
        <v>9</v>
      </c>
      <c r="GS192">
        <v>1</v>
      </c>
      <c r="GT192" t="s">
        <v>306</v>
      </c>
      <c r="GU192">
        <v>71</v>
      </c>
      <c r="GV192" t="s">
        <v>277</v>
      </c>
      <c r="GW192">
        <v>29</v>
      </c>
      <c r="HF192" s="3">
        <v>4</v>
      </c>
      <c r="HG192" s="3">
        <v>1</v>
      </c>
      <c r="HH192">
        <v>4</v>
      </c>
      <c r="HI192">
        <v>1</v>
      </c>
      <c r="HJ192">
        <v>11</v>
      </c>
      <c r="HK192">
        <v>0.2</v>
      </c>
      <c r="HL192">
        <v>1</v>
      </c>
      <c r="HM192">
        <v>0.5</v>
      </c>
      <c r="HN192">
        <v>1</v>
      </c>
      <c r="HO192">
        <v>11</v>
      </c>
      <c r="JJ192">
        <v>3513.5634155575899</v>
      </c>
      <c r="JK192">
        <v>201616.789983992</v>
      </c>
      <c r="JL192">
        <v>188.495559215387</v>
      </c>
      <c r="JM192">
        <v>2827.4333882308101</v>
      </c>
    </row>
    <row r="193" spans="1:273" x14ac:dyDescent="0.25">
      <c r="A193">
        <v>65</v>
      </c>
      <c r="B193">
        <v>1</v>
      </c>
      <c r="C193">
        <v>47</v>
      </c>
      <c r="D193">
        <v>54018</v>
      </c>
      <c r="E193" t="s">
        <v>547</v>
      </c>
      <c r="F193">
        <v>2006</v>
      </c>
      <c r="G193" t="s">
        <v>273</v>
      </c>
      <c r="H193" t="s">
        <v>274</v>
      </c>
      <c r="I193" s="3" t="s">
        <v>315</v>
      </c>
      <c r="J193">
        <v>8</v>
      </c>
      <c r="K193">
        <v>6.4412789344787598</v>
      </c>
      <c r="L193">
        <v>0.80515986680984497</v>
      </c>
      <c r="M193">
        <v>0.81248408555984497</v>
      </c>
      <c r="N193">
        <v>0.72427451610565197</v>
      </c>
      <c r="O193">
        <v>0.86532902717590299</v>
      </c>
      <c r="P193">
        <v>0.14105451107025099</v>
      </c>
      <c r="Q193" t="s">
        <v>276</v>
      </c>
      <c r="R193">
        <v>47</v>
      </c>
      <c r="S193" s="3" t="s">
        <v>547</v>
      </c>
      <c r="T193" s="3" t="s">
        <v>315</v>
      </c>
      <c r="U193">
        <v>2.5</v>
      </c>
      <c r="V193">
        <v>2.38</v>
      </c>
      <c r="W193">
        <v>2.75</v>
      </c>
      <c r="X193">
        <v>0</v>
      </c>
      <c r="Y193">
        <v>2.54</v>
      </c>
      <c r="Z193">
        <v>0</v>
      </c>
      <c r="AA193">
        <v>1.83</v>
      </c>
      <c r="AB193">
        <v>869.76043700000002</v>
      </c>
      <c r="AC193">
        <v>184</v>
      </c>
      <c r="AD193">
        <v>5</v>
      </c>
      <c r="AE193">
        <v>643053</v>
      </c>
      <c r="AF193">
        <v>5983573</v>
      </c>
      <c r="AG193">
        <v>9</v>
      </c>
      <c r="AH193" t="s">
        <v>306</v>
      </c>
      <c r="AI193">
        <v>40.099998474121001</v>
      </c>
      <c r="AJ193" t="s">
        <v>277</v>
      </c>
      <c r="AK193">
        <v>39.900001525878899</v>
      </c>
      <c r="AL193" t="s">
        <v>307</v>
      </c>
      <c r="AM193">
        <v>20</v>
      </c>
      <c r="AN193" t="s">
        <v>279</v>
      </c>
      <c r="AO193">
        <v>46</v>
      </c>
      <c r="AP193" t="s">
        <v>547</v>
      </c>
      <c r="AQ193">
        <v>47</v>
      </c>
      <c r="AR193">
        <v>643053</v>
      </c>
      <c r="AS193">
        <v>5983573</v>
      </c>
      <c r="AT193">
        <v>9</v>
      </c>
      <c r="AU193">
        <v>869.76043700000002</v>
      </c>
      <c r="AV193">
        <v>184</v>
      </c>
      <c r="AW193">
        <v>5</v>
      </c>
      <c r="AX193" t="s">
        <v>276</v>
      </c>
      <c r="AY193" t="s">
        <v>315</v>
      </c>
      <c r="AZ193" t="s">
        <v>279</v>
      </c>
      <c r="BA193">
        <v>8</v>
      </c>
      <c r="BB193">
        <v>6.44127893447875</v>
      </c>
      <c r="BC193">
        <v>0.80515986680984397</v>
      </c>
      <c r="BD193">
        <v>0.81248408555984397</v>
      </c>
      <c r="BE193">
        <v>0.72427451610565197</v>
      </c>
      <c r="BF193">
        <v>0.86532902717590299</v>
      </c>
      <c r="BG193">
        <v>0.14105451107025099</v>
      </c>
      <c r="BH193">
        <v>2.5</v>
      </c>
      <c r="BI193">
        <v>2.38</v>
      </c>
      <c r="BJ193">
        <v>2.75</v>
      </c>
      <c r="BK193">
        <v>0</v>
      </c>
      <c r="BL193">
        <v>2.54</v>
      </c>
      <c r="BM193">
        <v>0</v>
      </c>
      <c r="BN193">
        <v>1.83</v>
      </c>
      <c r="BO193">
        <v>40</v>
      </c>
      <c r="BP193">
        <v>40</v>
      </c>
      <c r="BQ193">
        <v>20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100</v>
      </c>
      <c r="BX193">
        <v>0</v>
      </c>
      <c r="BY193">
        <v>100</v>
      </c>
      <c r="BZ193">
        <v>2006</v>
      </c>
      <c r="CA193" t="s">
        <v>273</v>
      </c>
      <c r="CB193" t="s">
        <v>274</v>
      </c>
      <c r="CC193">
        <v>30</v>
      </c>
      <c r="CD193">
        <v>47</v>
      </c>
      <c r="CE193">
        <v>13766364</v>
      </c>
      <c r="CF193" s="2">
        <v>9.3000000000000006E+97</v>
      </c>
      <c r="CG193">
        <v>65187312</v>
      </c>
      <c r="CH193" t="s">
        <v>281</v>
      </c>
      <c r="CI193">
        <v>4</v>
      </c>
      <c r="CK193">
        <v>843</v>
      </c>
      <c r="CL193" t="s">
        <v>282</v>
      </c>
      <c r="CM193">
        <v>102.4</v>
      </c>
      <c r="CQ193" t="s">
        <v>283</v>
      </c>
      <c r="CR193" t="s">
        <v>281</v>
      </c>
      <c r="CS193" t="s">
        <v>281</v>
      </c>
      <c r="CT193" t="s">
        <v>274</v>
      </c>
      <c r="CU193" t="s">
        <v>281</v>
      </c>
      <c r="CV193" t="s">
        <v>286</v>
      </c>
      <c r="CW193">
        <v>0</v>
      </c>
      <c r="CX193" t="s">
        <v>282</v>
      </c>
      <c r="CY193" t="s">
        <v>287</v>
      </c>
      <c r="CZ193" t="s">
        <v>284</v>
      </c>
      <c r="DA193" t="s">
        <v>288</v>
      </c>
      <c r="DB193" t="s">
        <v>336</v>
      </c>
      <c r="DD193" s="22">
        <v>42007</v>
      </c>
      <c r="DE193" t="s">
        <v>290</v>
      </c>
      <c r="DF193">
        <v>2013</v>
      </c>
      <c r="DI193">
        <v>60</v>
      </c>
      <c r="DJ193">
        <v>135</v>
      </c>
      <c r="DK193" t="s">
        <v>278</v>
      </c>
      <c r="DL193" t="s">
        <v>291</v>
      </c>
      <c r="DM193" t="s">
        <v>292</v>
      </c>
      <c r="DN193" s="22">
        <v>42007</v>
      </c>
      <c r="DO193" s="22">
        <v>42370</v>
      </c>
      <c r="DP193">
        <v>0.4</v>
      </c>
      <c r="DQ193">
        <v>15</v>
      </c>
      <c r="DR193">
        <v>3</v>
      </c>
      <c r="DS193" t="s">
        <v>293</v>
      </c>
      <c r="DT193">
        <v>8</v>
      </c>
      <c r="DU193">
        <v>60</v>
      </c>
      <c r="DW193">
        <v>2</v>
      </c>
      <c r="DX193">
        <v>5</v>
      </c>
      <c r="DY193" t="s">
        <v>321</v>
      </c>
      <c r="EF193" t="s">
        <v>288</v>
      </c>
      <c r="EG193">
        <v>100</v>
      </c>
      <c r="EH193">
        <v>4</v>
      </c>
      <c r="EO193">
        <v>168</v>
      </c>
      <c r="EP193">
        <v>168</v>
      </c>
      <c r="EQ193" t="s">
        <v>548</v>
      </c>
      <c r="ER193">
        <v>946411</v>
      </c>
      <c r="ES193">
        <v>998212</v>
      </c>
      <c r="ET193">
        <v>150</v>
      </c>
      <c r="EU193">
        <v>180</v>
      </c>
      <c r="EX193" t="s">
        <v>549</v>
      </c>
      <c r="EY193" t="s">
        <v>550</v>
      </c>
      <c r="EZ193" t="s">
        <v>551</v>
      </c>
      <c r="FA193" t="s">
        <v>340</v>
      </c>
      <c r="FC193" t="s">
        <v>299</v>
      </c>
      <c r="FE193" t="s">
        <v>552</v>
      </c>
      <c r="FG193" t="s">
        <v>292</v>
      </c>
      <c r="FH193" t="s">
        <v>549</v>
      </c>
      <c r="FI193" s="26">
        <v>102478</v>
      </c>
      <c r="FJ193">
        <v>1823</v>
      </c>
      <c r="FK193" t="s">
        <v>301</v>
      </c>
      <c r="FL193" t="s">
        <v>281</v>
      </c>
      <c r="FM193" t="s">
        <v>302</v>
      </c>
      <c r="FN193" t="s">
        <v>342</v>
      </c>
      <c r="FO193">
        <v>2</v>
      </c>
      <c r="FT193" t="s">
        <v>281</v>
      </c>
      <c r="FU193" s="1">
        <v>37622</v>
      </c>
      <c r="FX193">
        <v>2</v>
      </c>
      <c r="FY193">
        <v>1</v>
      </c>
      <c r="GA193">
        <v>11</v>
      </c>
      <c r="GE193" t="s">
        <v>277</v>
      </c>
      <c r="GF193">
        <v>18</v>
      </c>
      <c r="GG193" t="s">
        <v>333</v>
      </c>
      <c r="GH193">
        <v>11</v>
      </c>
      <c r="GI193">
        <v>1</v>
      </c>
      <c r="GJ193" s="1">
        <v>41275</v>
      </c>
      <c r="GK193">
        <v>17.399999600000001</v>
      </c>
      <c r="GM193" s="4">
        <v>0</v>
      </c>
      <c r="GN193">
        <v>0</v>
      </c>
      <c r="GO193" s="4">
        <v>1956</v>
      </c>
      <c r="GP193">
        <v>11</v>
      </c>
      <c r="GQ193">
        <v>2</v>
      </c>
      <c r="GR193">
        <v>9</v>
      </c>
      <c r="GS193">
        <v>2</v>
      </c>
      <c r="GT193" t="s">
        <v>306</v>
      </c>
      <c r="GU193">
        <v>40.099998499999998</v>
      </c>
      <c r="GV193" t="s">
        <v>277</v>
      </c>
      <c r="GW193">
        <v>39.900001500000002</v>
      </c>
      <c r="GX193" t="s">
        <v>307</v>
      </c>
      <c r="GY193">
        <v>20</v>
      </c>
      <c r="HF193" s="3">
        <v>5</v>
      </c>
      <c r="HG193" s="3">
        <v>1</v>
      </c>
      <c r="HH193">
        <v>5</v>
      </c>
      <c r="HI193">
        <v>1</v>
      </c>
      <c r="HJ193">
        <v>11</v>
      </c>
      <c r="HK193">
        <v>0.3</v>
      </c>
      <c r="HL193">
        <v>1</v>
      </c>
      <c r="HM193">
        <v>0.8</v>
      </c>
      <c r="HN193">
        <v>1</v>
      </c>
      <c r="HO193">
        <v>11</v>
      </c>
      <c r="JJ193">
        <v>9974.0366444331303</v>
      </c>
      <c r="JK193">
        <v>1023603.66633448</v>
      </c>
      <c r="JL193">
        <v>188.495559215387</v>
      </c>
      <c r="JM193">
        <v>2827.4333882308101</v>
      </c>
    </row>
    <row r="194" spans="1:273" x14ac:dyDescent="0.25">
      <c r="A194">
        <v>66</v>
      </c>
      <c r="B194">
        <v>1</v>
      </c>
      <c r="C194">
        <v>48</v>
      </c>
      <c r="D194">
        <v>50954</v>
      </c>
      <c r="E194" t="s">
        <v>553</v>
      </c>
      <c r="F194">
        <v>2006</v>
      </c>
      <c r="G194" t="s">
        <v>273</v>
      </c>
      <c r="H194" t="s">
        <v>274</v>
      </c>
      <c r="I194" s="3" t="s">
        <v>315</v>
      </c>
      <c r="J194">
        <v>7</v>
      </c>
      <c r="K194">
        <v>6.2893861532211304</v>
      </c>
      <c r="L194">
        <v>0.89848373617444699</v>
      </c>
      <c r="M194">
        <v>0.92476552724838301</v>
      </c>
      <c r="N194">
        <v>0.83360642194747903</v>
      </c>
      <c r="O194">
        <v>0.93775707483291604</v>
      </c>
      <c r="P194">
        <v>0.104150652885437</v>
      </c>
      <c r="Q194" t="s">
        <v>276</v>
      </c>
      <c r="R194">
        <v>48</v>
      </c>
      <c r="S194" s="3" t="s">
        <v>553</v>
      </c>
      <c r="T194" s="3" t="s">
        <v>315</v>
      </c>
      <c r="U194">
        <v>2.8</v>
      </c>
      <c r="V194">
        <v>2.75</v>
      </c>
      <c r="W194">
        <v>2.88</v>
      </c>
      <c r="X194">
        <v>2.8</v>
      </c>
      <c r="Y194">
        <v>2.81</v>
      </c>
      <c r="Z194">
        <v>2.8</v>
      </c>
      <c r="AA194">
        <v>2.81</v>
      </c>
      <c r="AB194">
        <v>933.94628899999998</v>
      </c>
      <c r="AC194">
        <v>300</v>
      </c>
      <c r="AD194">
        <v>8</v>
      </c>
      <c r="AE194">
        <v>648894</v>
      </c>
      <c r="AF194">
        <v>5983782</v>
      </c>
      <c r="AG194">
        <v>9</v>
      </c>
      <c r="AH194" t="s">
        <v>306</v>
      </c>
      <c r="AI194">
        <v>75</v>
      </c>
      <c r="AJ194" t="s">
        <v>277</v>
      </c>
      <c r="AK194">
        <v>25</v>
      </c>
      <c r="AL194" t="s">
        <v>278</v>
      </c>
      <c r="AM194">
        <v>0</v>
      </c>
      <c r="AN194" t="s">
        <v>279</v>
      </c>
      <c r="AO194">
        <v>47</v>
      </c>
      <c r="AP194" t="s">
        <v>553</v>
      </c>
      <c r="AQ194">
        <v>48</v>
      </c>
      <c r="AR194">
        <v>648894</v>
      </c>
      <c r="AS194">
        <v>5983782</v>
      </c>
      <c r="AT194">
        <v>9</v>
      </c>
      <c r="AU194">
        <v>933.94628899999896</v>
      </c>
      <c r="AV194">
        <v>300</v>
      </c>
      <c r="AW194">
        <v>8</v>
      </c>
      <c r="AX194" t="s">
        <v>276</v>
      </c>
      <c r="AY194" t="s">
        <v>315</v>
      </c>
      <c r="AZ194" t="s">
        <v>279</v>
      </c>
      <c r="BA194">
        <v>7</v>
      </c>
      <c r="BB194">
        <v>6.2893861532211304</v>
      </c>
      <c r="BC194">
        <v>0.89848373617444699</v>
      </c>
      <c r="BD194">
        <v>0.92476552724838301</v>
      </c>
      <c r="BE194">
        <v>0.83360642194747903</v>
      </c>
      <c r="BF194">
        <v>0.93775707483291604</v>
      </c>
      <c r="BG194">
        <v>0.104150652885437</v>
      </c>
      <c r="BH194">
        <v>2.8</v>
      </c>
      <c r="BI194">
        <v>2.75</v>
      </c>
      <c r="BJ194">
        <v>2.88</v>
      </c>
      <c r="BK194">
        <v>2.8</v>
      </c>
      <c r="BL194">
        <v>2.81</v>
      </c>
      <c r="BM194">
        <v>2.8</v>
      </c>
      <c r="BN194">
        <v>2.81</v>
      </c>
      <c r="BO194">
        <v>25</v>
      </c>
      <c r="BP194">
        <v>75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100</v>
      </c>
      <c r="BX194">
        <v>0</v>
      </c>
      <c r="BY194">
        <v>100</v>
      </c>
      <c r="BZ194">
        <v>2006</v>
      </c>
      <c r="CA194" t="s">
        <v>273</v>
      </c>
      <c r="CB194" t="s">
        <v>274</v>
      </c>
      <c r="CC194">
        <v>30</v>
      </c>
      <c r="CD194">
        <v>48</v>
      </c>
      <c r="CE194">
        <v>10862475</v>
      </c>
      <c r="CF194" s="2">
        <v>9.3E+98</v>
      </c>
      <c r="CG194">
        <v>98736656</v>
      </c>
      <c r="CH194" t="s">
        <v>281</v>
      </c>
      <c r="CI194">
        <v>4</v>
      </c>
      <c r="CK194">
        <v>843</v>
      </c>
      <c r="CL194" t="s">
        <v>282</v>
      </c>
      <c r="CM194">
        <v>25.6999999999999</v>
      </c>
      <c r="CQ194" t="s">
        <v>283</v>
      </c>
      <c r="CR194" t="s">
        <v>281</v>
      </c>
      <c r="CS194" t="s">
        <v>281</v>
      </c>
      <c r="CT194" t="s">
        <v>274</v>
      </c>
      <c r="CU194" t="s">
        <v>281</v>
      </c>
      <c r="CV194" t="s">
        <v>286</v>
      </c>
      <c r="CW194">
        <v>0</v>
      </c>
      <c r="CX194" t="s">
        <v>282</v>
      </c>
      <c r="CY194" t="s">
        <v>287</v>
      </c>
      <c r="CZ194" t="s">
        <v>284</v>
      </c>
      <c r="DA194" t="s">
        <v>288</v>
      </c>
      <c r="DB194" t="s">
        <v>289</v>
      </c>
      <c r="DD194" s="22">
        <v>42062</v>
      </c>
      <c r="DE194" t="s">
        <v>290</v>
      </c>
      <c r="DF194">
        <v>2013</v>
      </c>
      <c r="DI194">
        <v>60</v>
      </c>
      <c r="DJ194">
        <v>135</v>
      </c>
      <c r="DK194" t="s">
        <v>278</v>
      </c>
      <c r="DL194" t="s">
        <v>291</v>
      </c>
      <c r="DM194" t="s">
        <v>292</v>
      </c>
      <c r="DN194" s="22">
        <v>42062</v>
      </c>
      <c r="DO194" s="22">
        <v>42370</v>
      </c>
      <c r="DP194">
        <v>1</v>
      </c>
      <c r="DQ194">
        <v>10</v>
      </c>
      <c r="DR194">
        <v>8</v>
      </c>
      <c r="DS194" t="s">
        <v>293</v>
      </c>
      <c r="DT194">
        <v>3</v>
      </c>
      <c r="DU194">
        <v>10</v>
      </c>
      <c r="DV194">
        <v>5</v>
      </c>
      <c r="EF194" t="s">
        <v>288</v>
      </c>
      <c r="EG194">
        <v>100</v>
      </c>
      <c r="EH194">
        <v>4</v>
      </c>
      <c r="EO194">
        <v>83</v>
      </c>
      <c r="EP194">
        <v>83</v>
      </c>
      <c r="EQ194" t="s">
        <v>554</v>
      </c>
      <c r="ER194">
        <v>951625</v>
      </c>
      <c r="ES194">
        <v>997315</v>
      </c>
      <c r="ET194">
        <v>150</v>
      </c>
      <c r="EU194">
        <v>162</v>
      </c>
      <c r="EX194">
        <v>98736656</v>
      </c>
      <c r="EY194" t="s">
        <v>555</v>
      </c>
      <c r="EZ194" t="s">
        <v>556</v>
      </c>
      <c r="FA194" t="s">
        <v>311</v>
      </c>
      <c r="FC194" t="s">
        <v>299</v>
      </c>
      <c r="FE194" t="s">
        <v>440</v>
      </c>
      <c r="FG194" t="s">
        <v>292</v>
      </c>
      <c r="FH194">
        <v>98736656</v>
      </c>
      <c r="FJ194">
        <v>1823</v>
      </c>
      <c r="FK194" t="s">
        <v>301</v>
      </c>
      <c r="FL194" t="s">
        <v>281</v>
      </c>
      <c r="FM194" t="s">
        <v>302</v>
      </c>
      <c r="FN194" t="s">
        <v>342</v>
      </c>
      <c r="FO194">
        <v>2</v>
      </c>
      <c r="FQ194" t="s">
        <v>273</v>
      </c>
      <c r="FR194" s="1">
        <v>37622</v>
      </c>
      <c r="FT194" t="s">
        <v>281</v>
      </c>
      <c r="FX194">
        <v>1</v>
      </c>
      <c r="FY194">
        <v>1</v>
      </c>
      <c r="GA194">
        <v>0</v>
      </c>
      <c r="GB194">
        <v>50.996000000000002</v>
      </c>
      <c r="GC194">
        <v>51.048000000000002</v>
      </c>
      <c r="GH194">
        <v>45</v>
      </c>
      <c r="GI194">
        <v>4</v>
      </c>
      <c r="GJ194" s="1">
        <v>41275</v>
      </c>
      <c r="GK194">
        <v>9.6999998000000005</v>
      </c>
      <c r="GM194" s="4">
        <v>34.955413999999898</v>
      </c>
      <c r="GN194">
        <v>0</v>
      </c>
      <c r="GO194" s="4">
        <v>301</v>
      </c>
      <c r="GP194">
        <v>0</v>
      </c>
      <c r="GQ194">
        <v>20</v>
      </c>
      <c r="GR194">
        <v>9</v>
      </c>
      <c r="GS194">
        <v>3</v>
      </c>
      <c r="GT194" t="s">
        <v>306</v>
      </c>
      <c r="GU194">
        <v>50</v>
      </c>
      <c r="GV194" t="s">
        <v>307</v>
      </c>
      <c r="GW194">
        <v>40</v>
      </c>
      <c r="GX194" t="s">
        <v>277</v>
      </c>
      <c r="GY194">
        <v>10</v>
      </c>
      <c r="HF194" s="3">
        <v>203</v>
      </c>
      <c r="HG194" s="3">
        <v>8</v>
      </c>
      <c r="HH194">
        <v>163</v>
      </c>
      <c r="HI194">
        <v>8</v>
      </c>
      <c r="HJ194">
        <v>0</v>
      </c>
      <c r="HK194">
        <v>27.200000800000002</v>
      </c>
      <c r="HL194">
        <v>3</v>
      </c>
      <c r="HM194">
        <v>20.299999199999998</v>
      </c>
      <c r="HN194">
        <v>3</v>
      </c>
      <c r="HO194">
        <v>22</v>
      </c>
      <c r="HP194">
        <v>129.65299999999999</v>
      </c>
      <c r="HQ194">
        <v>129.64599999999999</v>
      </c>
      <c r="HS194">
        <v>76.664000000000001</v>
      </c>
      <c r="HT194">
        <v>76.2</v>
      </c>
      <c r="HV194">
        <v>26.535</v>
      </c>
      <c r="HW194">
        <v>26.535</v>
      </c>
      <c r="IZ194">
        <v>232.852</v>
      </c>
      <c r="JA194">
        <v>232.381</v>
      </c>
      <c r="JF194">
        <v>111.02800000000001</v>
      </c>
      <c r="JG194">
        <v>22.632000000000001</v>
      </c>
      <c r="JH194">
        <v>16.163</v>
      </c>
      <c r="JI194">
        <v>13.129</v>
      </c>
      <c r="JJ194">
        <v>4782.9738817362204</v>
      </c>
      <c r="JK194">
        <v>256765.064032505</v>
      </c>
      <c r="JL194">
        <v>188.495559215387</v>
      </c>
      <c r="JM194">
        <v>2827.4333882308101</v>
      </c>
    </row>
    <row r="195" spans="1:273" x14ac:dyDescent="0.25">
      <c r="A195">
        <v>67</v>
      </c>
      <c r="B195">
        <v>1</v>
      </c>
      <c r="C195">
        <v>48</v>
      </c>
      <c r="D195">
        <v>60849</v>
      </c>
      <c r="E195" t="s">
        <v>553</v>
      </c>
      <c r="F195">
        <v>2006</v>
      </c>
      <c r="G195" t="s">
        <v>273</v>
      </c>
      <c r="H195" t="s">
        <v>274</v>
      </c>
      <c r="I195" s="3" t="s">
        <v>315</v>
      </c>
      <c r="J195">
        <v>7</v>
      </c>
      <c r="K195">
        <v>6.2893861532211304</v>
      </c>
      <c r="L195">
        <v>0.89848373617444699</v>
      </c>
      <c r="M195">
        <v>0.92476552724838301</v>
      </c>
      <c r="N195">
        <v>0.83360642194747903</v>
      </c>
      <c r="O195">
        <v>0.93775707483291604</v>
      </c>
      <c r="P195">
        <v>0.104150652885437</v>
      </c>
      <c r="Q195" t="s">
        <v>276</v>
      </c>
      <c r="R195">
        <v>48</v>
      </c>
      <c r="S195" s="3" t="s">
        <v>553</v>
      </c>
      <c r="T195" s="3" t="s">
        <v>315</v>
      </c>
      <c r="U195">
        <v>2.8</v>
      </c>
      <c r="V195">
        <v>2.75</v>
      </c>
      <c r="W195">
        <v>2.88</v>
      </c>
      <c r="X195">
        <v>2.8</v>
      </c>
      <c r="Y195">
        <v>2.81</v>
      </c>
      <c r="Z195">
        <v>2.8</v>
      </c>
      <c r="AA195">
        <v>2.81</v>
      </c>
      <c r="AB195">
        <v>933.94628899999998</v>
      </c>
      <c r="AC195">
        <v>300</v>
      </c>
      <c r="AD195">
        <v>8</v>
      </c>
      <c r="AE195">
        <v>648894</v>
      </c>
      <c r="AF195">
        <v>5983782</v>
      </c>
      <c r="AG195">
        <v>9</v>
      </c>
      <c r="AH195" t="s">
        <v>306</v>
      </c>
      <c r="AI195">
        <v>75</v>
      </c>
      <c r="AJ195" t="s">
        <v>277</v>
      </c>
      <c r="AK195">
        <v>25</v>
      </c>
      <c r="AL195" t="s">
        <v>278</v>
      </c>
      <c r="AM195">
        <v>0</v>
      </c>
      <c r="AN195" t="s">
        <v>279</v>
      </c>
      <c r="AO195">
        <v>47</v>
      </c>
      <c r="AP195" t="s">
        <v>553</v>
      </c>
      <c r="AQ195">
        <v>48</v>
      </c>
      <c r="AR195">
        <v>648894</v>
      </c>
      <c r="AS195">
        <v>5983782</v>
      </c>
      <c r="AT195">
        <v>9</v>
      </c>
      <c r="AU195">
        <v>933.94628899999896</v>
      </c>
      <c r="AV195">
        <v>300</v>
      </c>
      <c r="AW195">
        <v>8</v>
      </c>
      <c r="AX195" t="s">
        <v>276</v>
      </c>
      <c r="AY195" t="s">
        <v>315</v>
      </c>
      <c r="AZ195" t="s">
        <v>279</v>
      </c>
      <c r="BA195">
        <v>7</v>
      </c>
      <c r="BB195">
        <v>6.2893861532211304</v>
      </c>
      <c r="BC195">
        <v>0.89848373617444699</v>
      </c>
      <c r="BD195">
        <v>0.92476552724838301</v>
      </c>
      <c r="BE195">
        <v>0.83360642194747903</v>
      </c>
      <c r="BF195">
        <v>0.93775707483291604</v>
      </c>
      <c r="BG195">
        <v>0.104150652885437</v>
      </c>
      <c r="BH195">
        <v>2.8</v>
      </c>
      <c r="BI195">
        <v>2.75</v>
      </c>
      <c r="BJ195">
        <v>2.88</v>
      </c>
      <c r="BK195">
        <v>2.8</v>
      </c>
      <c r="BL195">
        <v>2.81</v>
      </c>
      <c r="BM195">
        <v>2.8</v>
      </c>
      <c r="BN195">
        <v>2.81</v>
      </c>
      <c r="BO195">
        <v>25</v>
      </c>
      <c r="BP195">
        <v>75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100</v>
      </c>
      <c r="BX195">
        <v>0</v>
      </c>
      <c r="BY195">
        <v>100</v>
      </c>
      <c r="BZ195">
        <v>2006</v>
      </c>
      <c r="CA195" t="s">
        <v>273</v>
      </c>
      <c r="CB195" t="s">
        <v>274</v>
      </c>
      <c r="CC195">
        <v>30</v>
      </c>
      <c r="CD195">
        <v>48</v>
      </c>
      <c r="CE195">
        <v>10862681</v>
      </c>
      <c r="CF195" s="2">
        <v>9.3E+98</v>
      </c>
      <c r="CG195">
        <v>2356959</v>
      </c>
      <c r="CH195" t="s">
        <v>281</v>
      </c>
      <c r="CI195">
        <v>4</v>
      </c>
      <c r="CK195">
        <v>843</v>
      </c>
      <c r="CL195" t="s">
        <v>282</v>
      </c>
      <c r="CM195">
        <v>6.4</v>
      </c>
      <c r="CQ195" t="s">
        <v>283</v>
      </c>
      <c r="CR195" t="s">
        <v>281</v>
      </c>
      <c r="CS195" t="s">
        <v>281</v>
      </c>
      <c r="CT195" t="s">
        <v>274</v>
      </c>
      <c r="CU195" t="s">
        <v>281</v>
      </c>
      <c r="CV195" t="s">
        <v>286</v>
      </c>
      <c r="CW195">
        <v>0</v>
      </c>
      <c r="CX195" t="s">
        <v>282</v>
      </c>
      <c r="CY195" t="s">
        <v>287</v>
      </c>
      <c r="CZ195" t="s">
        <v>284</v>
      </c>
      <c r="DA195" t="s">
        <v>288</v>
      </c>
      <c r="DB195" t="s">
        <v>289</v>
      </c>
      <c r="DD195" s="22">
        <v>42062</v>
      </c>
      <c r="DE195" t="s">
        <v>290</v>
      </c>
      <c r="DF195">
        <v>2013</v>
      </c>
      <c r="DI195">
        <v>60</v>
      </c>
      <c r="DJ195">
        <v>135</v>
      </c>
      <c r="DK195" t="s">
        <v>278</v>
      </c>
      <c r="DL195" t="s">
        <v>291</v>
      </c>
      <c r="DM195" t="s">
        <v>292</v>
      </c>
      <c r="DN195" s="22">
        <v>42062</v>
      </c>
      <c r="DO195" s="22">
        <v>42370</v>
      </c>
      <c r="DP195">
        <v>1</v>
      </c>
      <c r="DQ195">
        <v>20</v>
      </c>
      <c r="DR195">
        <v>8</v>
      </c>
      <c r="DS195" t="s">
        <v>293</v>
      </c>
      <c r="DT195">
        <v>3</v>
      </c>
      <c r="DU195">
        <v>10</v>
      </c>
      <c r="DV195">
        <v>5</v>
      </c>
      <c r="EF195" t="s">
        <v>288</v>
      </c>
      <c r="EG195">
        <v>100</v>
      </c>
      <c r="EH195">
        <v>3</v>
      </c>
      <c r="EO195">
        <v>49</v>
      </c>
      <c r="EP195">
        <v>49</v>
      </c>
      <c r="EQ195" t="s">
        <v>557</v>
      </c>
      <c r="ER195">
        <v>952026</v>
      </c>
      <c r="ES195">
        <v>998033</v>
      </c>
      <c r="ET195">
        <v>150</v>
      </c>
      <c r="EU195">
        <v>162</v>
      </c>
      <c r="EX195" t="s">
        <v>558</v>
      </c>
      <c r="EY195" t="s">
        <v>346</v>
      </c>
      <c r="EZ195" t="s">
        <v>518</v>
      </c>
      <c r="FA195" t="s">
        <v>311</v>
      </c>
      <c r="FC195" t="s">
        <v>299</v>
      </c>
      <c r="FE195" t="s">
        <v>300</v>
      </c>
      <c r="FG195" t="s">
        <v>292</v>
      </c>
      <c r="FH195" t="s">
        <v>558</v>
      </c>
      <c r="FJ195">
        <v>1823</v>
      </c>
      <c r="FK195" t="s">
        <v>301</v>
      </c>
      <c r="FL195" t="s">
        <v>281</v>
      </c>
      <c r="FM195" t="s">
        <v>302</v>
      </c>
      <c r="FN195" t="s">
        <v>342</v>
      </c>
      <c r="FO195">
        <v>2</v>
      </c>
      <c r="FQ195" t="s">
        <v>273</v>
      </c>
      <c r="FR195" s="1">
        <v>39083</v>
      </c>
      <c r="FS195">
        <v>29</v>
      </c>
      <c r="FT195" t="s">
        <v>281</v>
      </c>
      <c r="FX195">
        <v>1</v>
      </c>
      <c r="FY195">
        <v>1</v>
      </c>
      <c r="GA195">
        <v>0</v>
      </c>
      <c r="GB195">
        <v>40.268999999999998</v>
      </c>
      <c r="GC195">
        <v>40.582000000000001</v>
      </c>
      <c r="GH195">
        <v>30</v>
      </c>
      <c r="GI195">
        <v>3</v>
      </c>
      <c r="GJ195" s="1">
        <v>41275</v>
      </c>
      <c r="GK195">
        <v>9.5</v>
      </c>
      <c r="GM195" s="4">
        <v>24.906561</v>
      </c>
      <c r="GN195">
        <v>0</v>
      </c>
      <c r="GO195" s="4">
        <v>247</v>
      </c>
      <c r="GP195">
        <v>0</v>
      </c>
      <c r="GQ195">
        <v>150</v>
      </c>
      <c r="GR195">
        <v>8</v>
      </c>
      <c r="GS195">
        <v>4</v>
      </c>
      <c r="GT195" t="s">
        <v>306</v>
      </c>
      <c r="GU195">
        <v>75</v>
      </c>
      <c r="GV195" t="s">
        <v>277</v>
      </c>
      <c r="GW195">
        <v>25</v>
      </c>
      <c r="HF195" s="3">
        <v>153</v>
      </c>
      <c r="HG195" s="3">
        <v>8</v>
      </c>
      <c r="HH195">
        <v>93</v>
      </c>
      <c r="HI195">
        <v>5</v>
      </c>
      <c r="HJ195">
        <v>0</v>
      </c>
      <c r="HK195">
        <v>22.299999199999998</v>
      </c>
      <c r="HL195">
        <v>3</v>
      </c>
      <c r="HM195">
        <v>15.300000199999999</v>
      </c>
      <c r="HN195">
        <v>2</v>
      </c>
      <c r="HO195">
        <v>22</v>
      </c>
      <c r="HP195">
        <v>102.605</v>
      </c>
      <c r="HQ195">
        <v>102.539</v>
      </c>
      <c r="HS195">
        <v>29.623000000000001</v>
      </c>
      <c r="HT195">
        <v>29.440999999999999</v>
      </c>
      <c r="IZ195">
        <v>132.22800000000001</v>
      </c>
      <c r="JA195">
        <v>131.979999999999</v>
      </c>
      <c r="JC195">
        <v>66.492999999999995</v>
      </c>
      <c r="JD195">
        <v>66.179000000000002</v>
      </c>
      <c r="JF195">
        <v>61.429000000000002</v>
      </c>
      <c r="JG195">
        <v>10.815</v>
      </c>
      <c r="JH195">
        <v>6.3319999999999999</v>
      </c>
      <c r="JI195">
        <v>6.6130000000000004</v>
      </c>
      <c r="JJ195">
        <v>1862.89288197004</v>
      </c>
      <c r="JK195">
        <v>64335.943457007103</v>
      </c>
      <c r="JL195">
        <v>188.495559215387</v>
      </c>
      <c r="JM195">
        <v>2827.4333882308101</v>
      </c>
    </row>
    <row r="196" spans="1:273" x14ac:dyDescent="0.25">
      <c r="A196">
        <v>7</v>
      </c>
      <c r="B196">
        <v>1</v>
      </c>
      <c r="C196">
        <v>6</v>
      </c>
      <c r="D196">
        <v>47946</v>
      </c>
      <c r="E196" t="s">
        <v>343</v>
      </c>
      <c r="F196">
        <v>2001</v>
      </c>
      <c r="G196" t="s">
        <v>273</v>
      </c>
      <c r="H196" t="s">
        <v>274</v>
      </c>
      <c r="I196" s="3" t="s">
        <v>315</v>
      </c>
      <c r="J196">
        <v>8</v>
      </c>
      <c r="K196">
        <v>4.9436256289482099</v>
      </c>
      <c r="L196">
        <v>0.61795320361852601</v>
      </c>
      <c r="M196">
        <v>0.65097546577453602</v>
      </c>
      <c r="N196">
        <v>0.35550314188003501</v>
      </c>
      <c r="O196">
        <v>0.75247883796691895</v>
      </c>
      <c r="P196">
        <v>0.39697569608688399</v>
      </c>
      <c r="Q196" t="s">
        <v>276</v>
      </c>
      <c r="R196">
        <v>6</v>
      </c>
      <c r="S196" s="3" t="s">
        <v>343</v>
      </c>
      <c r="T196" s="3" t="s">
        <v>315</v>
      </c>
      <c r="U196">
        <v>2.6</v>
      </c>
      <c r="V196">
        <v>2.75</v>
      </c>
      <c r="W196">
        <v>2.63</v>
      </c>
      <c r="X196">
        <v>0</v>
      </c>
      <c r="Y196">
        <v>2.65</v>
      </c>
      <c r="Z196">
        <v>0</v>
      </c>
      <c r="AA196">
        <v>1.92</v>
      </c>
      <c r="AB196">
        <v>965.95983899999999</v>
      </c>
      <c r="AC196" t="s">
        <v>344</v>
      </c>
      <c r="AD196">
        <v>0</v>
      </c>
      <c r="AE196">
        <v>649431</v>
      </c>
      <c r="AF196">
        <v>5983647</v>
      </c>
      <c r="AG196">
        <v>9</v>
      </c>
      <c r="AH196" t="s">
        <v>306</v>
      </c>
      <c r="AI196">
        <v>60</v>
      </c>
      <c r="AJ196" t="s">
        <v>277</v>
      </c>
      <c r="AK196">
        <v>40</v>
      </c>
      <c r="AL196" t="s">
        <v>278</v>
      </c>
      <c r="AM196">
        <v>0</v>
      </c>
      <c r="AN196" t="s">
        <v>279</v>
      </c>
      <c r="AO196">
        <v>5</v>
      </c>
      <c r="AP196" t="s">
        <v>343</v>
      </c>
      <c r="AQ196">
        <v>6</v>
      </c>
      <c r="AR196">
        <v>649431</v>
      </c>
      <c r="AS196">
        <v>5983647</v>
      </c>
      <c r="AT196">
        <v>9</v>
      </c>
      <c r="AU196">
        <v>965.95983899999896</v>
      </c>
      <c r="AV196" t="s">
        <v>344</v>
      </c>
      <c r="AW196">
        <v>0</v>
      </c>
      <c r="AX196" t="s">
        <v>276</v>
      </c>
      <c r="AY196" t="s">
        <v>315</v>
      </c>
      <c r="AZ196" t="s">
        <v>279</v>
      </c>
      <c r="BA196">
        <v>8</v>
      </c>
      <c r="BB196">
        <v>4.9436256289482099</v>
      </c>
      <c r="BC196">
        <v>0.61795320361852601</v>
      </c>
      <c r="BD196">
        <v>0.65097546577453602</v>
      </c>
      <c r="BE196">
        <v>0.35550314188003501</v>
      </c>
      <c r="BF196">
        <v>0.75247883796691795</v>
      </c>
      <c r="BG196">
        <v>0.39697569608688399</v>
      </c>
      <c r="BH196">
        <v>2.6</v>
      </c>
      <c r="BI196">
        <v>2.75</v>
      </c>
      <c r="BJ196">
        <v>2.63</v>
      </c>
      <c r="BK196">
        <v>0</v>
      </c>
      <c r="BL196">
        <v>2.65</v>
      </c>
      <c r="BM196">
        <v>0</v>
      </c>
      <c r="BN196">
        <v>1.92</v>
      </c>
      <c r="BO196">
        <v>40</v>
      </c>
      <c r="BP196">
        <v>60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100</v>
      </c>
      <c r="BX196">
        <v>0</v>
      </c>
      <c r="BY196">
        <v>100</v>
      </c>
      <c r="BZ196">
        <v>2001</v>
      </c>
      <c r="CA196" t="s">
        <v>273</v>
      </c>
      <c r="CB196" t="s">
        <v>274</v>
      </c>
      <c r="CC196">
        <v>30</v>
      </c>
      <c r="CD196">
        <v>6</v>
      </c>
      <c r="CE196">
        <v>10862933</v>
      </c>
      <c r="CF196" s="2">
        <v>9.3E+98</v>
      </c>
      <c r="CG196">
        <v>7576796</v>
      </c>
      <c r="CH196" t="s">
        <v>281</v>
      </c>
      <c r="CI196">
        <v>4</v>
      </c>
      <c r="CK196">
        <v>843</v>
      </c>
      <c r="CL196" t="s">
        <v>282</v>
      </c>
      <c r="CM196">
        <v>12.6</v>
      </c>
      <c r="CQ196" t="s">
        <v>283</v>
      </c>
      <c r="CR196" t="s">
        <v>284</v>
      </c>
      <c r="CS196" t="s">
        <v>281</v>
      </c>
      <c r="CT196" t="s">
        <v>274</v>
      </c>
      <c r="CU196" t="s">
        <v>281</v>
      </c>
      <c r="CV196" t="s">
        <v>286</v>
      </c>
      <c r="CW196">
        <v>0</v>
      </c>
      <c r="CX196" t="s">
        <v>282</v>
      </c>
      <c r="CY196" t="s">
        <v>287</v>
      </c>
      <c r="CZ196" t="s">
        <v>284</v>
      </c>
      <c r="DA196" t="s">
        <v>288</v>
      </c>
      <c r="DB196" t="s">
        <v>336</v>
      </c>
      <c r="DD196" s="22">
        <v>42049</v>
      </c>
      <c r="DE196" t="s">
        <v>290</v>
      </c>
      <c r="DF196">
        <v>2012</v>
      </c>
      <c r="DI196">
        <v>60</v>
      </c>
      <c r="DJ196">
        <v>135</v>
      </c>
      <c r="DK196" t="s">
        <v>278</v>
      </c>
      <c r="DL196" t="s">
        <v>291</v>
      </c>
      <c r="DM196" t="s">
        <v>292</v>
      </c>
      <c r="DN196" s="22">
        <v>42049</v>
      </c>
      <c r="DO196" s="22">
        <v>42370</v>
      </c>
      <c r="DP196">
        <v>0.5</v>
      </c>
      <c r="DQ196">
        <v>50</v>
      </c>
      <c r="DR196">
        <v>8</v>
      </c>
      <c r="DS196" t="s">
        <v>293</v>
      </c>
      <c r="DT196">
        <v>8</v>
      </c>
      <c r="DU196">
        <v>25</v>
      </c>
      <c r="DW196">
        <v>2</v>
      </c>
      <c r="DX196">
        <v>2</v>
      </c>
      <c r="DY196" t="s">
        <v>321</v>
      </c>
      <c r="EF196" t="s">
        <v>288</v>
      </c>
      <c r="EG196">
        <v>100</v>
      </c>
      <c r="EH196">
        <v>3</v>
      </c>
      <c r="EO196">
        <v>94</v>
      </c>
      <c r="EP196">
        <v>94</v>
      </c>
      <c r="EQ196" t="s">
        <v>345</v>
      </c>
      <c r="ER196">
        <v>953045</v>
      </c>
      <c r="ES196">
        <v>997533</v>
      </c>
      <c r="ET196">
        <v>150</v>
      </c>
      <c r="EU196">
        <v>162</v>
      </c>
      <c r="EX196">
        <v>7576796</v>
      </c>
      <c r="EY196" t="s">
        <v>346</v>
      </c>
      <c r="EZ196" t="s">
        <v>347</v>
      </c>
      <c r="FA196" t="s">
        <v>311</v>
      </c>
      <c r="FC196" t="s">
        <v>299</v>
      </c>
      <c r="FE196" t="s">
        <v>348</v>
      </c>
      <c r="FG196" t="s">
        <v>292</v>
      </c>
      <c r="FH196">
        <v>7576796</v>
      </c>
      <c r="FI196" s="26">
        <v>1066303</v>
      </c>
      <c r="FJ196">
        <v>1823</v>
      </c>
      <c r="FK196" t="s">
        <v>301</v>
      </c>
      <c r="FL196" t="s">
        <v>281</v>
      </c>
      <c r="FM196" t="s">
        <v>302</v>
      </c>
      <c r="FN196" t="s">
        <v>342</v>
      </c>
      <c r="FO196">
        <v>2</v>
      </c>
      <c r="FT196" t="s">
        <v>281</v>
      </c>
      <c r="FU196" s="1">
        <v>38718</v>
      </c>
      <c r="FX196">
        <v>1</v>
      </c>
      <c r="FY196">
        <v>1</v>
      </c>
      <c r="GA196">
        <v>7</v>
      </c>
      <c r="GE196" t="s">
        <v>306</v>
      </c>
      <c r="GF196">
        <v>19</v>
      </c>
      <c r="GG196" t="s">
        <v>333</v>
      </c>
      <c r="GH196">
        <v>11</v>
      </c>
      <c r="GI196">
        <v>1</v>
      </c>
      <c r="GJ196" s="1">
        <v>40909</v>
      </c>
      <c r="GK196">
        <v>19</v>
      </c>
      <c r="GM196" s="4">
        <v>0</v>
      </c>
      <c r="GN196">
        <v>0</v>
      </c>
      <c r="GO196" s="4">
        <v>1667</v>
      </c>
      <c r="GP196">
        <v>7</v>
      </c>
      <c r="GQ196">
        <v>0</v>
      </c>
      <c r="GR196">
        <v>8</v>
      </c>
      <c r="GS196">
        <v>1</v>
      </c>
      <c r="GT196" t="s">
        <v>306</v>
      </c>
      <c r="GU196">
        <v>60</v>
      </c>
      <c r="GV196" t="s">
        <v>277</v>
      </c>
      <c r="GW196">
        <v>40</v>
      </c>
      <c r="HF196" s="3">
        <v>5</v>
      </c>
      <c r="HG196" s="3">
        <v>1</v>
      </c>
      <c r="HH196">
        <v>5</v>
      </c>
      <c r="HI196">
        <v>1</v>
      </c>
      <c r="HJ196">
        <v>7</v>
      </c>
      <c r="HK196">
        <v>0.2</v>
      </c>
      <c r="HL196">
        <v>1</v>
      </c>
      <c r="HM196">
        <v>0.8</v>
      </c>
      <c r="HN196">
        <v>1</v>
      </c>
      <c r="HO196">
        <v>7</v>
      </c>
      <c r="JJ196">
        <v>2553.0248148892802</v>
      </c>
      <c r="JK196">
        <v>125661.647777997</v>
      </c>
      <c r="JL196">
        <v>188.495559215387</v>
      </c>
      <c r="JM196">
        <v>2827.4333882308101</v>
      </c>
    </row>
    <row r="197" spans="1:273" x14ac:dyDescent="0.25">
      <c r="A197">
        <v>13</v>
      </c>
      <c r="B197">
        <v>1</v>
      </c>
      <c r="C197">
        <v>12</v>
      </c>
      <c r="D197">
        <v>60265</v>
      </c>
      <c r="E197" t="s">
        <v>375</v>
      </c>
      <c r="F197">
        <v>2007</v>
      </c>
      <c r="G197" t="s">
        <v>273</v>
      </c>
      <c r="H197" t="s">
        <v>312</v>
      </c>
      <c r="I197" s="3" t="s">
        <v>315</v>
      </c>
      <c r="J197">
        <v>7</v>
      </c>
      <c r="K197">
        <v>5.9081764221191397</v>
      </c>
      <c r="L197">
        <v>0.84402520315987695</v>
      </c>
      <c r="M197">
        <v>0.90845507383346602</v>
      </c>
      <c r="N197">
        <v>0.54477262496948198</v>
      </c>
      <c r="O197">
        <v>0.97648841142654397</v>
      </c>
      <c r="P197">
        <v>0.43171578645706199</v>
      </c>
      <c r="Q197" t="s">
        <v>276</v>
      </c>
      <c r="R197">
        <v>12</v>
      </c>
      <c r="S197" s="3" t="s">
        <v>375</v>
      </c>
      <c r="T197" s="3" t="s">
        <v>315</v>
      </c>
      <c r="U197">
        <v>2.6</v>
      </c>
      <c r="V197">
        <v>2.63</v>
      </c>
      <c r="W197">
        <v>2.75</v>
      </c>
      <c r="X197">
        <v>2.1</v>
      </c>
      <c r="Y197">
        <v>2.65</v>
      </c>
      <c r="Z197">
        <v>2.1</v>
      </c>
      <c r="AA197">
        <v>2.5</v>
      </c>
      <c r="AB197">
        <v>961.91967799999998</v>
      </c>
      <c r="AC197">
        <v>215</v>
      </c>
      <c r="AD197">
        <v>2</v>
      </c>
      <c r="AE197">
        <v>657169</v>
      </c>
      <c r="AF197">
        <v>5981802</v>
      </c>
      <c r="AG197">
        <v>9</v>
      </c>
      <c r="AH197" t="s">
        <v>277</v>
      </c>
      <c r="AI197">
        <v>75</v>
      </c>
      <c r="AJ197" t="s">
        <v>307</v>
      </c>
      <c r="AK197">
        <v>20</v>
      </c>
      <c r="AL197" t="s">
        <v>306</v>
      </c>
      <c r="AM197">
        <v>5</v>
      </c>
      <c r="AN197" t="s">
        <v>279</v>
      </c>
      <c r="AO197">
        <v>11</v>
      </c>
      <c r="AP197" t="s">
        <v>375</v>
      </c>
      <c r="AQ197">
        <v>12</v>
      </c>
      <c r="AR197">
        <v>657169</v>
      </c>
      <c r="AS197">
        <v>5981802</v>
      </c>
      <c r="AT197">
        <v>9</v>
      </c>
      <c r="AU197">
        <v>961.91967799999895</v>
      </c>
      <c r="AV197">
        <v>215</v>
      </c>
      <c r="AW197">
        <v>2</v>
      </c>
      <c r="AX197" t="s">
        <v>276</v>
      </c>
      <c r="AY197" t="s">
        <v>315</v>
      </c>
      <c r="AZ197" t="s">
        <v>279</v>
      </c>
      <c r="BA197">
        <v>7</v>
      </c>
      <c r="BB197">
        <v>5.9081764221191397</v>
      </c>
      <c r="BC197">
        <v>0.84402520315987695</v>
      </c>
      <c r="BD197">
        <v>0.90845507383346602</v>
      </c>
      <c r="BE197">
        <v>0.54477262496948198</v>
      </c>
      <c r="BF197">
        <v>0.97648841142654397</v>
      </c>
      <c r="BG197">
        <v>0.43171578645706199</v>
      </c>
      <c r="BH197">
        <v>2.6</v>
      </c>
      <c r="BI197">
        <v>2.63</v>
      </c>
      <c r="BJ197">
        <v>2.75</v>
      </c>
      <c r="BK197">
        <v>2.1</v>
      </c>
      <c r="BL197">
        <v>2.65</v>
      </c>
      <c r="BM197">
        <v>2.1</v>
      </c>
      <c r="BN197">
        <v>2.5</v>
      </c>
      <c r="BO197">
        <v>75</v>
      </c>
      <c r="BP197">
        <v>5</v>
      </c>
      <c r="BQ197">
        <v>20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100</v>
      </c>
      <c r="BX197">
        <v>0</v>
      </c>
      <c r="BY197">
        <v>100</v>
      </c>
      <c r="BZ197">
        <v>2007</v>
      </c>
      <c r="CA197" t="s">
        <v>273</v>
      </c>
      <c r="CB197" t="s">
        <v>312</v>
      </c>
      <c r="CC197">
        <v>30</v>
      </c>
      <c r="CD197">
        <v>12</v>
      </c>
      <c r="CE197">
        <v>13368061</v>
      </c>
      <c r="CF197" s="2">
        <v>9.3E+98</v>
      </c>
      <c r="CG197">
        <v>50985597</v>
      </c>
      <c r="CH197" t="s">
        <v>281</v>
      </c>
      <c r="CI197">
        <v>4</v>
      </c>
      <c r="CK197">
        <v>843</v>
      </c>
      <c r="CL197" t="s">
        <v>282</v>
      </c>
      <c r="CM197">
        <v>23.1999999999999</v>
      </c>
      <c r="CQ197" t="s">
        <v>283</v>
      </c>
      <c r="CR197" t="s">
        <v>281</v>
      </c>
      <c r="CS197" t="s">
        <v>281</v>
      </c>
      <c r="CT197" t="s">
        <v>274</v>
      </c>
      <c r="CU197" t="s">
        <v>281</v>
      </c>
      <c r="CV197" t="s">
        <v>286</v>
      </c>
      <c r="CW197">
        <v>0</v>
      </c>
      <c r="CX197" t="s">
        <v>282</v>
      </c>
      <c r="CY197" t="s">
        <v>287</v>
      </c>
      <c r="CZ197" t="s">
        <v>284</v>
      </c>
      <c r="DA197" t="s">
        <v>288</v>
      </c>
      <c r="DB197" t="s">
        <v>289</v>
      </c>
      <c r="DD197" s="22">
        <v>42051</v>
      </c>
      <c r="DE197" t="s">
        <v>290</v>
      </c>
      <c r="DF197">
        <v>2010</v>
      </c>
      <c r="DI197">
        <v>60</v>
      </c>
      <c r="DJ197">
        <v>132</v>
      </c>
      <c r="DK197" t="s">
        <v>278</v>
      </c>
      <c r="DL197" t="s">
        <v>291</v>
      </c>
      <c r="DM197" t="s">
        <v>292</v>
      </c>
      <c r="DN197" s="22">
        <v>42051</v>
      </c>
      <c r="DO197" s="22">
        <v>42370</v>
      </c>
      <c r="DP197">
        <v>1.5</v>
      </c>
      <c r="DQ197">
        <v>15</v>
      </c>
      <c r="DR197">
        <v>3</v>
      </c>
      <c r="DS197" t="s">
        <v>293</v>
      </c>
      <c r="DT197">
        <v>3</v>
      </c>
      <c r="DU197">
        <v>10</v>
      </c>
      <c r="DV197">
        <v>5</v>
      </c>
      <c r="DW197">
        <v>2</v>
      </c>
      <c r="DX197">
        <v>2</v>
      </c>
      <c r="DY197" t="s">
        <v>321</v>
      </c>
      <c r="EF197" t="s">
        <v>288</v>
      </c>
      <c r="EG197">
        <v>100</v>
      </c>
      <c r="EH197">
        <v>4</v>
      </c>
      <c r="EO197">
        <v>185</v>
      </c>
      <c r="EP197">
        <v>185</v>
      </c>
      <c r="EQ197" t="s">
        <v>376</v>
      </c>
      <c r="ER197">
        <v>960540</v>
      </c>
      <c r="ES197">
        <v>995669</v>
      </c>
      <c r="ET197">
        <v>150</v>
      </c>
      <c r="EU197">
        <v>162</v>
      </c>
      <c r="EX197">
        <v>50985597</v>
      </c>
      <c r="EY197" t="s">
        <v>377</v>
      </c>
      <c r="EZ197" t="s">
        <v>378</v>
      </c>
      <c r="FA197" t="s">
        <v>311</v>
      </c>
      <c r="FC197" t="s">
        <v>299</v>
      </c>
      <c r="FE197" t="s">
        <v>379</v>
      </c>
      <c r="FG197" t="s">
        <v>292</v>
      </c>
      <c r="FH197">
        <v>50985597</v>
      </c>
      <c r="FI197" s="26">
        <v>-500770000</v>
      </c>
      <c r="FJ197">
        <v>1823</v>
      </c>
      <c r="FK197" t="s">
        <v>301</v>
      </c>
      <c r="FL197" t="s">
        <v>281</v>
      </c>
      <c r="FM197" t="s">
        <v>302</v>
      </c>
      <c r="FN197" t="s">
        <v>303</v>
      </c>
      <c r="FT197" t="s">
        <v>292</v>
      </c>
      <c r="FU197" s="1">
        <v>28856</v>
      </c>
      <c r="FX197">
        <v>1</v>
      </c>
      <c r="FY197">
        <v>1</v>
      </c>
      <c r="GA197">
        <v>7</v>
      </c>
      <c r="GB197">
        <v>16.881</v>
      </c>
      <c r="GC197">
        <v>20.494</v>
      </c>
      <c r="GE197" t="s">
        <v>277</v>
      </c>
      <c r="GF197">
        <v>20</v>
      </c>
      <c r="GG197" t="s">
        <v>283</v>
      </c>
      <c r="GH197">
        <v>45</v>
      </c>
      <c r="GI197">
        <v>4</v>
      </c>
      <c r="GJ197" s="1">
        <v>40179</v>
      </c>
      <c r="GK197">
        <v>18.600000399999999</v>
      </c>
      <c r="GM197" s="4">
        <v>22.5921799999999</v>
      </c>
      <c r="GN197">
        <v>0</v>
      </c>
      <c r="GO197" s="4">
        <v>1575</v>
      </c>
      <c r="GP197">
        <v>7</v>
      </c>
      <c r="GQ197">
        <v>0</v>
      </c>
      <c r="GR197">
        <v>8</v>
      </c>
      <c r="GS197">
        <v>1</v>
      </c>
      <c r="GT197" t="s">
        <v>277</v>
      </c>
      <c r="GU197">
        <v>75</v>
      </c>
      <c r="GV197" t="s">
        <v>307</v>
      </c>
      <c r="GW197">
        <v>20</v>
      </c>
      <c r="GX197" t="s">
        <v>306</v>
      </c>
      <c r="GY197">
        <v>5</v>
      </c>
      <c r="HF197" s="3">
        <v>36</v>
      </c>
      <c r="HG197" s="3">
        <v>2</v>
      </c>
      <c r="HH197">
        <v>37</v>
      </c>
      <c r="HI197">
        <v>2</v>
      </c>
      <c r="HJ197">
        <v>7</v>
      </c>
      <c r="HK197">
        <v>13.199999800000001</v>
      </c>
      <c r="HL197">
        <v>2</v>
      </c>
      <c r="HM197">
        <v>10.699999800000001</v>
      </c>
      <c r="HN197">
        <v>2</v>
      </c>
      <c r="HO197">
        <v>7</v>
      </c>
      <c r="HP197">
        <v>55.908000000000001</v>
      </c>
      <c r="HQ197">
        <v>31.484999999999999</v>
      </c>
      <c r="HS197">
        <v>5.7729999999999997</v>
      </c>
      <c r="HT197">
        <v>3.3010000000000002</v>
      </c>
      <c r="HV197">
        <v>2.4940000000000002</v>
      </c>
      <c r="HW197">
        <v>1.4790000000000001</v>
      </c>
      <c r="IZ197">
        <v>64.174999999999898</v>
      </c>
      <c r="JA197">
        <v>36.265000000000001</v>
      </c>
      <c r="JF197">
        <v>45.5369999999999</v>
      </c>
      <c r="JG197">
        <v>6.149</v>
      </c>
      <c r="JH197">
        <v>5.3819999999999997</v>
      </c>
      <c r="JI197">
        <v>4.8120000000000003</v>
      </c>
      <c r="JJ197">
        <v>2001.04677234778</v>
      </c>
      <c r="JK197">
        <v>231584.69971847101</v>
      </c>
      <c r="JL197">
        <v>188.495559215387</v>
      </c>
      <c r="JM197">
        <v>2827.4333882308101</v>
      </c>
    </row>
    <row r="198" spans="1:273" x14ac:dyDescent="0.25">
      <c r="A198">
        <v>57</v>
      </c>
      <c r="B198">
        <v>1</v>
      </c>
      <c r="C198">
        <v>43</v>
      </c>
      <c r="D198">
        <v>61190</v>
      </c>
      <c r="E198" t="s">
        <v>519</v>
      </c>
      <c r="F198">
        <v>2006</v>
      </c>
      <c r="G198" t="s">
        <v>273</v>
      </c>
      <c r="H198" t="s">
        <v>274</v>
      </c>
      <c r="I198" s="3" t="s">
        <v>315</v>
      </c>
      <c r="J198">
        <v>6</v>
      </c>
      <c r="K198">
        <v>4.42610031366348</v>
      </c>
      <c r="L198">
        <v>0.73768338561058</v>
      </c>
      <c r="M198">
        <v>0.74450173974037204</v>
      </c>
      <c r="N198">
        <v>0.65714269876480103</v>
      </c>
      <c r="O198">
        <v>0.81417930126190197</v>
      </c>
      <c r="P198">
        <v>0.157036602497101</v>
      </c>
      <c r="Q198" t="s">
        <v>276</v>
      </c>
      <c r="R198">
        <v>43</v>
      </c>
      <c r="S198" s="3" t="s">
        <v>519</v>
      </c>
      <c r="T198" s="3" t="s">
        <v>315</v>
      </c>
      <c r="U198">
        <v>2.7</v>
      </c>
      <c r="V198">
        <v>2.75</v>
      </c>
      <c r="W198">
        <v>2.88</v>
      </c>
      <c r="X198">
        <v>2.2000000000000002</v>
      </c>
      <c r="Y198">
        <v>2.77</v>
      </c>
      <c r="Z198">
        <v>2.2000000000000002</v>
      </c>
      <c r="AA198">
        <v>2.61</v>
      </c>
      <c r="AB198">
        <v>903.63085899999999</v>
      </c>
      <c r="AC198">
        <v>180</v>
      </c>
      <c r="AD198">
        <v>1</v>
      </c>
      <c r="AE198">
        <v>659878</v>
      </c>
      <c r="AF198">
        <v>5982460</v>
      </c>
      <c r="AG198">
        <v>9</v>
      </c>
      <c r="AH198" t="s">
        <v>306</v>
      </c>
      <c r="AI198">
        <v>95</v>
      </c>
      <c r="AJ198" t="s">
        <v>307</v>
      </c>
      <c r="AK198">
        <v>5</v>
      </c>
      <c r="AL198" t="s">
        <v>278</v>
      </c>
      <c r="AM198">
        <v>0</v>
      </c>
      <c r="AN198" t="s">
        <v>279</v>
      </c>
      <c r="AO198">
        <v>42</v>
      </c>
      <c r="AP198" t="s">
        <v>519</v>
      </c>
      <c r="AQ198">
        <v>43</v>
      </c>
      <c r="AR198">
        <v>659878</v>
      </c>
      <c r="AS198">
        <v>5982460</v>
      </c>
      <c r="AT198">
        <v>9</v>
      </c>
      <c r="AU198">
        <v>903.63085899999896</v>
      </c>
      <c r="AV198">
        <v>180</v>
      </c>
      <c r="AW198">
        <v>1</v>
      </c>
      <c r="AX198" t="s">
        <v>276</v>
      </c>
      <c r="AY198" t="s">
        <v>315</v>
      </c>
      <c r="AZ198" t="s">
        <v>279</v>
      </c>
      <c r="BA198">
        <v>6</v>
      </c>
      <c r="BB198">
        <v>4.42610031366348</v>
      </c>
      <c r="BC198">
        <v>0.73768338561058</v>
      </c>
      <c r="BD198">
        <v>0.74450173974037204</v>
      </c>
      <c r="BE198">
        <v>0.65714269876480103</v>
      </c>
      <c r="BF198">
        <v>0.81417930126190197</v>
      </c>
      <c r="BG198">
        <v>0.157036602497101</v>
      </c>
      <c r="BH198">
        <v>2.7</v>
      </c>
      <c r="BI198">
        <v>2.75</v>
      </c>
      <c r="BJ198">
        <v>2.88</v>
      </c>
      <c r="BK198">
        <v>2.2000000000000002</v>
      </c>
      <c r="BL198">
        <v>2.77</v>
      </c>
      <c r="BM198">
        <v>2.2000000000000002</v>
      </c>
      <c r="BN198">
        <v>2.61</v>
      </c>
      <c r="BO198">
        <v>0</v>
      </c>
      <c r="BP198">
        <v>95</v>
      </c>
      <c r="BQ198">
        <v>5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100</v>
      </c>
      <c r="BX198">
        <v>0</v>
      </c>
      <c r="BY198">
        <v>100</v>
      </c>
      <c r="BZ198">
        <v>2006</v>
      </c>
      <c r="CA198" t="s">
        <v>273</v>
      </c>
      <c r="CB198" t="s">
        <v>274</v>
      </c>
      <c r="CC198">
        <v>30</v>
      </c>
      <c r="CD198">
        <v>43</v>
      </c>
      <c r="CE198">
        <v>13368974</v>
      </c>
      <c r="CF198" s="2">
        <v>9.3000000000000002E+99</v>
      </c>
      <c r="CG198">
        <v>63575838</v>
      </c>
      <c r="CH198" t="s">
        <v>281</v>
      </c>
      <c r="CI198">
        <v>4</v>
      </c>
      <c r="CK198">
        <v>843</v>
      </c>
      <c r="CL198" t="s">
        <v>282</v>
      </c>
      <c r="CM198">
        <v>4.8</v>
      </c>
      <c r="CQ198" t="s">
        <v>283</v>
      </c>
      <c r="CR198" t="s">
        <v>281</v>
      </c>
      <c r="CS198" t="s">
        <v>281</v>
      </c>
      <c r="CT198" t="s">
        <v>274</v>
      </c>
      <c r="CU198" t="s">
        <v>281</v>
      </c>
      <c r="CV198" t="s">
        <v>286</v>
      </c>
      <c r="CW198">
        <v>0</v>
      </c>
      <c r="CX198" t="s">
        <v>282</v>
      </c>
      <c r="CY198" t="s">
        <v>287</v>
      </c>
      <c r="CZ198" t="s">
        <v>284</v>
      </c>
      <c r="DA198" t="s">
        <v>288</v>
      </c>
      <c r="DB198" t="s">
        <v>336</v>
      </c>
      <c r="DD198" s="22">
        <v>42333</v>
      </c>
      <c r="DE198" t="s">
        <v>369</v>
      </c>
      <c r="DF198">
        <v>2012</v>
      </c>
      <c r="DI198">
        <v>60</v>
      </c>
      <c r="DJ198">
        <v>132</v>
      </c>
      <c r="DK198" t="s">
        <v>278</v>
      </c>
      <c r="DL198" t="s">
        <v>291</v>
      </c>
      <c r="DM198" t="s">
        <v>292</v>
      </c>
      <c r="DN198" s="22">
        <v>42333</v>
      </c>
      <c r="DO198" s="22">
        <v>42370</v>
      </c>
      <c r="DP198">
        <v>0.6</v>
      </c>
      <c r="DQ198">
        <v>45</v>
      </c>
      <c r="DR198">
        <v>8</v>
      </c>
      <c r="DS198" t="s">
        <v>447</v>
      </c>
      <c r="DT198">
        <v>3</v>
      </c>
      <c r="DU198">
        <v>15</v>
      </c>
      <c r="EF198" t="s">
        <v>288</v>
      </c>
      <c r="EG198">
        <v>100</v>
      </c>
      <c r="EH198">
        <v>4</v>
      </c>
      <c r="EO198">
        <v>36</v>
      </c>
      <c r="EP198">
        <v>36</v>
      </c>
      <c r="EQ198" t="s">
        <v>520</v>
      </c>
      <c r="ER198">
        <v>962869</v>
      </c>
      <c r="ES198">
        <v>995937</v>
      </c>
      <c r="ET198">
        <v>120</v>
      </c>
      <c r="EU198">
        <v>180</v>
      </c>
      <c r="EX198" t="s">
        <v>521</v>
      </c>
      <c r="EY198" t="s">
        <v>423</v>
      </c>
      <c r="EZ198" t="s">
        <v>522</v>
      </c>
      <c r="FA198" t="s">
        <v>450</v>
      </c>
      <c r="FC198" t="s">
        <v>299</v>
      </c>
      <c r="FG198" t="s">
        <v>292</v>
      </c>
      <c r="FH198" t="s">
        <v>521</v>
      </c>
      <c r="FJ198">
        <v>1823</v>
      </c>
      <c r="FK198" t="s">
        <v>301</v>
      </c>
      <c r="FL198" t="s">
        <v>281</v>
      </c>
      <c r="FM198" t="s">
        <v>302</v>
      </c>
      <c r="FN198" t="s">
        <v>303</v>
      </c>
      <c r="FQ198" t="s">
        <v>273</v>
      </c>
      <c r="FR198" s="1">
        <v>40909</v>
      </c>
      <c r="FS198">
        <v>52</v>
      </c>
      <c r="FT198" t="s">
        <v>281</v>
      </c>
      <c r="FX198">
        <v>1</v>
      </c>
      <c r="FY198">
        <v>1</v>
      </c>
      <c r="GA198">
        <v>0</v>
      </c>
      <c r="GB198">
        <v>24.844999999999999</v>
      </c>
      <c r="GC198">
        <v>27.321000000000002</v>
      </c>
      <c r="GH198">
        <v>20</v>
      </c>
      <c r="GI198">
        <v>2</v>
      </c>
      <c r="GJ198" s="1">
        <v>40909</v>
      </c>
      <c r="GK198">
        <v>10.300000199999999</v>
      </c>
      <c r="GM198" s="4">
        <v>14.9089899999999</v>
      </c>
      <c r="GN198">
        <v>0</v>
      </c>
      <c r="GO198" s="4">
        <v>341</v>
      </c>
      <c r="GP198">
        <v>0</v>
      </c>
      <c r="GQ198">
        <v>350</v>
      </c>
      <c r="GR198">
        <v>8</v>
      </c>
      <c r="GS198">
        <v>3</v>
      </c>
      <c r="GT198" t="s">
        <v>306</v>
      </c>
      <c r="GU198">
        <v>95</v>
      </c>
      <c r="GV198" t="s">
        <v>307</v>
      </c>
      <c r="GW198">
        <v>5</v>
      </c>
      <c r="HF198" s="3">
        <v>151</v>
      </c>
      <c r="HG198" s="3">
        <v>8</v>
      </c>
      <c r="HH198">
        <v>134</v>
      </c>
      <c r="HI198">
        <v>7</v>
      </c>
      <c r="HJ198">
        <v>0</v>
      </c>
      <c r="HK198">
        <v>23.399999600000001</v>
      </c>
      <c r="HL198">
        <v>3</v>
      </c>
      <c r="HM198">
        <v>21.5</v>
      </c>
      <c r="HN198">
        <v>3</v>
      </c>
      <c r="HO198">
        <v>0</v>
      </c>
      <c r="HP198">
        <v>81.194999999999993</v>
      </c>
      <c r="HQ198">
        <v>77.700999999999993</v>
      </c>
      <c r="HS198">
        <v>4.8339999999999996</v>
      </c>
      <c r="HT198">
        <v>4.6609999999999996</v>
      </c>
      <c r="IZ198">
        <v>86.028999999999996</v>
      </c>
      <c r="JA198">
        <v>82.361999999999995</v>
      </c>
      <c r="JC198">
        <v>118.94199999999999</v>
      </c>
      <c r="JD198">
        <v>115.48099999999999</v>
      </c>
      <c r="JF198">
        <v>39.314</v>
      </c>
      <c r="JG198">
        <v>7.915</v>
      </c>
      <c r="JH198">
        <v>4.4089999999999998</v>
      </c>
      <c r="JI198">
        <v>4.407</v>
      </c>
      <c r="JJ198">
        <v>1912.4136056739301</v>
      </c>
      <c r="JK198">
        <v>47875.560574508498</v>
      </c>
      <c r="JL198">
        <v>188.495559215387</v>
      </c>
      <c r="JM198">
        <v>2827.4333882308101</v>
      </c>
    </row>
    <row r="199" spans="1:273" x14ac:dyDescent="0.25">
      <c r="A199">
        <v>58</v>
      </c>
      <c r="B199">
        <v>1</v>
      </c>
      <c r="C199">
        <v>44</v>
      </c>
      <c r="D199">
        <v>47015</v>
      </c>
      <c r="E199" t="s">
        <v>523</v>
      </c>
      <c r="F199">
        <v>2006</v>
      </c>
      <c r="G199" t="s">
        <v>273</v>
      </c>
      <c r="H199" t="s">
        <v>274</v>
      </c>
      <c r="I199" s="3" t="s">
        <v>305</v>
      </c>
      <c r="J199">
        <v>7</v>
      </c>
      <c r="K199">
        <v>4.8730038404464704</v>
      </c>
      <c r="L199">
        <v>0.69614340577806699</v>
      </c>
      <c r="M199">
        <v>0.69332945346832298</v>
      </c>
      <c r="N199">
        <v>0.62863224744796797</v>
      </c>
      <c r="O199">
        <v>0.751057147979736</v>
      </c>
      <c r="P199">
        <v>0.12242490053176899</v>
      </c>
      <c r="Q199" t="s">
        <v>276</v>
      </c>
      <c r="R199">
        <v>44</v>
      </c>
      <c r="S199" s="3" t="s">
        <v>523</v>
      </c>
      <c r="T199" s="3" t="s">
        <v>305</v>
      </c>
      <c r="U199">
        <v>2.9</v>
      </c>
      <c r="V199">
        <v>2.75</v>
      </c>
      <c r="W199">
        <v>2.88</v>
      </c>
      <c r="X199">
        <v>2.4</v>
      </c>
      <c r="Y199">
        <v>2.85</v>
      </c>
      <c r="Z199">
        <v>2.4</v>
      </c>
      <c r="AA199">
        <v>2.72</v>
      </c>
      <c r="AB199">
        <v>912.80291699999998</v>
      </c>
      <c r="AC199" t="s">
        <v>356</v>
      </c>
      <c r="AD199" t="s">
        <v>356</v>
      </c>
      <c r="AE199">
        <v>660425</v>
      </c>
      <c r="AF199">
        <v>5982299</v>
      </c>
      <c r="AG199">
        <v>9</v>
      </c>
      <c r="AH199" t="s">
        <v>306</v>
      </c>
      <c r="AI199">
        <v>63</v>
      </c>
      <c r="AJ199" t="s">
        <v>307</v>
      </c>
      <c r="AK199">
        <v>35</v>
      </c>
      <c r="AL199" t="s">
        <v>277</v>
      </c>
      <c r="AM199">
        <v>2</v>
      </c>
      <c r="AN199" t="s">
        <v>279</v>
      </c>
      <c r="AO199">
        <v>43</v>
      </c>
      <c r="AP199" t="s">
        <v>523</v>
      </c>
      <c r="AQ199">
        <v>44</v>
      </c>
      <c r="AR199">
        <v>660425</v>
      </c>
      <c r="AS199">
        <v>5982299</v>
      </c>
      <c r="AT199">
        <v>9</v>
      </c>
      <c r="AU199">
        <v>912.80291699999896</v>
      </c>
      <c r="AV199" t="s">
        <v>356</v>
      </c>
      <c r="AW199" t="s">
        <v>356</v>
      </c>
      <c r="AX199" t="s">
        <v>276</v>
      </c>
      <c r="AY199" t="s">
        <v>305</v>
      </c>
      <c r="AZ199" t="s">
        <v>279</v>
      </c>
      <c r="BA199">
        <v>7</v>
      </c>
      <c r="BB199">
        <v>4.8730038404464704</v>
      </c>
      <c r="BC199">
        <v>0.69614340577806699</v>
      </c>
      <c r="BD199">
        <v>0.69332945346832298</v>
      </c>
      <c r="BE199">
        <v>0.62863224744796797</v>
      </c>
      <c r="BF199">
        <v>0.751057147979736</v>
      </c>
      <c r="BG199">
        <v>0.12242490053176899</v>
      </c>
      <c r="BH199">
        <v>2.9</v>
      </c>
      <c r="BI199">
        <v>2.75</v>
      </c>
      <c r="BJ199">
        <v>2.88</v>
      </c>
      <c r="BK199">
        <v>2.4</v>
      </c>
      <c r="BL199">
        <v>2.85</v>
      </c>
      <c r="BM199">
        <v>2.4</v>
      </c>
      <c r="BN199">
        <v>2.72</v>
      </c>
      <c r="BO199">
        <v>2</v>
      </c>
      <c r="BP199">
        <v>63</v>
      </c>
      <c r="BQ199">
        <v>35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100</v>
      </c>
      <c r="BX199">
        <v>0</v>
      </c>
      <c r="BY199">
        <v>100</v>
      </c>
      <c r="BZ199">
        <v>2006</v>
      </c>
      <c r="CA199" t="s">
        <v>273</v>
      </c>
      <c r="CB199" t="s">
        <v>274</v>
      </c>
      <c r="CC199">
        <v>30</v>
      </c>
      <c r="CD199">
        <v>44</v>
      </c>
      <c r="CE199">
        <v>13935069</v>
      </c>
      <c r="CF199" s="2">
        <v>9.3000000000000002E+99</v>
      </c>
      <c r="CG199">
        <v>69125718</v>
      </c>
      <c r="CH199" t="s">
        <v>292</v>
      </c>
      <c r="CI199">
        <v>11</v>
      </c>
      <c r="CJ199">
        <v>932</v>
      </c>
      <c r="CK199">
        <v>843</v>
      </c>
      <c r="CL199" t="s">
        <v>283</v>
      </c>
      <c r="CM199">
        <v>2.1</v>
      </c>
      <c r="CP199" s="1">
        <v>42150</v>
      </c>
      <c r="CQ199" t="s">
        <v>283</v>
      </c>
      <c r="CX199" t="s">
        <v>282</v>
      </c>
      <c r="CY199" t="s">
        <v>281</v>
      </c>
      <c r="CZ199" t="s">
        <v>284</v>
      </c>
      <c r="DA199" t="s">
        <v>308</v>
      </c>
      <c r="DB199" t="s">
        <v>336</v>
      </c>
      <c r="DD199" s="22">
        <v>42150</v>
      </c>
      <c r="DE199" t="s">
        <v>484</v>
      </c>
      <c r="DF199">
        <v>2015</v>
      </c>
      <c r="DI199">
        <v>60</v>
      </c>
      <c r="DJ199">
        <v>132</v>
      </c>
      <c r="DK199" t="s">
        <v>278</v>
      </c>
      <c r="DL199" t="s">
        <v>291</v>
      </c>
      <c r="DM199" t="s">
        <v>292</v>
      </c>
      <c r="DN199" s="22">
        <v>42150</v>
      </c>
      <c r="DO199" s="22">
        <v>42370</v>
      </c>
      <c r="EO199">
        <v>58</v>
      </c>
      <c r="EP199">
        <v>58</v>
      </c>
      <c r="EQ199" t="s">
        <v>524</v>
      </c>
      <c r="ER199">
        <v>963642</v>
      </c>
      <c r="ES199">
        <v>995774</v>
      </c>
      <c r="ET199">
        <v>90</v>
      </c>
      <c r="EU199">
        <v>144</v>
      </c>
      <c r="EV199">
        <v>932</v>
      </c>
      <c r="EW199" t="s">
        <v>371</v>
      </c>
      <c r="EX199">
        <v>69125718</v>
      </c>
      <c r="FC199" t="s">
        <v>299</v>
      </c>
      <c r="FE199" t="s">
        <v>525</v>
      </c>
      <c r="FG199" t="s">
        <v>292</v>
      </c>
      <c r="FH199" t="s">
        <v>526</v>
      </c>
      <c r="FI199" s="26">
        <v>1651427</v>
      </c>
      <c r="FJ199">
        <v>1823</v>
      </c>
      <c r="FK199" t="s">
        <v>301</v>
      </c>
      <c r="FL199" t="s">
        <v>281</v>
      </c>
      <c r="FM199" t="s">
        <v>302</v>
      </c>
      <c r="FN199" t="s">
        <v>303</v>
      </c>
      <c r="FT199" t="s">
        <v>281</v>
      </c>
      <c r="FU199" s="1">
        <v>42064</v>
      </c>
      <c r="JJ199">
        <v>798.09236991958096</v>
      </c>
      <c r="JK199">
        <v>20762.401409990802</v>
      </c>
      <c r="JL199">
        <v>188.495559215387</v>
      </c>
      <c r="JM199">
        <v>2827.4333882308101</v>
      </c>
    </row>
    <row r="200" spans="1:273" x14ac:dyDescent="0.25">
      <c r="A200">
        <v>59</v>
      </c>
      <c r="B200">
        <v>1</v>
      </c>
      <c r="C200">
        <v>44</v>
      </c>
      <c r="D200">
        <v>48744</v>
      </c>
      <c r="E200" t="s">
        <v>523</v>
      </c>
      <c r="F200">
        <v>2006</v>
      </c>
      <c r="G200" t="s">
        <v>273</v>
      </c>
      <c r="H200" t="s">
        <v>274</v>
      </c>
      <c r="I200" s="3" t="s">
        <v>305</v>
      </c>
      <c r="J200">
        <v>7</v>
      </c>
      <c r="K200">
        <v>4.8730038404464704</v>
      </c>
      <c r="L200">
        <v>0.69614340577806699</v>
      </c>
      <c r="M200">
        <v>0.69332945346832298</v>
      </c>
      <c r="N200">
        <v>0.62863224744796797</v>
      </c>
      <c r="O200">
        <v>0.751057147979736</v>
      </c>
      <c r="P200">
        <v>0.12242490053176899</v>
      </c>
      <c r="Q200" t="s">
        <v>276</v>
      </c>
      <c r="R200">
        <v>44</v>
      </c>
      <c r="S200" s="3" t="s">
        <v>523</v>
      </c>
      <c r="T200" s="3" t="s">
        <v>305</v>
      </c>
      <c r="U200">
        <v>2.9</v>
      </c>
      <c r="V200">
        <v>2.75</v>
      </c>
      <c r="W200">
        <v>2.88</v>
      </c>
      <c r="X200">
        <v>2.4</v>
      </c>
      <c r="Y200">
        <v>2.85</v>
      </c>
      <c r="Z200">
        <v>2.4</v>
      </c>
      <c r="AA200">
        <v>2.72</v>
      </c>
      <c r="AB200">
        <v>912.80291699999998</v>
      </c>
      <c r="AC200" t="s">
        <v>356</v>
      </c>
      <c r="AD200" t="s">
        <v>356</v>
      </c>
      <c r="AE200">
        <v>660425</v>
      </c>
      <c r="AF200">
        <v>5982299</v>
      </c>
      <c r="AG200">
        <v>9</v>
      </c>
      <c r="AH200" t="s">
        <v>306</v>
      </c>
      <c r="AI200">
        <v>63</v>
      </c>
      <c r="AJ200" t="s">
        <v>307</v>
      </c>
      <c r="AK200">
        <v>35</v>
      </c>
      <c r="AL200" t="s">
        <v>277</v>
      </c>
      <c r="AM200">
        <v>2</v>
      </c>
      <c r="AN200" t="s">
        <v>279</v>
      </c>
      <c r="AO200">
        <v>43</v>
      </c>
      <c r="AP200" t="s">
        <v>523</v>
      </c>
      <c r="AQ200">
        <v>44</v>
      </c>
      <c r="AR200">
        <v>660425</v>
      </c>
      <c r="AS200">
        <v>5982299</v>
      </c>
      <c r="AT200">
        <v>9</v>
      </c>
      <c r="AU200">
        <v>912.80291699999896</v>
      </c>
      <c r="AV200" t="s">
        <v>356</v>
      </c>
      <c r="AW200" t="s">
        <v>356</v>
      </c>
      <c r="AX200" t="s">
        <v>276</v>
      </c>
      <c r="AY200" t="s">
        <v>305</v>
      </c>
      <c r="AZ200" t="s">
        <v>279</v>
      </c>
      <c r="BA200">
        <v>7</v>
      </c>
      <c r="BB200">
        <v>4.8730038404464704</v>
      </c>
      <c r="BC200">
        <v>0.69614340577806699</v>
      </c>
      <c r="BD200">
        <v>0.69332945346832298</v>
      </c>
      <c r="BE200">
        <v>0.62863224744796797</v>
      </c>
      <c r="BF200">
        <v>0.751057147979736</v>
      </c>
      <c r="BG200">
        <v>0.12242490053176899</v>
      </c>
      <c r="BH200">
        <v>2.9</v>
      </c>
      <c r="BI200">
        <v>2.75</v>
      </c>
      <c r="BJ200">
        <v>2.88</v>
      </c>
      <c r="BK200">
        <v>2.4</v>
      </c>
      <c r="BL200">
        <v>2.85</v>
      </c>
      <c r="BM200">
        <v>2.4</v>
      </c>
      <c r="BN200">
        <v>2.72</v>
      </c>
      <c r="BO200">
        <v>2</v>
      </c>
      <c r="BP200">
        <v>63</v>
      </c>
      <c r="BQ200">
        <v>35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100</v>
      </c>
      <c r="BX200">
        <v>0</v>
      </c>
      <c r="BY200">
        <v>100</v>
      </c>
      <c r="BZ200">
        <v>2006</v>
      </c>
      <c r="CA200" t="s">
        <v>273</v>
      </c>
      <c r="CB200" t="s">
        <v>274</v>
      </c>
      <c r="CC200">
        <v>30</v>
      </c>
      <c r="CD200">
        <v>44</v>
      </c>
      <c r="CE200">
        <v>13935067</v>
      </c>
      <c r="CF200" s="2">
        <v>9.3000000000000002E+99</v>
      </c>
      <c r="CG200">
        <v>69955650</v>
      </c>
      <c r="CH200" t="s">
        <v>281</v>
      </c>
      <c r="CK200">
        <v>843</v>
      </c>
      <c r="CL200" t="s">
        <v>282</v>
      </c>
      <c r="CM200">
        <v>2.7</v>
      </c>
      <c r="CQ200" t="s">
        <v>283</v>
      </c>
      <c r="CR200" t="s">
        <v>463</v>
      </c>
      <c r="CS200" t="s">
        <v>281</v>
      </c>
      <c r="CT200" t="s">
        <v>285</v>
      </c>
      <c r="CU200" t="s">
        <v>281</v>
      </c>
      <c r="CV200" t="s">
        <v>318</v>
      </c>
      <c r="CW200">
        <v>0</v>
      </c>
      <c r="CX200" t="s">
        <v>282</v>
      </c>
      <c r="CY200" t="s">
        <v>281</v>
      </c>
      <c r="CZ200" t="s">
        <v>527</v>
      </c>
      <c r="DA200" t="s">
        <v>308</v>
      </c>
      <c r="DB200" t="s">
        <v>329</v>
      </c>
      <c r="DD200" s="22">
        <v>42395</v>
      </c>
      <c r="DE200" t="s">
        <v>369</v>
      </c>
      <c r="DF200">
        <v>2012</v>
      </c>
      <c r="DI200">
        <v>60</v>
      </c>
      <c r="DJ200">
        <v>132</v>
      </c>
      <c r="DK200" t="s">
        <v>278</v>
      </c>
      <c r="DL200" t="s">
        <v>291</v>
      </c>
      <c r="DM200" t="s">
        <v>292</v>
      </c>
      <c r="DN200" s="22">
        <v>42395</v>
      </c>
      <c r="DO200" s="22">
        <v>42370</v>
      </c>
      <c r="DP200">
        <v>0.6</v>
      </c>
      <c r="DQ200">
        <v>75</v>
      </c>
      <c r="DR200">
        <v>8</v>
      </c>
      <c r="EF200" t="s">
        <v>308</v>
      </c>
      <c r="EG200">
        <v>100</v>
      </c>
      <c r="EH200">
        <v>7</v>
      </c>
      <c r="EO200">
        <v>47</v>
      </c>
      <c r="EP200">
        <v>47</v>
      </c>
      <c r="EQ200" t="s">
        <v>528</v>
      </c>
      <c r="ER200">
        <v>963760</v>
      </c>
      <c r="ES200">
        <v>995700</v>
      </c>
      <c r="ET200">
        <v>120</v>
      </c>
      <c r="EU200">
        <v>144</v>
      </c>
      <c r="EX200">
        <v>69955650</v>
      </c>
      <c r="EY200" t="s">
        <v>423</v>
      </c>
      <c r="EZ200" t="s">
        <v>529</v>
      </c>
      <c r="FA200" t="s">
        <v>363</v>
      </c>
      <c r="FG200" t="s">
        <v>292</v>
      </c>
      <c r="FH200">
        <v>69955650</v>
      </c>
      <c r="FJ200">
        <v>1823</v>
      </c>
      <c r="FK200" t="s">
        <v>301</v>
      </c>
      <c r="FL200" t="s">
        <v>281</v>
      </c>
      <c r="FM200" t="s">
        <v>302</v>
      </c>
      <c r="FN200" t="s">
        <v>303</v>
      </c>
      <c r="FT200" t="s">
        <v>281</v>
      </c>
      <c r="FX200">
        <v>1</v>
      </c>
      <c r="FY200">
        <v>1</v>
      </c>
      <c r="GA200">
        <v>0</v>
      </c>
      <c r="GB200">
        <v>20.652000000000001</v>
      </c>
      <c r="GC200">
        <v>24.219000000000001</v>
      </c>
      <c r="GH200">
        <v>8</v>
      </c>
      <c r="GI200">
        <v>1</v>
      </c>
      <c r="GJ200" s="1">
        <v>40909</v>
      </c>
      <c r="GK200">
        <v>6.4000000999999997</v>
      </c>
      <c r="GM200" s="4">
        <v>1.99942</v>
      </c>
      <c r="GN200">
        <v>0</v>
      </c>
      <c r="GO200" s="4">
        <v>75</v>
      </c>
      <c r="GP200">
        <v>0</v>
      </c>
      <c r="GQ200">
        <v>0</v>
      </c>
      <c r="GR200">
        <v>3</v>
      </c>
      <c r="GS200">
        <v>3</v>
      </c>
      <c r="GT200" t="s">
        <v>306</v>
      </c>
      <c r="GU200">
        <v>100</v>
      </c>
      <c r="HF200" s="3">
        <v>194</v>
      </c>
      <c r="HG200" s="3">
        <v>8</v>
      </c>
      <c r="HJ200">
        <v>0</v>
      </c>
      <c r="HK200">
        <v>20.399999600000001</v>
      </c>
      <c r="HL200">
        <v>3</v>
      </c>
      <c r="HO200">
        <v>0</v>
      </c>
      <c r="HP200">
        <v>10.757</v>
      </c>
      <c r="HQ200">
        <v>9.0619999999999994</v>
      </c>
      <c r="IZ200">
        <v>10.757</v>
      </c>
      <c r="JA200">
        <v>9.0619999999999994</v>
      </c>
      <c r="JF200">
        <v>5.3380000000000001</v>
      </c>
      <c r="JG200">
        <v>1.0589999999999999</v>
      </c>
      <c r="JH200">
        <v>0.55900000000000005</v>
      </c>
      <c r="JI200">
        <v>0.59</v>
      </c>
      <c r="JJ200">
        <v>1179.9027795624099</v>
      </c>
      <c r="JK200">
        <v>26509.3847130004</v>
      </c>
      <c r="JL200">
        <v>188.495559215387</v>
      </c>
      <c r="JM200">
        <v>2827.4333882308101</v>
      </c>
    </row>
    <row r="201" spans="1:273" x14ac:dyDescent="0.25">
      <c r="A201">
        <v>60</v>
      </c>
      <c r="B201">
        <v>1</v>
      </c>
      <c r="C201">
        <v>44</v>
      </c>
      <c r="D201">
        <v>57454</v>
      </c>
      <c r="E201" t="s">
        <v>523</v>
      </c>
      <c r="F201">
        <v>2006</v>
      </c>
      <c r="G201" t="s">
        <v>273</v>
      </c>
      <c r="H201" t="s">
        <v>274</v>
      </c>
      <c r="I201" s="3" t="s">
        <v>305</v>
      </c>
      <c r="J201">
        <v>7</v>
      </c>
      <c r="K201">
        <v>4.8730038404464704</v>
      </c>
      <c r="L201">
        <v>0.69614340577806699</v>
      </c>
      <c r="M201">
        <v>0.69332945346832298</v>
      </c>
      <c r="N201">
        <v>0.62863224744796797</v>
      </c>
      <c r="O201">
        <v>0.751057147979736</v>
      </c>
      <c r="P201">
        <v>0.12242490053176899</v>
      </c>
      <c r="Q201" t="s">
        <v>276</v>
      </c>
      <c r="R201">
        <v>44</v>
      </c>
      <c r="S201" s="3" t="s">
        <v>523</v>
      </c>
      <c r="T201" s="3" t="s">
        <v>305</v>
      </c>
      <c r="U201">
        <v>2.9</v>
      </c>
      <c r="V201">
        <v>2.75</v>
      </c>
      <c r="W201">
        <v>2.88</v>
      </c>
      <c r="X201">
        <v>2.4</v>
      </c>
      <c r="Y201">
        <v>2.85</v>
      </c>
      <c r="Z201">
        <v>2.4</v>
      </c>
      <c r="AA201">
        <v>2.72</v>
      </c>
      <c r="AB201">
        <v>912.80291699999998</v>
      </c>
      <c r="AC201" t="s">
        <v>356</v>
      </c>
      <c r="AD201" t="s">
        <v>356</v>
      </c>
      <c r="AE201">
        <v>660425</v>
      </c>
      <c r="AF201">
        <v>5982299</v>
      </c>
      <c r="AG201">
        <v>9</v>
      </c>
      <c r="AH201" t="s">
        <v>306</v>
      </c>
      <c r="AI201">
        <v>63</v>
      </c>
      <c r="AJ201" t="s">
        <v>307</v>
      </c>
      <c r="AK201">
        <v>35</v>
      </c>
      <c r="AL201" t="s">
        <v>277</v>
      </c>
      <c r="AM201">
        <v>2</v>
      </c>
      <c r="AN201" t="s">
        <v>279</v>
      </c>
      <c r="AO201">
        <v>43</v>
      </c>
      <c r="AP201" t="s">
        <v>523</v>
      </c>
      <c r="AQ201">
        <v>44</v>
      </c>
      <c r="AR201">
        <v>660425</v>
      </c>
      <c r="AS201">
        <v>5982299</v>
      </c>
      <c r="AT201">
        <v>9</v>
      </c>
      <c r="AU201">
        <v>912.80291699999896</v>
      </c>
      <c r="AV201" t="s">
        <v>356</v>
      </c>
      <c r="AW201" t="s">
        <v>356</v>
      </c>
      <c r="AX201" t="s">
        <v>276</v>
      </c>
      <c r="AY201" t="s">
        <v>305</v>
      </c>
      <c r="AZ201" t="s">
        <v>279</v>
      </c>
      <c r="BA201">
        <v>7</v>
      </c>
      <c r="BB201">
        <v>4.8730038404464704</v>
      </c>
      <c r="BC201">
        <v>0.69614340577806699</v>
      </c>
      <c r="BD201">
        <v>0.69332945346832298</v>
      </c>
      <c r="BE201">
        <v>0.62863224744796797</v>
      </c>
      <c r="BF201">
        <v>0.751057147979736</v>
      </c>
      <c r="BG201">
        <v>0.12242490053176899</v>
      </c>
      <c r="BH201">
        <v>2.9</v>
      </c>
      <c r="BI201">
        <v>2.75</v>
      </c>
      <c r="BJ201">
        <v>2.88</v>
      </c>
      <c r="BK201">
        <v>2.4</v>
      </c>
      <c r="BL201">
        <v>2.85</v>
      </c>
      <c r="BM201">
        <v>2.4</v>
      </c>
      <c r="BN201">
        <v>2.72</v>
      </c>
      <c r="BO201">
        <v>2</v>
      </c>
      <c r="BP201">
        <v>63</v>
      </c>
      <c r="BQ201">
        <v>35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100</v>
      </c>
      <c r="BX201">
        <v>0</v>
      </c>
      <c r="BY201">
        <v>100</v>
      </c>
      <c r="BZ201">
        <v>2006</v>
      </c>
      <c r="CA201" t="s">
        <v>273</v>
      </c>
      <c r="CB201" t="s">
        <v>274</v>
      </c>
      <c r="CC201">
        <v>30</v>
      </c>
      <c r="CD201">
        <v>44</v>
      </c>
      <c r="CE201">
        <v>13935068</v>
      </c>
      <c r="CF201" s="2">
        <v>9.3000000000000002E+99</v>
      </c>
      <c r="CG201">
        <v>68865621</v>
      </c>
      <c r="CH201" t="s">
        <v>281</v>
      </c>
      <c r="CI201">
        <v>4</v>
      </c>
      <c r="CK201">
        <v>843</v>
      </c>
      <c r="CL201" t="s">
        <v>282</v>
      </c>
      <c r="CM201">
        <v>18.5</v>
      </c>
      <c r="CQ201" t="s">
        <v>283</v>
      </c>
      <c r="CR201" t="s">
        <v>281</v>
      </c>
      <c r="CS201" t="s">
        <v>281</v>
      </c>
      <c r="CT201" t="s">
        <v>274</v>
      </c>
      <c r="CU201" t="s">
        <v>281</v>
      </c>
      <c r="CV201" t="s">
        <v>286</v>
      </c>
      <c r="CW201">
        <v>0</v>
      </c>
      <c r="CX201" t="s">
        <v>282</v>
      </c>
      <c r="CY201" t="s">
        <v>287</v>
      </c>
      <c r="CZ201" t="s">
        <v>284</v>
      </c>
      <c r="DA201" t="s">
        <v>288</v>
      </c>
      <c r="DB201" t="s">
        <v>336</v>
      </c>
      <c r="DD201" s="22">
        <v>42333</v>
      </c>
      <c r="DE201" t="s">
        <v>369</v>
      </c>
      <c r="DF201">
        <v>2012</v>
      </c>
      <c r="DI201">
        <v>60</v>
      </c>
      <c r="DJ201">
        <v>132</v>
      </c>
      <c r="DK201" t="s">
        <v>278</v>
      </c>
      <c r="DL201" t="s">
        <v>291</v>
      </c>
      <c r="DM201" t="s">
        <v>292</v>
      </c>
      <c r="DN201" s="22">
        <v>42333</v>
      </c>
      <c r="DO201" s="22">
        <v>42370</v>
      </c>
      <c r="DP201">
        <v>0.6</v>
      </c>
      <c r="DQ201">
        <v>45</v>
      </c>
      <c r="DR201">
        <v>8</v>
      </c>
      <c r="DS201" t="s">
        <v>293</v>
      </c>
      <c r="DT201">
        <v>3</v>
      </c>
      <c r="DU201">
        <v>10</v>
      </c>
      <c r="EF201" t="s">
        <v>288</v>
      </c>
      <c r="EG201">
        <v>100</v>
      </c>
      <c r="EH201">
        <v>4</v>
      </c>
      <c r="EO201">
        <v>111</v>
      </c>
      <c r="EP201">
        <v>111</v>
      </c>
      <c r="EQ201" t="s">
        <v>530</v>
      </c>
      <c r="ER201">
        <v>963629</v>
      </c>
      <c r="ES201">
        <v>995413</v>
      </c>
      <c r="ET201">
        <v>120</v>
      </c>
      <c r="EU201">
        <v>180</v>
      </c>
      <c r="EX201" t="s">
        <v>531</v>
      </c>
      <c r="EY201" t="s">
        <v>532</v>
      </c>
      <c r="EZ201" t="s">
        <v>439</v>
      </c>
      <c r="FA201" t="s">
        <v>311</v>
      </c>
      <c r="FC201" t="s">
        <v>299</v>
      </c>
      <c r="FG201" t="s">
        <v>292</v>
      </c>
      <c r="FH201" t="s">
        <v>531</v>
      </c>
      <c r="FJ201">
        <v>1823</v>
      </c>
      <c r="FK201" t="s">
        <v>301</v>
      </c>
      <c r="FL201" t="s">
        <v>281</v>
      </c>
      <c r="FM201" t="s">
        <v>302</v>
      </c>
      <c r="FN201" t="s">
        <v>303</v>
      </c>
      <c r="FQ201" t="s">
        <v>273</v>
      </c>
      <c r="FR201" s="1">
        <v>40909</v>
      </c>
      <c r="FS201">
        <v>46</v>
      </c>
      <c r="FT201" t="s">
        <v>281</v>
      </c>
      <c r="FX201">
        <v>1</v>
      </c>
      <c r="FY201">
        <v>1</v>
      </c>
      <c r="GA201">
        <v>0</v>
      </c>
      <c r="GB201">
        <v>32.045000000000002</v>
      </c>
      <c r="GC201">
        <v>33.0979999999999</v>
      </c>
      <c r="GH201">
        <v>20</v>
      </c>
      <c r="GI201">
        <v>2</v>
      </c>
      <c r="GJ201" s="1">
        <v>40909</v>
      </c>
      <c r="GK201">
        <v>8.8999995999999992</v>
      </c>
      <c r="GM201" s="4">
        <v>14.9238699999999</v>
      </c>
      <c r="GN201">
        <v>0</v>
      </c>
      <c r="GO201" s="4">
        <v>414</v>
      </c>
      <c r="GP201">
        <v>0</v>
      </c>
      <c r="GQ201">
        <v>375</v>
      </c>
      <c r="GR201">
        <v>8</v>
      </c>
      <c r="GS201">
        <v>5</v>
      </c>
      <c r="GT201" t="s">
        <v>306</v>
      </c>
      <c r="GU201">
        <v>63</v>
      </c>
      <c r="GV201" t="s">
        <v>307</v>
      </c>
      <c r="GW201">
        <v>35</v>
      </c>
      <c r="GX201" t="s">
        <v>277</v>
      </c>
      <c r="GY201">
        <v>2</v>
      </c>
      <c r="HF201" s="3">
        <v>154</v>
      </c>
      <c r="HG201" s="3">
        <v>8</v>
      </c>
      <c r="HH201">
        <v>79</v>
      </c>
      <c r="HI201">
        <v>4</v>
      </c>
      <c r="HJ201">
        <v>0</v>
      </c>
      <c r="HK201">
        <v>21.399999600000001</v>
      </c>
      <c r="HL201">
        <v>3</v>
      </c>
      <c r="HM201">
        <v>13.800000199999999</v>
      </c>
      <c r="HN201">
        <v>2</v>
      </c>
      <c r="HO201">
        <v>0</v>
      </c>
      <c r="HP201">
        <v>47.015999999999998</v>
      </c>
      <c r="HQ201">
        <v>46.765999999999998</v>
      </c>
      <c r="HS201">
        <v>13.497</v>
      </c>
      <c r="HT201">
        <v>10.436</v>
      </c>
      <c r="HV201">
        <v>2.0059999999999998</v>
      </c>
      <c r="HW201">
        <v>2.0049999999999999</v>
      </c>
      <c r="IZ201">
        <v>62.518999999999998</v>
      </c>
      <c r="JA201">
        <v>59.207000000000001</v>
      </c>
      <c r="JC201">
        <v>81</v>
      </c>
      <c r="JD201">
        <v>74.113</v>
      </c>
      <c r="JF201">
        <v>30.317</v>
      </c>
      <c r="JG201">
        <v>6.3319999999999999</v>
      </c>
      <c r="JH201">
        <v>4.18</v>
      </c>
      <c r="JI201">
        <v>3.5609999999999999</v>
      </c>
      <c r="JJ201">
        <v>4995.6829172962098</v>
      </c>
      <c r="JK201">
        <v>184509.48394200701</v>
      </c>
      <c r="JL201">
        <v>188.495559215387</v>
      </c>
      <c r="JM201">
        <v>2827.4333882308101</v>
      </c>
    </row>
    <row r="202" spans="1:273" x14ac:dyDescent="0.25">
      <c r="A202">
        <v>61</v>
      </c>
      <c r="B202">
        <v>1</v>
      </c>
      <c r="C202">
        <v>45</v>
      </c>
      <c r="D202">
        <v>52624</v>
      </c>
      <c r="E202" t="s">
        <v>533</v>
      </c>
      <c r="F202">
        <v>2006</v>
      </c>
      <c r="G202" t="s">
        <v>273</v>
      </c>
      <c r="H202" t="s">
        <v>274</v>
      </c>
      <c r="I202" s="3" t="s">
        <v>315</v>
      </c>
      <c r="J202">
        <v>7</v>
      </c>
      <c r="K202">
        <v>5.1631801128387398</v>
      </c>
      <c r="L202">
        <v>0.73759715897696398</v>
      </c>
      <c r="M202">
        <v>0.75408816337585405</v>
      </c>
      <c r="N202">
        <v>0.66922813653945901</v>
      </c>
      <c r="O202">
        <v>0.77874583005905196</v>
      </c>
      <c r="P202">
        <v>0.10951769351959199</v>
      </c>
      <c r="Q202" t="s">
        <v>276</v>
      </c>
      <c r="R202">
        <v>45</v>
      </c>
      <c r="S202" s="3" t="s">
        <v>533</v>
      </c>
      <c r="T202" s="3" t="s">
        <v>315</v>
      </c>
      <c r="U202">
        <v>2.2999999999999998</v>
      </c>
      <c r="V202">
        <v>2.5</v>
      </c>
      <c r="W202">
        <v>2.5</v>
      </c>
      <c r="X202">
        <v>2</v>
      </c>
      <c r="Y202">
        <v>2.42</v>
      </c>
      <c r="Z202">
        <v>2</v>
      </c>
      <c r="AA202">
        <v>2.31</v>
      </c>
      <c r="AB202">
        <v>938.97552499999995</v>
      </c>
      <c r="AC202">
        <v>254</v>
      </c>
      <c r="AD202">
        <v>25</v>
      </c>
      <c r="AE202">
        <v>644644</v>
      </c>
      <c r="AF202">
        <v>5988578</v>
      </c>
      <c r="AG202">
        <v>9</v>
      </c>
      <c r="AH202" t="s">
        <v>306</v>
      </c>
      <c r="AI202">
        <v>70</v>
      </c>
      <c r="AJ202" t="s">
        <v>307</v>
      </c>
      <c r="AK202">
        <v>20</v>
      </c>
      <c r="AL202" t="s">
        <v>277</v>
      </c>
      <c r="AM202">
        <v>5</v>
      </c>
      <c r="AN202" t="s">
        <v>279</v>
      </c>
      <c r="AO202">
        <v>44</v>
      </c>
      <c r="AP202" t="s">
        <v>533</v>
      </c>
      <c r="AQ202">
        <v>45</v>
      </c>
      <c r="AR202">
        <v>644644</v>
      </c>
      <c r="AS202">
        <v>5988578</v>
      </c>
      <c r="AT202">
        <v>9</v>
      </c>
      <c r="AU202">
        <v>938.97552499999904</v>
      </c>
      <c r="AV202">
        <v>254</v>
      </c>
      <c r="AW202">
        <v>25</v>
      </c>
      <c r="AX202" t="s">
        <v>276</v>
      </c>
      <c r="AY202" t="s">
        <v>315</v>
      </c>
      <c r="AZ202" t="s">
        <v>279</v>
      </c>
      <c r="BA202">
        <v>7</v>
      </c>
      <c r="BB202">
        <v>5.1631801128387398</v>
      </c>
      <c r="BC202">
        <v>0.73759715897696398</v>
      </c>
      <c r="BD202">
        <v>0.75408816337585405</v>
      </c>
      <c r="BE202">
        <v>0.66922813653945901</v>
      </c>
      <c r="BF202">
        <v>0.77874583005905196</v>
      </c>
      <c r="BG202">
        <v>0.10951769351959199</v>
      </c>
      <c r="BH202">
        <v>2.2999999999999998</v>
      </c>
      <c r="BI202">
        <v>2.5</v>
      </c>
      <c r="BJ202">
        <v>2.5</v>
      </c>
      <c r="BK202">
        <v>2</v>
      </c>
      <c r="BL202">
        <v>2.42</v>
      </c>
      <c r="BM202">
        <v>2</v>
      </c>
      <c r="BN202">
        <v>2.31</v>
      </c>
      <c r="BO202">
        <v>0</v>
      </c>
      <c r="BP202">
        <v>5</v>
      </c>
      <c r="BQ202">
        <v>0</v>
      </c>
      <c r="BR202">
        <v>0</v>
      </c>
      <c r="BS202">
        <v>0</v>
      </c>
      <c r="BT202">
        <v>0</v>
      </c>
      <c r="BU202">
        <v>95</v>
      </c>
      <c r="BV202">
        <v>0</v>
      </c>
      <c r="BW202">
        <v>5</v>
      </c>
      <c r="BX202">
        <v>95</v>
      </c>
      <c r="BY202">
        <v>100</v>
      </c>
      <c r="BZ202">
        <v>2006</v>
      </c>
      <c r="CA202" t="s">
        <v>273</v>
      </c>
      <c r="CB202" t="s">
        <v>274</v>
      </c>
      <c r="CC202">
        <v>30</v>
      </c>
      <c r="CD202">
        <v>45</v>
      </c>
      <c r="CE202">
        <v>10812542</v>
      </c>
      <c r="CF202" t="s">
        <v>280</v>
      </c>
      <c r="CG202">
        <v>79609726</v>
      </c>
      <c r="CH202" t="s">
        <v>281</v>
      </c>
      <c r="CI202">
        <v>4</v>
      </c>
      <c r="CK202">
        <v>843</v>
      </c>
      <c r="CL202" t="s">
        <v>282</v>
      </c>
      <c r="CM202">
        <v>54.5</v>
      </c>
      <c r="CQ202" t="s">
        <v>283</v>
      </c>
      <c r="CR202" t="s">
        <v>281</v>
      </c>
      <c r="CS202" t="s">
        <v>281</v>
      </c>
      <c r="CT202" t="s">
        <v>274</v>
      </c>
      <c r="CU202" t="s">
        <v>281</v>
      </c>
      <c r="CV202" t="s">
        <v>286</v>
      </c>
      <c r="CW202">
        <v>0</v>
      </c>
      <c r="CX202" t="s">
        <v>282</v>
      </c>
      <c r="CY202" t="s">
        <v>287</v>
      </c>
      <c r="CZ202" t="s">
        <v>284</v>
      </c>
      <c r="DA202" t="s">
        <v>288</v>
      </c>
      <c r="DB202" t="s">
        <v>289</v>
      </c>
      <c r="DD202" s="22">
        <v>42045</v>
      </c>
      <c r="DE202" t="s">
        <v>290</v>
      </c>
      <c r="DF202">
        <v>2013</v>
      </c>
      <c r="DI202">
        <v>60</v>
      </c>
      <c r="DJ202">
        <v>135</v>
      </c>
      <c r="DK202" t="s">
        <v>278</v>
      </c>
      <c r="DL202" t="s">
        <v>291</v>
      </c>
      <c r="DM202" t="s">
        <v>292</v>
      </c>
      <c r="DN202" s="22">
        <v>42045</v>
      </c>
      <c r="DO202" s="22">
        <v>42370</v>
      </c>
      <c r="DP202">
        <v>3</v>
      </c>
      <c r="DQ202">
        <v>30</v>
      </c>
      <c r="DR202">
        <v>8</v>
      </c>
      <c r="DS202" t="s">
        <v>293</v>
      </c>
      <c r="DT202">
        <v>3</v>
      </c>
      <c r="DU202">
        <v>5</v>
      </c>
      <c r="DV202">
        <v>5</v>
      </c>
      <c r="DW202">
        <v>2</v>
      </c>
      <c r="DX202">
        <v>2</v>
      </c>
      <c r="DY202" t="s">
        <v>321</v>
      </c>
      <c r="EF202" t="s">
        <v>288</v>
      </c>
      <c r="EG202">
        <v>100</v>
      </c>
      <c r="EH202">
        <v>4</v>
      </c>
      <c r="EO202">
        <v>182</v>
      </c>
      <c r="EP202">
        <v>182</v>
      </c>
      <c r="EQ202" t="s">
        <v>534</v>
      </c>
      <c r="ER202">
        <v>948272</v>
      </c>
      <c r="ES202">
        <v>1002214</v>
      </c>
      <c r="ET202">
        <v>150</v>
      </c>
      <c r="EU202">
        <v>144</v>
      </c>
      <c r="EX202">
        <v>79609726</v>
      </c>
      <c r="EY202" t="s">
        <v>532</v>
      </c>
      <c r="EZ202" t="s">
        <v>535</v>
      </c>
      <c r="FA202" t="s">
        <v>536</v>
      </c>
      <c r="FC202" t="s">
        <v>299</v>
      </c>
      <c r="FE202" t="s">
        <v>537</v>
      </c>
      <c r="FG202" t="s">
        <v>292</v>
      </c>
      <c r="FH202">
        <v>79609726</v>
      </c>
      <c r="FJ202">
        <v>1823</v>
      </c>
      <c r="FK202" t="s">
        <v>301</v>
      </c>
      <c r="FL202" t="s">
        <v>281</v>
      </c>
      <c r="FM202" t="s">
        <v>302</v>
      </c>
      <c r="FN202" t="s">
        <v>342</v>
      </c>
      <c r="FO202">
        <v>2</v>
      </c>
      <c r="FQ202" t="s">
        <v>273</v>
      </c>
      <c r="FR202" s="1">
        <v>36892</v>
      </c>
      <c r="FT202" t="s">
        <v>281</v>
      </c>
      <c r="FX202">
        <v>1</v>
      </c>
      <c r="FY202">
        <v>1</v>
      </c>
      <c r="GA202">
        <v>0</v>
      </c>
      <c r="GB202">
        <v>38.03</v>
      </c>
      <c r="GC202">
        <v>38.473999999999997</v>
      </c>
      <c r="GH202">
        <v>35</v>
      </c>
      <c r="GI202">
        <v>3</v>
      </c>
      <c r="GJ202" s="1">
        <v>41275</v>
      </c>
      <c r="GK202">
        <v>12</v>
      </c>
      <c r="GM202" s="4">
        <v>29.941101</v>
      </c>
      <c r="GN202">
        <v>0</v>
      </c>
      <c r="GO202" s="4">
        <v>349</v>
      </c>
      <c r="GP202">
        <v>0</v>
      </c>
      <c r="GQ202">
        <v>100</v>
      </c>
      <c r="GR202">
        <v>8</v>
      </c>
      <c r="GS202">
        <v>3</v>
      </c>
      <c r="GT202" t="s">
        <v>306</v>
      </c>
      <c r="GU202">
        <v>70</v>
      </c>
      <c r="GV202" t="s">
        <v>307</v>
      </c>
      <c r="GW202">
        <v>20</v>
      </c>
      <c r="GX202" t="s">
        <v>277</v>
      </c>
      <c r="GY202">
        <v>5</v>
      </c>
      <c r="GZ202" t="s">
        <v>316</v>
      </c>
      <c r="HA202">
        <v>5</v>
      </c>
      <c r="HF202" s="3">
        <v>203</v>
      </c>
      <c r="HG202" s="3">
        <v>8</v>
      </c>
      <c r="HH202">
        <v>153</v>
      </c>
      <c r="HI202">
        <v>8</v>
      </c>
      <c r="HJ202">
        <v>0</v>
      </c>
      <c r="HK202">
        <v>30.200000800000002</v>
      </c>
      <c r="HL202">
        <v>4</v>
      </c>
      <c r="HM202">
        <v>22.299999199999998</v>
      </c>
      <c r="HN202">
        <v>3</v>
      </c>
      <c r="HO202">
        <v>22</v>
      </c>
      <c r="HP202">
        <v>186.70500000000001</v>
      </c>
      <c r="HQ202">
        <v>186.489</v>
      </c>
      <c r="HS202">
        <v>39.424999999999997</v>
      </c>
      <c r="HT202">
        <v>38.180999999999997</v>
      </c>
      <c r="HV202">
        <v>13.416</v>
      </c>
      <c r="HW202">
        <v>13.413</v>
      </c>
      <c r="HY202">
        <v>6.2510000000000003</v>
      </c>
      <c r="HZ202">
        <v>6.2460000000000004</v>
      </c>
      <c r="IZ202">
        <v>245.797</v>
      </c>
      <c r="JA202">
        <v>244.32900000000001</v>
      </c>
      <c r="JF202">
        <v>115.96599999999999</v>
      </c>
      <c r="JG202">
        <v>23.158999999999999</v>
      </c>
      <c r="JH202">
        <v>14.025</v>
      </c>
      <c r="JI202">
        <v>14.007</v>
      </c>
      <c r="JJ202">
        <v>8510.1713488287296</v>
      </c>
      <c r="JK202">
        <v>544703.35088100098</v>
      </c>
      <c r="JL202">
        <v>188.495559215387</v>
      </c>
      <c r="JM202">
        <v>2827.4333882308101</v>
      </c>
    </row>
    <row r="203" spans="1:273" x14ac:dyDescent="0.25">
      <c r="A203">
        <v>62</v>
      </c>
      <c r="B203">
        <v>1</v>
      </c>
      <c r="C203">
        <v>45</v>
      </c>
      <c r="D203">
        <v>54536</v>
      </c>
      <c r="E203" t="s">
        <v>533</v>
      </c>
      <c r="F203">
        <v>2006</v>
      </c>
      <c r="G203" t="s">
        <v>273</v>
      </c>
      <c r="H203" t="s">
        <v>274</v>
      </c>
      <c r="I203" s="3" t="s">
        <v>315</v>
      </c>
      <c r="J203">
        <v>7</v>
      </c>
      <c r="K203">
        <v>5.1631801128387398</v>
      </c>
      <c r="L203">
        <v>0.73759715897696398</v>
      </c>
      <c r="M203">
        <v>0.75408816337585405</v>
      </c>
      <c r="N203">
        <v>0.66922813653945901</v>
      </c>
      <c r="O203">
        <v>0.77874583005905196</v>
      </c>
      <c r="P203">
        <v>0.10951769351959199</v>
      </c>
      <c r="Q203" t="s">
        <v>276</v>
      </c>
      <c r="R203">
        <v>45</v>
      </c>
      <c r="S203" s="3" t="s">
        <v>533</v>
      </c>
      <c r="T203" s="3" t="s">
        <v>315</v>
      </c>
      <c r="U203">
        <v>2.2999999999999998</v>
      </c>
      <c r="V203">
        <v>2.5</v>
      </c>
      <c r="W203">
        <v>2.5</v>
      </c>
      <c r="X203">
        <v>2</v>
      </c>
      <c r="Y203">
        <v>2.42</v>
      </c>
      <c r="Z203">
        <v>2</v>
      </c>
      <c r="AA203">
        <v>2.31</v>
      </c>
      <c r="AB203">
        <v>938.97552499999995</v>
      </c>
      <c r="AC203">
        <v>254</v>
      </c>
      <c r="AD203">
        <v>25</v>
      </c>
      <c r="AE203">
        <v>644644</v>
      </c>
      <c r="AF203">
        <v>5988578</v>
      </c>
      <c r="AG203">
        <v>9</v>
      </c>
      <c r="AH203" t="s">
        <v>306</v>
      </c>
      <c r="AI203">
        <v>70</v>
      </c>
      <c r="AJ203" t="s">
        <v>307</v>
      </c>
      <c r="AK203">
        <v>20</v>
      </c>
      <c r="AL203" t="s">
        <v>277</v>
      </c>
      <c r="AM203">
        <v>5</v>
      </c>
      <c r="AN203" t="s">
        <v>279</v>
      </c>
      <c r="AO203">
        <v>44</v>
      </c>
      <c r="AP203" t="s">
        <v>533</v>
      </c>
      <c r="AQ203">
        <v>45</v>
      </c>
      <c r="AR203">
        <v>644644</v>
      </c>
      <c r="AS203">
        <v>5988578</v>
      </c>
      <c r="AT203">
        <v>9</v>
      </c>
      <c r="AU203">
        <v>938.97552499999904</v>
      </c>
      <c r="AV203">
        <v>254</v>
      </c>
      <c r="AW203">
        <v>25</v>
      </c>
      <c r="AX203" t="s">
        <v>276</v>
      </c>
      <c r="AY203" t="s">
        <v>315</v>
      </c>
      <c r="AZ203" t="s">
        <v>279</v>
      </c>
      <c r="BA203">
        <v>7</v>
      </c>
      <c r="BB203">
        <v>5.1631801128387398</v>
      </c>
      <c r="BC203">
        <v>0.73759715897696398</v>
      </c>
      <c r="BD203">
        <v>0.75408816337585405</v>
      </c>
      <c r="BE203">
        <v>0.66922813653945901</v>
      </c>
      <c r="BF203">
        <v>0.77874583005905196</v>
      </c>
      <c r="BG203">
        <v>0.10951769351959199</v>
      </c>
      <c r="BH203">
        <v>2.2999999999999998</v>
      </c>
      <c r="BI203">
        <v>2.5</v>
      </c>
      <c r="BJ203">
        <v>2.5</v>
      </c>
      <c r="BK203">
        <v>2</v>
      </c>
      <c r="BL203">
        <v>2.42</v>
      </c>
      <c r="BM203">
        <v>2</v>
      </c>
      <c r="BN203">
        <v>2.31</v>
      </c>
      <c r="BO203">
        <v>0</v>
      </c>
      <c r="BP203">
        <v>5</v>
      </c>
      <c r="BQ203">
        <v>0</v>
      </c>
      <c r="BR203">
        <v>0</v>
      </c>
      <c r="BS203">
        <v>0</v>
      </c>
      <c r="BT203">
        <v>0</v>
      </c>
      <c r="BU203">
        <v>95</v>
      </c>
      <c r="BV203">
        <v>0</v>
      </c>
      <c r="BW203">
        <v>5</v>
      </c>
      <c r="BX203">
        <v>95</v>
      </c>
      <c r="BY203">
        <v>100</v>
      </c>
      <c r="BZ203">
        <v>2006</v>
      </c>
      <c r="CA203" t="s">
        <v>273</v>
      </c>
      <c r="CB203" t="s">
        <v>274</v>
      </c>
      <c r="CC203">
        <v>30</v>
      </c>
      <c r="CD203">
        <v>45</v>
      </c>
      <c r="CE203">
        <v>10812024</v>
      </c>
      <c r="CF203" t="s">
        <v>280</v>
      </c>
      <c r="CG203">
        <v>79049938</v>
      </c>
      <c r="CH203" t="s">
        <v>281</v>
      </c>
      <c r="CI203">
        <v>4</v>
      </c>
      <c r="CK203">
        <v>843</v>
      </c>
      <c r="CL203" t="s">
        <v>282</v>
      </c>
      <c r="CM203">
        <v>9</v>
      </c>
      <c r="CQ203" t="s">
        <v>283</v>
      </c>
      <c r="CR203" t="s">
        <v>281</v>
      </c>
      <c r="CS203" t="s">
        <v>281</v>
      </c>
      <c r="CT203" t="s">
        <v>274</v>
      </c>
      <c r="CU203" t="s">
        <v>281</v>
      </c>
      <c r="CV203" t="s">
        <v>286</v>
      </c>
      <c r="CW203">
        <v>0</v>
      </c>
      <c r="CX203" t="s">
        <v>282</v>
      </c>
      <c r="CY203" t="s">
        <v>281</v>
      </c>
      <c r="CZ203" t="s">
        <v>284</v>
      </c>
      <c r="DA203" t="s">
        <v>293</v>
      </c>
      <c r="DB203" t="s">
        <v>329</v>
      </c>
      <c r="DD203" s="22">
        <v>42045</v>
      </c>
      <c r="DE203" t="s">
        <v>290</v>
      </c>
      <c r="DF203">
        <v>2013</v>
      </c>
      <c r="DI203">
        <v>60</v>
      </c>
      <c r="DJ203">
        <v>135</v>
      </c>
      <c r="DK203" t="s">
        <v>278</v>
      </c>
      <c r="DL203" t="s">
        <v>291</v>
      </c>
      <c r="DM203" t="s">
        <v>292</v>
      </c>
      <c r="DN203" s="22">
        <v>42045</v>
      </c>
      <c r="DO203" s="22">
        <v>42370</v>
      </c>
      <c r="DP203">
        <v>0.5</v>
      </c>
      <c r="DQ203">
        <v>20</v>
      </c>
      <c r="DR203">
        <v>3</v>
      </c>
      <c r="DS203" t="s">
        <v>293</v>
      </c>
      <c r="DT203">
        <v>8</v>
      </c>
      <c r="DU203">
        <v>70</v>
      </c>
      <c r="DW203">
        <v>3</v>
      </c>
      <c r="DX203">
        <v>1</v>
      </c>
      <c r="DY203" t="s">
        <v>309</v>
      </c>
      <c r="EF203" t="s">
        <v>293</v>
      </c>
      <c r="EG203">
        <v>100</v>
      </c>
      <c r="EH203">
        <v>3</v>
      </c>
      <c r="EO203">
        <v>61</v>
      </c>
      <c r="EP203">
        <v>61</v>
      </c>
      <c r="EQ203" t="s">
        <v>538</v>
      </c>
      <c r="ER203">
        <v>948192</v>
      </c>
      <c r="ES203">
        <v>1003063</v>
      </c>
      <c r="ET203">
        <v>120</v>
      </c>
      <c r="EU203">
        <v>180</v>
      </c>
      <c r="EX203" t="s">
        <v>539</v>
      </c>
      <c r="EY203" t="s">
        <v>540</v>
      </c>
      <c r="EZ203" t="s">
        <v>541</v>
      </c>
      <c r="FA203" t="s">
        <v>340</v>
      </c>
      <c r="FC203" t="s">
        <v>299</v>
      </c>
      <c r="FG203" t="s">
        <v>292</v>
      </c>
      <c r="FH203" t="s">
        <v>539</v>
      </c>
      <c r="FJ203">
        <v>1823</v>
      </c>
      <c r="FK203" t="s">
        <v>301</v>
      </c>
      <c r="FL203" t="s">
        <v>281</v>
      </c>
      <c r="FM203" t="s">
        <v>302</v>
      </c>
      <c r="FN203" t="s">
        <v>342</v>
      </c>
      <c r="FO203">
        <v>2</v>
      </c>
      <c r="FQ203" t="s">
        <v>273</v>
      </c>
      <c r="FR203" s="1">
        <v>41275</v>
      </c>
      <c r="FS203">
        <v>95</v>
      </c>
      <c r="FT203" t="s">
        <v>281</v>
      </c>
      <c r="FX203">
        <v>1</v>
      </c>
      <c r="FY203">
        <v>1</v>
      </c>
      <c r="GA203">
        <v>0</v>
      </c>
      <c r="GB203">
        <v>24.416</v>
      </c>
      <c r="GC203">
        <v>28.076000000000001</v>
      </c>
      <c r="GH203">
        <v>2</v>
      </c>
      <c r="GI203">
        <v>0</v>
      </c>
      <c r="GJ203" s="1">
        <v>41275</v>
      </c>
      <c r="GK203">
        <v>12.800000199999999</v>
      </c>
      <c r="GM203" s="4">
        <v>1.0378000000000001</v>
      </c>
      <c r="GN203">
        <v>0</v>
      </c>
      <c r="GO203" s="4">
        <v>25</v>
      </c>
      <c r="GP203">
        <v>0</v>
      </c>
      <c r="GQ203">
        <v>600</v>
      </c>
      <c r="GR203">
        <v>3</v>
      </c>
      <c r="GS203">
        <v>3</v>
      </c>
      <c r="GT203" t="s">
        <v>307</v>
      </c>
      <c r="GU203">
        <v>80</v>
      </c>
      <c r="GV203" t="s">
        <v>306</v>
      </c>
      <c r="GW203">
        <v>20</v>
      </c>
      <c r="HF203" s="3">
        <v>83</v>
      </c>
      <c r="HG203" s="3">
        <v>5</v>
      </c>
      <c r="HH203">
        <v>93</v>
      </c>
      <c r="HI203">
        <v>5</v>
      </c>
      <c r="HJ203">
        <v>0</v>
      </c>
      <c r="HK203">
        <v>16.600000399999999</v>
      </c>
      <c r="HL203">
        <v>2</v>
      </c>
      <c r="HM203">
        <v>20.600000399999999</v>
      </c>
      <c r="HN203">
        <v>3</v>
      </c>
      <c r="HO203">
        <v>22</v>
      </c>
      <c r="HP203">
        <v>3.2879999999999998</v>
      </c>
      <c r="HQ203">
        <v>3.097</v>
      </c>
      <c r="HS203">
        <v>1.238</v>
      </c>
      <c r="HT203">
        <v>1.238</v>
      </c>
      <c r="IZ203">
        <v>4.5259999999999998</v>
      </c>
      <c r="JA203">
        <v>4.335</v>
      </c>
      <c r="JC203">
        <v>121.062</v>
      </c>
      <c r="JD203">
        <v>112.155</v>
      </c>
      <c r="JF203">
        <v>2.1469999999999998</v>
      </c>
      <c r="JG203">
        <v>0.50600000000000001</v>
      </c>
      <c r="JH203">
        <v>0.42299999999999999</v>
      </c>
      <c r="JI203">
        <v>0.28100000000000003</v>
      </c>
      <c r="JJ203">
        <v>2283.7817680011499</v>
      </c>
      <c r="JK203">
        <v>90228.383369003102</v>
      </c>
      <c r="JL203">
        <v>188.495559215387</v>
      </c>
      <c r="JM203">
        <v>2827.4333882308101</v>
      </c>
    </row>
    <row r="204" spans="1:273" x14ac:dyDescent="0.25">
      <c r="A204">
        <v>63</v>
      </c>
      <c r="B204">
        <v>1</v>
      </c>
      <c r="C204">
        <v>45</v>
      </c>
      <c r="D204">
        <v>57178</v>
      </c>
      <c r="E204" t="s">
        <v>533</v>
      </c>
      <c r="F204">
        <v>2006</v>
      </c>
      <c r="G204" t="s">
        <v>273</v>
      </c>
      <c r="H204" t="s">
        <v>274</v>
      </c>
      <c r="I204" s="3" t="s">
        <v>315</v>
      </c>
      <c r="J204">
        <v>7</v>
      </c>
      <c r="K204">
        <v>5.1631801128387398</v>
      </c>
      <c r="L204">
        <v>0.73759715897696398</v>
      </c>
      <c r="M204">
        <v>0.75408816337585405</v>
      </c>
      <c r="N204">
        <v>0.66922813653945901</v>
      </c>
      <c r="O204">
        <v>0.77874583005905196</v>
      </c>
      <c r="P204">
        <v>0.10951769351959199</v>
      </c>
      <c r="Q204" t="s">
        <v>276</v>
      </c>
      <c r="R204">
        <v>45</v>
      </c>
      <c r="S204" s="3" t="s">
        <v>533</v>
      </c>
      <c r="T204" s="3" t="s">
        <v>315</v>
      </c>
      <c r="U204">
        <v>2.2999999999999998</v>
      </c>
      <c r="V204">
        <v>2.5</v>
      </c>
      <c r="W204">
        <v>2.5</v>
      </c>
      <c r="X204">
        <v>2</v>
      </c>
      <c r="Y204">
        <v>2.42</v>
      </c>
      <c r="Z204">
        <v>2</v>
      </c>
      <c r="AA204">
        <v>2.31</v>
      </c>
      <c r="AB204">
        <v>938.97552499999995</v>
      </c>
      <c r="AC204">
        <v>254</v>
      </c>
      <c r="AD204">
        <v>25</v>
      </c>
      <c r="AE204">
        <v>644644</v>
      </c>
      <c r="AF204">
        <v>5988578</v>
      </c>
      <c r="AG204">
        <v>9</v>
      </c>
      <c r="AH204" t="s">
        <v>306</v>
      </c>
      <c r="AI204">
        <v>70</v>
      </c>
      <c r="AJ204" t="s">
        <v>307</v>
      </c>
      <c r="AK204">
        <v>20</v>
      </c>
      <c r="AL204" t="s">
        <v>277</v>
      </c>
      <c r="AM204">
        <v>5</v>
      </c>
      <c r="AN204" t="s">
        <v>279</v>
      </c>
      <c r="AO204">
        <v>44</v>
      </c>
      <c r="AP204" t="s">
        <v>533</v>
      </c>
      <c r="AQ204">
        <v>45</v>
      </c>
      <c r="AR204">
        <v>644644</v>
      </c>
      <c r="AS204">
        <v>5988578</v>
      </c>
      <c r="AT204">
        <v>9</v>
      </c>
      <c r="AU204">
        <v>938.97552499999904</v>
      </c>
      <c r="AV204">
        <v>254</v>
      </c>
      <c r="AW204">
        <v>25</v>
      </c>
      <c r="AX204" t="s">
        <v>276</v>
      </c>
      <c r="AY204" t="s">
        <v>315</v>
      </c>
      <c r="AZ204" t="s">
        <v>279</v>
      </c>
      <c r="BA204">
        <v>7</v>
      </c>
      <c r="BB204">
        <v>5.1631801128387398</v>
      </c>
      <c r="BC204">
        <v>0.73759715897696398</v>
      </c>
      <c r="BD204">
        <v>0.75408816337585405</v>
      </c>
      <c r="BE204">
        <v>0.66922813653945901</v>
      </c>
      <c r="BF204">
        <v>0.77874583005905196</v>
      </c>
      <c r="BG204">
        <v>0.10951769351959199</v>
      </c>
      <c r="BH204">
        <v>2.2999999999999998</v>
      </c>
      <c r="BI204">
        <v>2.5</v>
      </c>
      <c r="BJ204">
        <v>2.5</v>
      </c>
      <c r="BK204">
        <v>2</v>
      </c>
      <c r="BL204">
        <v>2.42</v>
      </c>
      <c r="BM204">
        <v>2</v>
      </c>
      <c r="BN204">
        <v>2.31</v>
      </c>
      <c r="BO204">
        <v>0</v>
      </c>
      <c r="BP204">
        <v>5</v>
      </c>
      <c r="BQ204">
        <v>0</v>
      </c>
      <c r="BR204">
        <v>0</v>
      </c>
      <c r="BS204">
        <v>0</v>
      </c>
      <c r="BT204">
        <v>0</v>
      </c>
      <c r="BU204">
        <v>95</v>
      </c>
      <c r="BV204">
        <v>0</v>
      </c>
      <c r="BW204">
        <v>5</v>
      </c>
      <c r="BX204">
        <v>95</v>
      </c>
      <c r="BY204">
        <v>100</v>
      </c>
      <c r="BZ204">
        <v>2006</v>
      </c>
      <c r="CA204" t="s">
        <v>273</v>
      </c>
      <c r="CB204" t="s">
        <v>274</v>
      </c>
      <c r="CC204">
        <v>30</v>
      </c>
      <c r="CD204">
        <v>45</v>
      </c>
      <c r="CE204">
        <v>10811582</v>
      </c>
      <c r="CF204" t="s">
        <v>280</v>
      </c>
      <c r="CG204">
        <v>77769897</v>
      </c>
      <c r="CH204" t="s">
        <v>281</v>
      </c>
      <c r="CI204">
        <v>4</v>
      </c>
      <c r="CK204">
        <v>843</v>
      </c>
      <c r="CL204" t="s">
        <v>282</v>
      </c>
      <c r="CM204">
        <v>7.3</v>
      </c>
      <c r="CQ204" t="s">
        <v>283</v>
      </c>
      <c r="CR204" t="s">
        <v>281</v>
      </c>
      <c r="CS204" t="s">
        <v>281</v>
      </c>
      <c r="CT204" t="s">
        <v>274</v>
      </c>
      <c r="CU204" t="s">
        <v>281</v>
      </c>
      <c r="CV204" t="s">
        <v>286</v>
      </c>
      <c r="CW204">
        <v>0</v>
      </c>
      <c r="CX204" t="s">
        <v>282</v>
      </c>
      <c r="CY204" t="s">
        <v>287</v>
      </c>
      <c r="CZ204" t="s">
        <v>284</v>
      </c>
      <c r="DA204" t="s">
        <v>392</v>
      </c>
      <c r="DB204" t="s">
        <v>336</v>
      </c>
      <c r="DD204" s="22">
        <v>42045</v>
      </c>
      <c r="DE204" t="s">
        <v>290</v>
      </c>
      <c r="DF204">
        <v>2013</v>
      </c>
      <c r="DI204">
        <v>60</v>
      </c>
      <c r="DJ204">
        <v>135</v>
      </c>
      <c r="DK204" t="s">
        <v>278</v>
      </c>
      <c r="DL204" t="s">
        <v>291</v>
      </c>
      <c r="DM204" t="s">
        <v>292</v>
      </c>
      <c r="DN204" s="22">
        <v>42045</v>
      </c>
      <c r="DO204" s="22">
        <v>42370</v>
      </c>
      <c r="DP204">
        <v>1</v>
      </c>
      <c r="DQ204">
        <v>10</v>
      </c>
      <c r="DR204">
        <v>3</v>
      </c>
      <c r="DS204" t="s">
        <v>293</v>
      </c>
      <c r="DT204">
        <v>8</v>
      </c>
      <c r="DU204">
        <v>70</v>
      </c>
      <c r="EF204" t="s">
        <v>392</v>
      </c>
      <c r="EG204">
        <v>80</v>
      </c>
      <c r="EH204">
        <v>3</v>
      </c>
      <c r="EI204" t="s">
        <v>293</v>
      </c>
      <c r="EJ204">
        <v>20</v>
      </c>
      <c r="EK204">
        <v>3</v>
      </c>
      <c r="EO204">
        <v>71</v>
      </c>
      <c r="EP204">
        <v>71</v>
      </c>
      <c r="EQ204" t="s">
        <v>542</v>
      </c>
      <c r="ER204">
        <v>948068</v>
      </c>
      <c r="ES204">
        <v>1003006</v>
      </c>
      <c r="ET204">
        <v>120</v>
      </c>
      <c r="EU204">
        <v>144</v>
      </c>
      <c r="EX204">
        <v>77769897</v>
      </c>
      <c r="EY204" t="s">
        <v>398</v>
      </c>
      <c r="EZ204" t="s">
        <v>543</v>
      </c>
      <c r="FA204" t="s">
        <v>340</v>
      </c>
      <c r="FC204" t="s">
        <v>299</v>
      </c>
      <c r="FG204" t="s">
        <v>292</v>
      </c>
      <c r="FH204">
        <v>77769897</v>
      </c>
      <c r="FJ204">
        <v>1823</v>
      </c>
      <c r="FK204" t="s">
        <v>301</v>
      </c>
      <c r="FL204" t="s">
        <v>281</v>
      </c>
      <c r="FM204" t="s">
        <v>302</v>
      </c>
      <c r="FN204" t="s">
        <v>342</v>
      </c>
      <c r="FO204">
        <v>2</v>
      </c>
      <c r="FT204" t="s">
        <v>281</v>
      </c>
      <c r="FX204">
        <v>1</v>
      </c>
      <c r="FY204">
        <v>1</v>
      </c>
      <c r="GA204">
        <v>0</v>
      </c>
      <c r="GB204">
        <v>20.777999999999999</v>
      </c>
      <c r="GC204">
        <v>22.966999999999999</v>
      </c>
      <c r="GH204">
        <v>10</v>
      </c>
      <c r="GI204">
        <v>1</v>
      </c>
      <c r="GJ204" s="1">
        <v>41275</v>
      </c>
      <c r="GK204">
        <v>16.200000800000002</v>
      </c>
      <c r="GM204" s="4">
        <v>3.7119900000000001</v>
      </c>
      <c r="GN204">
        <v>0</v>
      </c>
      <c r="GO204" s="4">
        <v>118</v>
      </c>
      <c r="GP204">
        <v>0</v>
      </c>
      <c r="GQ204">
        <v>20</v>
      </c>
      <c r="GR204">
        <v>8</v>
      </c>
      <c r="GS204">
        <v>2</v>
      </c>
      <c r="GT204" t="s">
        <v>316</v>
      </c>
      <c r="GU204">
        <v>95</v>
      </c>
      <c r="GV204" t="s">
        <v>306</v>
      </c>
      <c r="GW204">
        <v>5</v>
      </c>
      <c r="HF204" s="3">
        <v>78</v>
      </c>
      <c r="HG204" s="3">
        <v>4</v>
      </c>
      <c r="HH204">
        <v>73</v>
      </c>
      <c r="HI204">
        <v>4</v>
      </c>
      <c r="HJ204">
        <v>0</v>
      </c>
      <c r="HK204">
        <v>20.399999600000001</v>
      </c>
      <c r="HL204">
        <v>3</v>
      </c>
      <c r="HM204">
        <v>19.799999199999998</v>
      </c>
      <c r="HN204">
        <v>3</v>
      </c>
      <c r="HO204">
        <v>22</v>
      </c>
      <c r="HP204">
        <v>16.062999999999999</v>
      </c>
      <c r="HQ204">
        <v>14.28</v>
      </c>
      <c r="HS204">
        <v>1.2110000000000001</v>
      </c>
      <c r="HT204">
        <v>1.1020000000000001</v>
      </c>
      <c r="IZ204">
        <v>17.274000000000001</v>
      </c>
      <c r="JA204">
        <v>15.382</v>
      </c>
      <c r="JF204">
        <v>13.34</v>
      </c>
      <c r="JG204">
        <v>2.3010000000000002</v>
      </c>
      <c r="JH204">
        <v>0.50600000000000001</v>
      </c>
      <c r="JI204">
        <v>2.8650000000000002</v>
      </c>
      <c r="JJ204">
        <v>1786.5609485740699</v>
      </c>
      <c r="JK204">
        <v>72668.510388003604</v>
      </c>
      <c r="JL204">
        <v>188.495559215387</v>
      </c>
      <c r="JM204">
        <v>2827.4333882308101</v>
      </c>
    </row>
    <row r="205" spans="1:273" x14ac:dyDescent="0.25">
      <c r="A205">
        <v>64</v>
      </c>
      <c r="B205">
        <v>1</v>
      </c>
      <c r="C205">
        <v>46</v>
      </c>
      <c r="D205">
        <v>57782</v>
      </c>
      <c r="E205" t="s">
        <v>544</v>
      </c>
      <c r="F205">
        <v>2006</v>
      </c>
      <c r="G205" t="s">
        <v>273</v>
      </c>
      <c r="H205" t="s">
        <v>274</v>
      </c>
      <c r="I205" s="3" t="s">
        <v>315</v>
      </c>
      <c r="J205">
        <v>7</v>
      </c>
      <c r="K205">
        <v>6.44517129659652</v>
      </c>
      <c r="L205">
        <v>0.92073875665664695</v>
      </c>
      <c r="M205">
        <v>0.91846573352813698</v>
      </c>
      <c r="N205">
        <v>0.86151641607284501</v>
      </c>
      <c r="O205">
        <v>0.97629785537719704</v>
      </c>
      <c r="P205">
        <v>0.114781439304352</v>
      </c>
      <c r="Q205" t="s">
        <v>276</v>
      </c>
      <c r="R205">
        <v>46</v>
      </c>
      <c r="S205" s="3" t="s">
        <v>544</v>
      </c>
      <c r="T205" s="3" t="s">
        <v>315</v>
      </c>
      <c r="U205">
        <v>2.2000000000000002</v>
      </c>
      <c r="V205">
        <v>2.38</v>
      </c>
      <c r="W205">
        <v>2.88</v>
      </c>
      <c r="X205">
        <v>1.8</v>
      </c>
      <c r="Y205">
        <v>2.46</v>
      </c>
      <c r="Z205">
        <v>1.8</v>
      </c>
      <c r="AA205">
        <v>2.2799999999999998</v>
      </c>
      <c r="AB205">
        <v>898.9375</v>
      </c>
      <c r="AC205">
        <v>148</v>
      </c>
      <c r="AD205">
        <v>30</v>
      </c>
      <c r="AE205">
        <v>644472</v>
      </c>
      <c r="AF205">
        <v>5986356</v>
      </c>
      <c r="AG205">
        <v>9</v>
      </c>
      <c r="AH205" t="s">
        <v>316</v>
      </c>
      <c r="AI205">
        <v>90</v>
      </c>
      <c r="AJ205" t="s">
        <v>306</v>
      </c>
      <c r="AK205">
        <v>10</v>
      </c>
      <c r="AL205" t="s">
        <v>278</v>
      </c>
      <c r="AM205">
        <v>0</v>
      </c>
      <c r="AN205" t="s">
        <v>279</v>
      </c>
      <c r="AO205">
        <v>45</v>
      </c>
      <c r="AP205" t="s">
        <v>544</v>
      </c>
      <c r="AQ205">
        <v>46</v>
      </c>
      <c r="AR205">
        <v>644472</v>
      </c>
      <c r="AS205">
        <v>5986356</v>
      </c>
      <c r="AT205">
        <v>9</v>
      </c>
      <c r="AU205">
        <v>898.9375</v>
      </c>
      <c r="AV205">
        <v>148</v>
      </c>
      <c r="AW205">
        <v>30</v>
      </c>
      <c r="AX205" t="s">
        <v>276</v>
      </c>
      <c r="AY205" t="s">
        <v>315</v>
      </c>
      <c r="AZ205" t="s">
        <v>279</v>
      </c>
      <c r="BA205">
        <v>7</v>
      </c>
      <c r="BB205">
        <v>6.44517129659652</v>
      </c>
      <c r="BC205">
        <v>0.92073875665664695</v>
      </c>
      <c r="BD205">
        <v>0.91846573352813698</v>
      </c>
      <c r="BE205">
        <v>0.86151641607284501</v>
      </c>
      <c r="BF205">
        <v>0.97629785537719704</v>
      </c>
      <c r="BG205">
        <v>0.114781439304352</v>
      </c>
      <c r="BH205">
        <v>2.2000000000000002</v>
      </c>
      <c r="BI205">
        <v>2.38</v>
      </c>
      <c r="BJ205">
        <v>2.88</v>
      </c>
      <c r="BK205">
        <v>1.8</v>
      </c>
      <c r="BL205">
        <v>2.46</v>
      </c>
      <c r="BM205">
        <v>1.8</v>
      </c>
      <c r="BN205">
        <v>2.2799999999999998</v>
      </c>
      <c r="BO205">
        <v>0</v>
      </c>
      <c r="BP205">
        <v>10</v>
      </c>
      <c r="BQ205">
        <v>0</v>
      </c>
      <c r="BR205">
        <v>0</v>
      </c>
      <c r="BS205">
        <v>0</v>
      </c>
      <c r="BT205">
        <v>0</v>
      </c>
      <c r="BU205">
        <v>90</v>
      </c>
      <c r="BV205">
        <v>0</v>
      </c>
      <c r="BW205">
        <v>10</v>
      </c>
      <c r="BX205">
        <v>90</v>
      </c>
      <c r="BY205">
        <v>100</v>
      </c>
      <c r="BZ205">
        <v>2006</v>
      </c>
      <c r="CA205" t="s">
        <v>273</v>
      </c>
      <c r="CB205" t="s">
        <v>274</v>
      </c>
      <c r="CC205">
        <v>30</v>
      </c>
      <c r="CD205">
        <v>46</v>
      </c>
      <c r="CE205">
        <v>10837760</v>
      </c>
      <c r="CF205" t="s">
        <v>280</v>
      </c>
      <c r="CG205">
        <v>79378741</v>
      </c>
      <c r="CH205" t="s">
        <v>281</v>
      </c>
      <c r="CI205">
        <v>4</v>
      </c>
      <c r="CK205">
        <v>843</v>
      </c>
      <c r="CL205" t="s">
        <v>282</v>
      </c>
      <c r="CM205">
        <v>61.3</v>
      </c>
      <c r="CQ205" t="s">
        <v>283</v>
      </c>
      <c r="CR205" t="s">
        <v>281</v>
      </c>
      <c r="CS205" t="s">
        <v>281</v>
      </c>
      <c r="CT205" t="s">
        <v>274</v>
      </c>
      <c r="CU205" t="s">
        <v>281</v>
      </c>
      <c r="CV205" t="s">
        <v>286</v>
      </c>
      <c r="CW205">
        <v>0</v>
      </c>
      <c r="CX205" t="s">
        <v>282</v>
      </c>
      <c r="CY205" t="s">
        <v>281</v>
      </c>
      <c r="CZ205" t="s">
        <v>284</v>
      </c>
      <c r="DA205" t="s">
        <v>308</v>
      </c>
      <c r="DB205" t="s">
        <v>289</v>
      </c>
      <c r="DD205" s="22">
        <v>42034</v>
      </c>
      <c r="DE205" t="s">
        <v>290</v>
      </c>
      <c r="DF205">
        <v>2013</v>
      </c>
      <c r="DI205">
        <v>60</v>
      </c>
      <c r="DJ205">
        <v>135</v>
      </c>
      <c r="DK205" t="s">
        <v>278</v>
      </c>
      <c r="DL205" t="s">
        <v>291</v>
      </c>
      <c r="DM205" t="s">
        <v>292</v>
      </c>
      <c r="DN205" s="22">
        <v>42034</v>
      </c>
      <c r="DO205" s="22">
        <v>42370</v>
      </c>
      <c r="DP205">
        <v>0.4</v>
      </c>
      <c r="DQ205">
        <v>40</v>
      </c>
      <c r="DR205">
        <v>8</v>
      </c>
      <c r="DS205" t="s">
        <v>293</v>
      </c>
      <c r="DT205">
        <v>8</v>
      </c>
      <c r="DU205">
        <v>40</v>
      </c>
      <c r="EF205" t="s">
        <v>308</v>
      </c>
      <c r="EG205">
        <v>100</v>
      </c>
      <c r="EH205">
        <v>3</v>
      </c>
      <c r="EO205">
        <v>145</v>
      </c>
      <c r="EP205">
        <v>145</v>
      </c>
      <c r="EQ205" t="s">
        <v>545</v>
      </c>
      <c r="ER205">
        <v>947934</v>
      </c>
      <c r="ES205">
        <v>1000484</v>
      </c>
      <c r="ET205">
        <v>120</v>
      </c>
      <c r="EU205">
        <v>180</v>
      </c>
      <c r="EX205" t="s">
        <v>546</v>
      </c>
      <c r="EY205" t="s">
        <v>394</v>
      </c>
      <c r="EZ205" t="s">
        <v>473</v>
      </c>
      <c r="FA205" t="s">
        <v>311</v>
      </c>
      <c r="FC205" t="s">
        <v>299</v>
      </c>
      <c r="FG205" t="s">
        <v>292</v>
      </c>
      <c r="FH205" t="s">
        <v>546</v>
      </c>
      <c r="FJ205">
        <v>1823</v>
      </c>
      <c r="FK205" t="s">
        <v>301</v>
      </c>
      <c r="FL205" t="s">
        <v>281</v>
      </c>
      <c r="FM205" t="s">
        <v>302</v>
      </c>
      <c r="FN205" t="s">
        <v>342</v>
      </c>
      <c r="FO205">
        <v>2</v>
      </c>
      <c r="FQ205" t="s">
        <v>273</v>
      </c>
      <c r="FR205" s="1">
        <v>41275</v>
      </c>
      <c r="FS205">
        <v>67</v>
      </c>
      <c r="FT205" t="s">
        <v>281</v>
      </c>
      <c r="FX205">
        <v>1</v>
      </c>
      <c r="FY205">
        <v>1</v>
      </c>
      <c r="GA205">
        <v>0</v>
      </c>
      <c r="GB205">
        <v>26.295000000000002</v>
      </c>
      <c r="GC205">
        <v>27.097000000000001</v>
      </c>
      <c r="GH205">
        <v>4</v>
      </c>
      <c r="GI205">
        <v>0</v>
      </c>
      <c r="GJ205" s="1">
        <v>41275</v>
      </c>
      <c r="GK205">
        <v>11.399999599999999</v>
      </c>
      <c r="GM205" s="4">
        <v>1.0460100000000001</v>
      </c>
      <c r="GN205">
        <v>0</v>
      </c>
      <c r="GO205" s="4">
        <v>20</v>
      </c>
      <c r="GP205">
        <v>0</v>
      </c>
      <c r="GQ205">
        <v>75</v>
      </c>
      <c r="GR205">
        <v>3</v>
      </c>
      <c r="GS205">
        <v>3</v>
      </c>
      <c r="GT205" t="s">
        <v>316</v>
      </c>
      <c r="GU205">
        <v>90</v>
      </c>
      <c r="GV205" t="s">
        <v>306</v>
      </c>
      <c r="GW205">
        <v>10</v>
      </c>
      <c r="HF205" s="3">
        <v>93</v>
      </c>
      <c r="HG205" s="3">
        <v>5</v>
      </c>
      <c r="HH205">
        <v>93</v>
      </c>
      <c r="HI205">
        <v>5</v>
      </c>
      <c r="HJ205">
        <v>0</v>
      </c>
      <c r="HK205">
        <v>16.299999199999998</v>
      </c>
      <c r="HL205">
        <v>2</v>
      </c>
      <c r="HM205">
        <v>14.5</v>
      </c>
      <c r="HN205">
        <v>2</v>
      </c>
      <c r="HO205">
        <v>0</v>
      </c>
      <c r="HP205">
        <v>2.996</v>
      </c>
      <c r="HQ205">
        <v>2.9540000000000002</v>
      </c>
      <c r="HS205">
        <v>0.442</v>
      </c>
      <c r="HT205">
        <v>0.434</v>
      </c>
      <c r="IZ205">
        <v>3.4380000000000002</v>
      </c>
      <c r="JA205">
        <v>3.3879999999999999</v>
      </c>
      <c r="JC205">
        <v>11.173999999999999</v>
      </c>
      <c r="JD205">
        <v>9.4860000000000007</v>
      </c>
      <c r="JF205">
        <v>2.54</v>
      </c>
      <c r="JG205">
        <v>0.441</v>
      </c>
      <c r="JH205">
        <v>0.10299999999999999</v>
      </c>
      <c r="JI205">
        <v>0.53500000000000003</v>
      </c>
      <c r="JJ205">
        <v>10267.9288367095</v>
      </c>
      <c r="JK205">
        <v>612604.20164247905</v>
      </c>
      <c r="JL205">
        <v>188.495559215387</v>
      </c>
      <c r="JM205">
        <v>2827.4333882308101</v>
      </c>
    </row>
    <row r="206" spans="1:273" x14ac:dyDescent="0.25">
      <c r="A206">
        <v>38</v>
      </c>
      <c r="B206">
        <v>1</v>
      </c>
      <c r="C206">
        <v>30</v>
      </c>
      <c r="D206">
        <v>48463</v>
      </c>
      <c r="E206" t="s">
        <v>471</v>
      </c>
      <c r="F206">
        <v>2006</v>
      </c>
      <c r="G206" t="s">
        <v>273</v>
      </c>
      <c r="H206" t="s">
        <v>274</v>
      </c>
      <c r="I206" s="3" t="s">
        <v>315</v>
      </c>
      <c r="J206">
        <v>7</v>
      </c>
      <c r="K206">
        <v>5.6982545256614596</v>
      </c>
      <c r="L206">
        <v>0.81403636080878095</v>
      </c>
      <c r="M206">
        <v>0.80385166406631503</v>
      </c>
      <c r="N206">
        <v>0.75095009803771995</v>
      </c>
      <c r="O206">
        <v>0.88663411140441895</v>
      </c>
      <c r="P206">
        <v>0.135684013366699</v>
      </c>
      <c r="Q206" t="s">
        <v>276</v>
      </c>
      <c r="R206">
        <v>30</v>
      </c>
      <c r="S206" s="3" t="s">
        <v>471</v>
      </c>
      <c r="T206" s="3" t="s">
        <v>315</v>
      </c>
      <c r="U206">
        <v>2.25</v>
      </c>
      <c r="V206">
        <v>2</v>
      </c>
      <c r="W206">
        <v>1.75</v>
      </c>
      <c r="X206">
        <v>1.9</v>
      </c>
      <c r="Y206">
        <v>2</v>
      </c>
      <c r="Z206">
        <v>1.9</v>
      </c>
      <c r="AA206">
        <v>1.97</v>
      </c>
      <c r="AB206">
        <v>898.32165499999996</v>
      </c>
      <c r="AC206">
        <v>229</v>
      </c>
      <c r="AD206" t="s">
        <v>356</v>
      </c>
      <c r="AE206">
        <v>643772</v>
      </c>
      <c r="AF206">
        <v>5985755</v>
      </c>
      <c r="AG206">
        <v>9</v>
      </c>
      <c r="AH206" t="s">
        <v>316</v>
      </c>
      <c r="AI206">
        <v>90</v>
      </c>
      <c r="AJ206" t="s">
        <v>306</v>
      </c>
      <c r="AK206">
        <v>10</v>
      </c>
      <c r="AL206" t="s">
        <v>278</v>
      </c>
      <c r="AM206">
        <v>0</v>
      </c>
      <c r="AN206" t="s">
        <v>279</v>
      </c>
      <c r="AO206">
        <v>29</v>
      </c>
      <c r="AP206" t="s">
        <v>471</v>
      </c>
      <c r="AQ206">
        <v>30</v>
      </c>
      <c r="AR206">
        <v>643772</v>
      </c>
      <c r="AS206">
        <v>5985755</v>
      </c>
      <c r="AT206">
        <v>9</v>
      </c>
      <c r="AU206">
        <v>898.32165499999905</v>
      </c>
      <c r="AV206">
        <v>229</v>
      </c>
      <c r="AW206" t="s">
        <v>356</v>
      </c>
      <c r="AX206" t="s">
        <v>276</v>
      </c>
      <c r="AY206" t="s">
        <v>315</v>
      </c>
      <c r="AZ206" t="s">
        <v>279</v>
      </c>
      <c r="BA206">
        <v>7</v>
      </c>
      <c r="BB206">
        <v>5.6982545256614596</v>
      </c>
      <c r="BC206">
        <v>0.81403636080878095</v>
      </c>
      <c r="BD206">
        <v>0.80385166406631503</v>
      </c>
      <c r="BE206">
        <v>0.75095009803771995</v>
      </c>
      <c r="BF206">
        <v>0.88663411140441795</v>
      </c>
      <c r="BG206">
        <v>0.135684013366699</v>
      </c>
      <c r="BH206">
        <v>2.25</v>
      </c>
      <c r="BI206">
        <v>2</v>
      </c>
      <c r="BJ206">
        <v>1.75</v>
      </c>
      <c r="BK206">
        <v>1.9</v>
      </c>
      <c r="BL206">
        <v>2</v>
      </c>
      <c r="BM206">
        <v>1.9</v>
      </c>
      <c r="BN206">
        <v>1.97</v>
      </c>
      <c r="BO206">
        <v>0</v>
      </c>
      <c r="BP206">
        <v>10</v>
      </c>
      <c r="BQ206">
        <v>0</v>
      </c>
      <c r="BR206">
        <v>0</v>
      </c>
      <c r="BS206">
        <v>0</v>
      </c>
      <c r="BT206">
        <v>0</v>
      </c>
      <c r="BU206">
        <v>90</v>
      </c>
      <c r="BV206">
        <v>0</v>
      </c>
      <c r="BW206">
        <v>10</v>
      </c>
      <c r="BX206">
        <v>90</v>
      </c>
      <c r="BY206">
        <v>100</v>
      </c>
      <c r="BZ206">
        <v>2006</v>
      </c>
      <c r="CA206" t="s">
        <v>273</v>
      </c>
      <c r="CB206" t="s">
        <v>274</v>
      </c>
      <c r="CC206">
        <v>30</v>
      </c>
      <c r="CD206">
        <v>30</v>
      </c>
      <c r="CE206">
        <v>13765985</v>
      </c>
      <c r="CF206" s="2">
        <v>9.3000000000000006E+97</v>
      </c>
      <c r="CG206">
        <v>74747922</v>
      </c>
      <c r="CH206" t="s">
        <v>281</v>
      </c>
      <c r="CI206">
        <v>4</v>
      </c>
      <c r="CK206">
        <v>843</v>
      </c>
      <c r="CL206" t="s">
        <v>282</v>
      </c>
      <c r="CM206">
        <v>13.3</v>
      </c>
      <c r="CQ206" t="s">
        <v>283</v>
      </c>
      <c r="CR206" t="s">
        <v>281</v>
      </c>
      <c r="CS206" t="s">
        <v>281</v>
      </c>
      <c r="CT206" t="s">
        <v>274</v>
      </c>
      <c r="CU206" t="s">
        <v>281</v>
      </c>
      <c r="CV206" t="s">
        <v>286</v>
      </c>
      <c r="CW206">
        <v>0</v>
      </c>
      <c r="CX206" t="s">
        <v>282</v>
      </c>
      <c r="CY206" t="s">
        <v>281</v>
      </c>
      <c r="CZ206" t="s">
        <v>284</v>
      </c>
      <c r="DA206" t="s">
        <v>308</v>
      </c>
      <c r="DB206" t="s">
        <v>289</v>
      </c>
      <c r="DD206" s="22">
        <v>42007</v>
      </c>
      <c r="DE206" t="s">
        <v>290</v>
      </c>
      <c r="DF206">
        <v>2013</v>
      </c>
      <c r="DI206">
        <v>60</v>
      </c>
      <c r="DJ206">
        <v>135</v>
      </c>
      <c r="DK206" t="s">
        <v>278</v>
      </c>
      <c r="DL206" t="s">
        <v>291</v>
      </c>
      <c r="DM206" t="s">
        <v>292</v>
      </c>
      <c r="DN206" s="22">
        <v>42007</v>
      </c>
      <c r="DO206" s="22">
        <v>42370</v>
      </c>
      <c r="DP206">
        <v>0.4</v>
      </c>
      <c r="DQ206">
        <v>40</v>
      </c>
      <c r="DR206">
        <v>8</v>
      </c>
      <c r="DS206" t="s">
        <v>293</v>
      </c>
      <c r="DT206">
        <v>8</v>
      </c>
      <c r="DU206">
        <v>40</v>
      </c>
      <c r="EF206" t="s">
        <v>308</v>
      </c>
      <c r="EG206">
        <v>100</v>
      </c>
      <c r="EH206">
        <v>3</v>
      </c>
      <c r="EO206">
        <v>83</v>
      </c>
      <c r="EP206">
        <v>83</v>
      </c>
      <c r="EQ206" t="s">
        <v>472</v>
      </c>
      <c r="ER206">
        <v>947556</v>
      </c>
      <c r="ES206">
        <v>999559</v>
      </c>
      <c r="ET206">
        <v>120</v>
      </c>
      <c r="EU206">
        <v>144</v>
      </c>
      <c r="EX206">
        <v>74747922</v>
      </c>
      <c r="EY206" t="s">
        <v>394</v>
      </c>
      <c r="EZ206" t="s">
        <v>473</v>
      </c>
      <c r="FA206" t="s">
        <v>311</v>
      </c>
      <c r="FC206" t="s">
        <v>299</v>
      </c>
      <c r="FG206" t="s">
        <v>292</v>
      </c>
      <c r="FH206">
        <v>74747922</v>
      </c>
      <c r="FJ206">
        <v>1823</v>
      </c>
      <c r="FK206" t="s">
        <v>301</v>
      </c>
      <c r="FL206" t="s">
        <v>281</v>
      </c>
      <c r="FM206" t="s">
        <v>302</v>
      </c>
      <c r="FN206" t="s">
        <v>342</v>
      </c>
      <c r="FO206">
        <v>2</v>
      </c>
      <c r="FT206" t="s">
        <v>281</v>
      </c>
      <c r="FX206">
        <v>1</v>
      </c>
      <c r="FY206">
        <v>1</v>
      </c>
      <c r="GA206">
        <v>0</v>
      </c>
      <c r="GB206">
        <v>26.402000000000001</v>
      </c>
      <c r="GC206">
        <v>27.187999999999999</v>
      </c>
      <c r="GH206">
        <v>4</v>
      </c>
      <c r="GI206">
        <v>0</v>
      </c>
      <c r="GJ206" s="1">
        <v>41275</v>
      </c>
      <c r="GK206">
        <v>11.399999599999999</v>
      </c>
      <c r="GM206" s="4">
        <v>1.4140900000000001</v>
      </c>
      <c r="GN206">
        <v>0</v>
      </c>
      <c r="GO206" s="4">
        <v>27</v>
      </c>
      <c r="GP206">
        <v>0</v>
      </c>
      <c r="GQ206">
        <v>75</v>
      </c>
      <c r="GR206">
        <v>3</v>
      </c>
      <c r="GS206">
        <v>3</v>
      </c>
      <c r="GT206" t="s">
        <v>316</v>
      </c>
      <c r="GU206">
        <v>90</v>
      </c>
      <c r="GV206" t="s">
        <v>306</v>
      </c>
      <c r="GW206">
        <v>10</v>
      </c>
      <c r="HF206" s="3">
        <v>93</v>
      </c>
      <c r="HG206" s="3">
        <v>5</v>
      </c>
      <c r="HH206">
        <v>93</v>
      </c>
      <c r="HI206">
        <v>5</v>
      </c>
      <c r="HJ206">
        <v>0</v>
      </c>
      <c r="HK206">
        <v>16.299999199999998</v>
      </c>
      <c r="HL206">
        <v>2</v>
      </c>
      <c r="HM206">
        <v>14.5</v>
      </c>
      <c r="HN206">
        <v>2</v>
      </c>
      <c r="HO206">
        <v>0</v>
      </c>
      <c r="HP206">
        <v>4.3810000000000002</v>
      </c>
      <c r="HQ206">
        <v>4.3209999999999997</v>
      </c>
      <c r="HS206">
        <v>0.624</v>
      </c>
      <c r="HT206">
        <v>0.60099999999999998</v>
      </c>
      <c r="IZ206">
        <v>5.0049999999999999</v>
      </c>
      <c r="JA206">
        <v>4.9219999999999997</v>
      </c>
      <c r="JF206">
        <v>3.6869999999999998</v>
      </c>
      <c r="JG206">
        <v>0.63900000000000001</v>
      </c>
      <c r="JH206">
        <v>0.14899999999999999</v>
      </c>
      <c r="JI206">
        <v>0.77800000000000002</v>
      </c>
      <c r="JJ206">
        <v>2586.1528420505501</v>
      </c>
      <c r="JK206">
        <v>132497.31492398799</v>
      </c>
      <c r="JL206">
        <v>188.495559215387</v>
      </c>
      <c r="JM206">
        <v>2827.4333882308101</v>
      </c>
    </row>
    <row r="207" spans="1:273" x14ac:dyDescent="0.25">
      <c r="A207">
        <v>39</v>
      </c>
      <c r="B207">
        <v>1</v>
      </c>
      <c r="C207">
        <v>30</v>
      </c>
      <c r="D207">
        <v>58052</v>
      </c>
      <c r="E207" t="s">
        <v>471</v>
      </c>
      <c r="F207">
        <v>2006</v>
      </c>
      <c r="G207" t="s">
        <v>273</v>
      </c>
      <c r="H207" t="s">
        <v>274</v>
      </c>
      <c r="I207" s="3" t="s">
        <v>315</v>
      </c>
      <c r="J207">
        <v>7</v>
      </c>
      <c r="K207">
        <v>5.6982545256614596</v>
      </c>
      <c r="L207">
        <v>0.81403636080878095</v>
      </c>
      <c r="M207">
        <v>0.80385166406631503</v>
      </c>
      <c r="N207">
        <v>0.75095009803771995</v>
      </c>
      <c r="O207">
        <v>0.88663411140441895</v>
      </c>
      <c r="P207">
        <v>0.135684013366699</v>
      </c>
      <c r="Q207" t="s">
        <v>276</v>
      </c>
      <c r="R207">
        <v>30</v>
      </c>
      <c r="S207" s="3" t="s">
        <v>471</v>
      </c>
      <c r="T207" s="3" t="s">
        <v>315</v>
      </c>
      <c r="U207">
        <v>2.25</v>
      </c>
      <c r="V207">
        <v>2</v>
      </c>
      <c r="W207">
        <v>1.75</v>
      </c>
      <c r="X207">
        <v>1.9</v>
      </c>
      <c r="Y207">
        <v>2</v>
      </c>
      <c r="Z207">
        <v>1.9</v>
      </c>
      <c r="AA207">
        <v>1.97</v>
      </c>
      <c r="AB207">
        <v>898.32165499999996</v>
      </c>
      <c r="AC207">
        <v>229</v>
      </c>
      <c r="AD207" t="s">
        <v>356</v>
      </c>
      <c r="AE207">
        <v>643772</v>
      </c>
      <c r="AF207">
        <v>5985755</v>
      </c>
      <c r="AG207">
        <v>9</v>
      </c>
      <c r="AH207" t="s">
        <v>316</v>
      </c>
      <c r="AI207">
        <v>90</v>
      </c>
      <c r="AJ207" t="s">
        <v>306</v>
      </c>
      <c r="AK207">
        <v>10</v>
      </c>
      <c r="AL207" t="s">
        <v>278</v>
      </c>
      <c r="AM207">
        <v>0</v>
      </c>
      <c r="AN207" t="s">
        <v>279</v>
      </c>
      <c r="AO207">
        <v>29</v>
      </c>
      <c r="AP207" t="s">
        <v>471</v>
      </c>
      <c r="AQ207">
        <v>30</v>
      </c>
      <c r="AR207">
        <v>643772</v>
      </c>
      <c r="AS207">
        <v>5985755</v>
      </c>
      <c r="AT207">
        <v>9</v>
      </c>
      <c r="AU207">
        <v>898.32165499999905</v>
      </c>
      <c r="AV207">
        <v>229</v>
      </c>
      <c r="AW207" t="s">
        <v>356</v>
      </c>
      <c r="AX207" t="s">
        <v>276</v>
      </c>
      <c r="AY207" t="s">
        <v>315</v>
      </c>
      <c r="AZ207" t="s">
        <v>279</v>
      </c>
      <c r="BA207">
        <v>7</v>
      </c>
      <c r="BB207">
        <v>5.6982545256614596</v>
      </c>
      <c r="BC207">
        <v>0.81403636080878095</v>
      </c>
      <c r="BD207">
        <v>0.80385166406631503</v>
      </c>
      <c r="BE207">
        <v>0.75095009803771995</v>
      </c>
      <c r="BF207">
        <v>0.88663411140441795</v>
      </c>
      <c r="BG207">
        <v>0.135684013366699</v>
      </c>
      <c r="BH207">
        <v>2.25</v>
      </c>
      <c r="BI207">
        <v>2</v>
      </c>
      <c r="BJ207">
        <v>1.75</v>
      </c>
      <c r="BK207">
        <v>1.9</v>
      </c>
      <c r="BL207">
        <v>2</v>
      </c>
      <c r="BM207">
        <v>1.9</v>
      </c>
      <c r="BN207">
        <v>1.97</v>
      </c>
      <c r="BO207">
        <v>0</v>
      </c>
      <c r="BP207">
        <v>10</v>
      </c>
      <c r="BQ207">
        <v>0</v>
      </c>
      <c r="BR207">
        <v>0</v>
      </c>
      <c r="BS207">
        <v>0</v>
      </c>
      <c r="BT207">
        <v>0</v>
      </c>
      <c r="BU207">
        <v>90</v>
      </c>
      <c r="BV207">
        <v>0</v>
      </c>
      <c r="BW207">
        <v>10</v>
      </c>
      <c r="BX207">
        <v>90</v>
      </c>
      <c r="BY207">
        <v>100</v>
      </c>
      <c r="BZ207">
        <v>2006</v>
      </c>
      <c r="CA207" t="s">
        <v>273</v>
      </c>
      <c r="CB207" t="s">
        <v>274</v>
      </c>
      <c r="CC207">
        <v>30</v>
      </c>
      <c r="CD207">
        <v>30</v>
      </c>
      <c r="CE207">
        <v>10837062</v>
      </c>
      <c r="CF207" t="s">
        <v>474</v>
      </c>
      <c r="CG207">
        <v>74548291</v>
      </c>
      <c r="CH207" t="s">
        <v>281</v>
      </c>
      <c r="CI207">
        <v>4</v>
      </c>
      <c r="CK207">
        <v>843</v>
      </c>
      <c r="CL207" t="s">
        <v>282</v>
      </c>
      <c r="CM207">
        <v>9.6999999999999993</v>
      </c>
      <c r="CQ207" t="s">
        <v>283</v>
      </c>
      <c r="CR207" t="s">
        <v>281</v>
      </c>
      <c r="CS207" t="s">
        <v>281</v>
      </c>
      <c r="CT207" t="s">
        <v>274</v>
      </c>
      <c r="CU207" t="s">
        <v>281</v>
      </c>
      <c r="CV207" t="s">
        <v>286</v>
      </c>
      <c r="CW207">
        <v>0</v>
      </c>
      <c r="CX207" t="s">
        <v>282</v>
      </c>
      <c r="CY207" t="s">
        <v>281</v>
      </c>
      <c r="CZ207" t="s">
        <v>284</v>
      </c>
      <c r="DA207" t="s">
        <v>308</v>
      </c>
      <c r="DB207" t="s">
        <v>289</v>
      </c>
      <c r="DD207" s="22">
        <v>42022</v>
      </c>
      <c r="DE207" t="s">
        <v>290</v>
      </c>
      <c r="DF207">
        <v>2013</v>
      </c>
      <c r="DI207">
        <v>60</v>
      </c>
      <c r="DJ207">
        <v>135</v>
      </c>
      <c r="DK207" t="s">
        <v>278</v>
      </c>
      <c r="DL207" t="s">
        <v>291</v>
      </c>
      <c r="DM207" t="s">
        <v>292</v>
      </c>
      <c r="DN207" s="22">
        <v>42022</v>
      </c>
      <c r="DO207" s="22">
        <v>42370</v>
      </c>
      <c r="DP207">
        <v>0.4</v>
      </c>
      <c r="DQ207">
        <v>40</v>
      </c>
      <c r="DR207">
        <v>8</v>
      </c>
      <c r="DS207" t="s">
        <v>293</v>
      </c>
      <c r="DT207">
        <v>8</v>
      </c>
      <c r="DU207">
        <v>40</v>
      </c>
      <c r="EF207" t="s">
        <v>308</v>
      </c>
      <c r="EG207">
        <v>100</v>
      </c>
      <c r="EH207">
        <v>3</v>
      </c>
      <c r="EO207">
        <v>93</v>
      </c>
      <c r="EP207">
        <v>93</v>
      </c>
      <c r="EQ207" t="s">
        <v>475</v>
      </c>
      <c r="ER207">
        <v>947236</v>
      </c>
      <c r="ES207">
        <v>1000005</v>
      </c>
      <c r="ET207">
        <v>120</v>
      </c>
      <c r="EU207">
        <v>180</v>
      </c>
      <c r="EX207" t="s">
        <v>476</v>
      </c>
      <c r="EY207" t="s">
        <v>394</v>
      </c>
      <c r="EZ207" t="s">
        <v>473</v>
      </c>
      <c r="FA207" t="s">
        <v>311</v>
      </c>
      <c r="FC207" t="s">
        <v>299</v>
      </c>
      <c r="FG207" t="s">
        <v>292</v>
      </c>
      <c r="FH207" t="s">
        <v>476</v>
      </c>
      <c r="FJ207">
        <v>1823</v>
      </c>
      <c r="FK207" t="s">
        <v>301</v>
      </c>
      <c r="FL207" t="s">
        <v>281</v>
      </c>
      <c r="FM207" t="s">
        <v>302</v>
      </c>
      <c r="FN207" t="s">
        <v>342</v>
      </c>
      <c r="FO207">
        <v>2</v>
      </c>
      <c r="FQ207" t="s">
        <v>273</v>
      </c>
      <c r="FR207" s="1">
        <v>41275</v>
      </c>
      <c r="FS207">
        <v>67</v>
      </c>
      <c r="FT207" t="s">
        <v>281</v>
      </c>
      <c r="FX207">
        <v>1</v>
      </c>
      <c r="FY207">
        <v>1</v>
      </c>
      <c r="GA207">
        <v>0</v>
      </c>
      <c r="GB207">
        <v>26.295000000000002</v>
      </c>
      <c r="GC207">
        <v>27.097000000000001</v>
      </c>
      <c r="GH207">
        <v>4</v>
      </c>
      <c r="GI207">
        <v>0</v>
      </c>
      <c r="GJ207" s="1">
        <v>41275</v>
      </c>
      <c r="GK207">
        <v>11.399999599999999</v>
      </c>
      <c r="GM207" s="4">
        <v>1.0460100000000001</v>
      </c>
      <c r="GN207">
        <v>0</v>
      </c>
      <c r="GO207" s="4">
        <v>20</v>
      </c>
      <c r="GP207">
        <v>0</v>
      </c>
      <c r="GQ207">
        <v>75</v>
      </c>
      <c r="GR207">
        <v>3</v>
      </c>
      <c r="GS207">
        <v>3</v>
      </c>
      <c r="GT207" t="s">
        <v>316</v>
      </c>
      <c r="GU207">
        <v>90</v>
      </c>
      <c r="GV207" t="s">
        <v>306</v>
      </c>
      <c r="GW207">
        <v>10</v>
      </c>
      <c r="HF207" s="3">
        <v>93</v>
      </c>
      <c r="HG207" s="3">
        <v>5</v>
      </c>
      <c r="HH207">
        <v>93</v>
      </c>
      <c r="HI207">
        <v>5</v>
      </c>
      <c r="HJ207">
        <v>0</v>
      </c>
      <c r="HK207">
        <v>16.299999199999998</v>
      </c>
      <c r="HL207">
        <v>2</v>
      </c>
      <c r="HM207">
        <v>14.5</v>
      </c>
      <c r="HN207">
        <v>2</v>
      </c>
      <c r="HO207">
        <v>0</v>
      </c>
      <c r="HP207">
        <v>2.996</v>
      </c>
      <c r="HQ207">
        <v>2.9540000000000002</v>
      </c>
      <c r="HS207">
        <v>0.442</v>
      </c>
      <c r="HT207">
        <v>0.434</v>
      </c>
      <c r="IZ207">
        <v>3.4380000000000002</v>
      </c>
      <c r="JA207">
        <v>3.3879999999999999</v>
      </c>
      <c r="JC207">
        <v>10.459</v>
      </c>
      <c r="JD207">
        <v>8.4610000000000003</v>
      </c>
      <c r="JF207">
        <v>2.54</v>
      </c>
      <c r="JG207">
        <v>0.441</v>
      </c>
      <c r="JH207">
        <v>0.10299999999999999</v>
      </c>
      <c r="JI207">
        <v>0.53500000000000003</v>
      </c>
      <c r="JJ207">
        <v>2040.9027626111899</v>
      </c>
      <c r="JK207">
        <v>96924.187021514401</v>
      </c>
      <c r="JL207">
        <v>188.495559215387</v>
      </c>
      <c r="JM207">
        <v>2827.4333882308101</v>
      </c>
    </row>
    <row r="208" spans="1:273" x14ac:dyDescent="0.25">
      <c r="A208">
        <v>40</v>
      </c>
      <c r="B208">
        <v>1</v>
      </c>
      <c r="C208">
        <v>31</v>
      </c>
      <c r="D208">
        <v>51719</v>
      </c>
      <c r="E208" t="s">
        <v>477</v>
      </c>
      <c r="F208">
        <v>2006</v>
      </c>
      <c r="G208" t="s">
        <v>273</v>
      </c>
      <c r="H208" t="s">
        <v>312</v>
      </c>
      <c r="I208" s="3" t="s">
        <v>315</v>
      </c>
      <c r="J208">
        <v>7</v>
      </c>
      <c r="K208">
        <v>4.2605435252189601</v>
      </c>
      <c r="L208">
        <v>0.60864907503128096</v>
      </c>
      <c r="M208">
        <v>0.62619650363922097</v>
      </c>
      <c r="N208">
        <v>0.43006443977356001</v>
      </c>
      <c r="O208">
        <v>0.73229563236236594</v>
      </c>
      <c r="P208">
        <v>0.30223119258880599</v>
      </c>
      <c r="Q208" t="s">
        <v>276</v>
      </c>
      <c r="R208">
        <v>31</v>
      </c>
      <c r="S208" s="3" t="s">
        <v>477</v>
      </c>
      <c r="T208" s="3" t="s">
        <v>315</v>
      </c>
      <c r="U208">
        <v>2.2000000000000002</v>
      </c>
      <c r="V208">
        <v>1.75</v>
      </c>
      <c r="W208">
        <v>1.38</v>
      </c>
      <c r="X208">
        <v>2</v>
      </c>
      <c r="Y208">
        <v>1.81</v>
      </c>
      <c r="Z208">
        <v>2</v>
      </c>
      <c r="AA208">
        <v>1.86</v>
      </c>
      <c r="AB208">
        <v>887.24615500000004</v>
      </c>
      <c r="AC208">
        <v>180</v>
      </c>
      <c r="AD208">
        <v>9</v>
      </c>
      <c r="AE208">
        <v>637342</v>
      </c>
      <c r="AF208">
        <v>5983430</v>
      </c>
      <c r="AG208">
        <v>9</v>
      </c>
      <c r="AH208" t="s">
        <v>316</v>
      </c>
      <c r="AI208">
        <v>90</v>
      </c>
      <c r="AJ208" t="s">
        <v>306</v>
      </c>
      <c r="AK208">
        <v>10</v>
      </c>
      <c r="AL208" t="s">
        <v>278</v>
      </c>
      <c r="AM208">
        <v>0</v>
      </c>
      <c r="AN208" t="s">
        <v>279</v>
      </c>
      <c r="AO208">
        <v>30</v>
      </c>
      <c r="AP208" t="s">
        <v>477</v>
      </c>
      <c r="AQ208">
        <v>31</v>
      </c>
      <c r="AR208">
        <v>637342</v>
      </c>
      <c r="AS208">
        <v>5983430</v>
      </c>
      <c r="AT208">
        <v>9</v>
      </c>
      <c r="AU208">
        <v>887.24615500000004</v>
      </c>
      <c r="AV208">
        <v>180</v>
      </c>
      <c r="AW208">
        <v>9</v>
      </c>
      <c r="AX208" t="s">
        <v>276</v>
      </c>
      <c r="AY208" t="s">
        <v>315</v>
      </c>
      <c r="AZ208" t="s">
        <v>279</v>
      </c>
      <c r="BA208">
        <v>7</v>
      </c>
      <c r="BB208">
        <v>4.2605435252189601</v>
      </c>
      <c r="BC208">
        <v>0.60864907503128096</v>
      </c>
      <c r="BD208">
        <v>0.62619650363922097</v>
      </c>
      <c r="BE208">
        <v>0.43006443977356001</v>
      </c>
      <c r="BF208">
        <v>0.73229563236236594</v>
      </c>
      <c r="BG208">
        <v>0.30223119258880599</v>
      </c>
      <c r="BH208">
        <v>2.2000000000000002</v>
      </c>
      <c r="BI208">
        <v>1.75</v>
      </c>
      <c r="BJ208">
        <v>1.38</v>
      </c>
      <c r="BK208">
        <v>2</v>
      </c>
      <c r="BL208">
        <v>1.81</v>
      </c>
      <c r="BM208">
        <v>2</v>
      </c>
      <c r="BN208">
        <v>1.86</v>
      </c>
      <c r="BO208">
        <v>0</v>
      </c>
      <c r="BP208">
        <v>10</v>
      </c>
      <c r="BQ208">
        <v>0</v>
      </c>
      <c r="BR208">
        <v>0</v>
      </c>
      <c r="BS208">
        <v>0</v>
      </c>
      <c r="BT208">
        <v>0</v>
      </c>
      <c r="BU208">
        <v>90</v>
      </c>
      <c r="BV208">
        <v>0</v>
      </c>
      <c r="BW208">
        <v>10</v>
      </c>
      <c r="BX208">
        <v>90</v>
      </c>
      <c r="BY208">
        <v>100</v>
      </c>
      <c r="BZ208">
        <v>2006</v>
      </c>
      <c r="CA208" t="s">
        <v>273</v>
      </c>
      <c r="CB208" t="s">
        <v>312</v>
      </c>
      <c r="CC208">
        <v>30</v>
      </c>
      <c r="CD208">
        <v>31</v>
      </c>
      <c r="CE208">
        <v>13766105</v>
      </c>
      <c r="CF208" s="2">
        <v>9.3000000000000006E+97</v>
      </c>
      <c r="CG208">
        <v>35016925</v>
      </c>
      <c r="CH208" t="s">
        <v>281</v>
      </c>
      <c r="CI208">
        <v>4</v>
      </c>
      <c r="CK208">
        <v>843</v>
      </c>
      <c r="CL208" t="s">
        <v>282</v>
      </c>
      <c r="CM208">
        <v>24</v>
      </c>
      <c r="CQ208" t="s">
        <v>283</v>
      </c>
      <c r="CR208" t="s">
        <v>281</v>
      </c>
      <c r="CS208" t="s">
        <v>281</v>
      </c>
      <c r="CT208" t="s">
        <v>274</v>
      </c>
      <c r="CU208" t="s">
        <v>281</v>
      </c>
      <c r="CV208" t="s">
        <v>286</v>
      </c>
      <c r="CW208">
        <v>0</v>
      </c>
      <c r="CX208" t="s">
        <v>282</v>
      </c>
      <c r="CY208" t="s">
        <v>287</v>
      </c>
      <c r="CZ208" t="s">
        <v>284</v>
      </c>
      <c r="DA208" t="s">
        <v>392</v>
      </c>
      <c r="DB208" t="s">
        <v>336</v>
      </c>
      <c r="DD208" s="22">
        <v>42005</v>
      </c>
      <c r="DE208" t="s">
        <v>290</v>
      </c>
      <c r="DF208">
        <v>2013</v>
      </c>
      <c r="DI208">
        <v>60</v>
      </c>
      <c r="DJ208">
        <v>137</v>
      </c>
      <c r="DK208" t="s">
        <v>278</v>
      </c>
      <c r="DL208" t="s">
        <v>291</v>
      </c>
      <c r="DM208" t="s">
        <v>292</v>
      </c>
      <c r="DN208" s="22">
        <v>42005</v>
      </c>
      <c r="DO208" s="22">
        <v>42370</v>
      </c>
      <c r="DP208">
        <v>0.4</v>
      </c>
      <c r="DQ208">
        <v>40</v>
      </c>
      <c r="DR208">
        <v>8</v>
      </c>
      <c r="DS208" t="s">
        <v>293</v>
      </c>
      <c r="DT208">
        <v>8</v>
      </c>
      <c r="DU208">
        <v>30</v>
      </c>
      <c r="DW208">
        <v>2</v>
      </c>
      <c r="DX208">
        <v>4</v>
      </c>
      <c r="DY208" t="s">
        <v>321</v>
      </c>
      <c r="EF208" t="s">
        <v>392</v>
      </c>
      <c r="EG208">
        <v>100</v>
      </c>
      <c r="EH208">
        <v>3</v>
      </c>
      <c r="EO208">
        <v>97</v>
      </c>
      <c r="EP208">
        <v>97</v>
      </c>
      <c r="EQ208" t="s">
        <v>410</v>
      </c>
      <c r="ER208">
        <v>940438</v>
      </c>
      <c r="ES208">
        <v>997775</v>
      </c>
      <c r="ET208">
        <v>120</v>
      </c>
      <c r="EU208">
        <v>144</v>
      </c>
      <c r="EX208">
        <v>35016925</v>
      </c>
      <c r="EY208" t="s">
        <v>394</v>
      </c>
      <c r="EZ208" t="s">
        <v>411</v>
      </c>
      <c r="FA208" t="s">
        <v>311</v>
      </c>
      <c r="FG208" t="s">
        <v>292</v>
      </c>
      <c r="FH208">
        <v>35016925</v>
      </c>
      <c r="FJ208">
        <v>1823</v>
      </c>
      <c r="FK208" t="s">
        <v>301</v>
      </c>
      <c r="FL208" t="s">
        <v>281</v>
      </c>
      <c r="FM208" t="s">
        <v>302</v>
      </c>
      <c r="FN208" t="s">
        <v>342</v>
      </c>
      <c r="FO208">
        <v>2</v>
      </c>
      <c r="FT208" t="s">
        <v>281</v>
      </c>
      <c r="FX208">
        <v>1</v>
      </c>
      <c r="FY208">
        <v>1</v>
      </c>
      <c r="GA208">
        <v>0</v>
      </c>
      <c r="GB208">
        <v>25.885000000000002</v>
      </c>
      <c r="GC208">
        <v>26.754000000000001</v>
      </c>
      <c r="GH208">
        <v>15</v>
      </c>
      <c r="GI208">
        <v>1</v>
      </c>
      <c r="GJ208" s="1">
        <v>41275</v>
      </c>
      <c r="GK208">
        <v>11.899999599999999</v>
      </c>
      <c r="GM208" s="4">
        <v>10.1937199999999</v>
      </c>
      <c r="GN208">
        <v>0</v>
      </c>
      <c r="GO208" s="4">
        <v>197</v>
      </c>
      <c r="GP208">
        <v>0</v>
      </c>
      <c r="GQ208">
        <v>5</v>
      </c>
      <c r="GR208">
        <v>3</v>
      </c>
      <c r="GS208">
        <v>3</v>
      </c>
      <c r="GT208" t="s">
        <v>316</v>
      </c>
      <c r="GU208">
        <v>90</v>
      </c>
      <c r="GV208" t="s">
        <v>306</v>
      </c>
      <c r="GW208">
        <v>10</v>
      </c>
      <c r="HF208" s="3">
        <v>133</v>
      </c>
      <c r="HG208" s="3">
        <v>7</v>
      </c>
      <c r="HH208">
        <v>133</v>
      </c>
      <c r="HI208">
        <v>7</v>
      </c>
      <c r="HJ208">
        <v>0</v>
      </c>
      <c r="HK208">
        <v>20.200000800000002</v>
      </c>
      <c r="HL208">
        <v>3</v>
      </c>
      <c r="HM208">
        <v>18.299999199999998</v>
      </c>
      <c r="HN208">
        <v>2</v>
      </c>
      <c r="HO208">
        <v>0</v>
      </c>
      <c r="HP208">
        <v>31.145</v>
      </c>
      <c r="HQ208">
        <v>30.722999999999999</v>
      </c>
      <c r="HS208">
        <v>5.8</v>
      </c>
      <c r="HT208">
        <v>5.6710000000000003</v>
      </c>
      <c r="IZ208">
        <v>36.945</v>
      </c>
      <c r="JA208">
        <v>36.393999999999899</v>
      </c>
      <c r="JF208">
        <v>32.088999999999899</v>
      </c>
      <c r="JG208">
        <v>5.569</v>
      </c>
      <c r="JH208">
        <v>1.3049999999999999</v>
      </c>
      <c r="JI208">
        <v>6.7549999999999999</v>
      </c>
      <c r="JJ208">
        <v>3997.47351621398</v>
      </c>
      <c r="JK208">
        <v>239632.479356016</v>
      </c>
      <c r="JL208">
        <v>188.495559215387</v>
      </c>
      <c r="JM208">
        <v>2827.4333882308101</v>
      </c>
    </row>
    <row r="209" spans="1:273" x14ac:dyDescent="0.25">
      <c r="A209">
        <v>41</v>
      </c>
      <c r="B209">
        <v>1</v>
      </c>
      <c r="C209">
        <v>31</v>
      </c>
      <c r="D209">
        <v>58462</v>
      </c>
      <c r="E209" t="s">
        <v>477</v>
      </c>
      <c r="F209">
        <v>2006</v>
      </c>
      <c r="G209" t="s">
        <v>273</v>
      </c>
      <c r="H209" t="s">
        <v>312</v>
      </c>
      <c r="I209" s="3" t="s">
        <v>315</v>
      </c>
      <c r="J209">
        <v>7</v>
      </c>
      <c r="K209">
        <v>4.2605435252189601</v>
      </c>
      <c r="L209">
        <v>0.60864907503128096</v>
      </c>
      <c r="M209">
        <v>0.62619650363922097</v>
      </c>
      <c r="N209">
        <v>0.43006443977356001</v>
      </c>
      <c r="O209">
        <v>0.73229563236236594</v>
      </c>
      <c r="P209">
        <v>0.30223119258880599</v>
      </c>
      <c r="Q209" t="s">
        <v>276</v>
      </c>
      <c r="R209">
        <v>31</v>
      </c>
      <c r="S209" s="3" t="s">
        <v>477</v>
      </c>
      <c r="T209" s="3" t="s">
        <v>315</v>
      </c>
      <c r="U209">
        <v>2.2000000000000002</v>
      </c>
      <c r="V209">
        <v>1.75</v>
      </c>
      <c r="W209">
        <v>1.38</v>
      </c>
      <c r="X209">
        <v>2</v>
      </c>
      <c r="Y209">
        <v>1.81</v>
      </c>
      <c r="Z209">
        <v>2</v>
      </c>
      <c r="AA209">
        <v>1.86</v>
      </c>
      <c r="AB209">
        <v>887.24615500000004</v>
      </c>
      <c r="AC209">
        <v>180</v>
      </c>
      <c r="AD209">
        <v>9</v>
      </c>
      <c r="AE209">
        <v>637342</v>
      </c>
      <c r="AF209">
        <v>5983430</v>
      </c>
      <c r="AG209">
        <v>9</v>
      </c>
      <c r="AH209" t="s">
        <v>316</v>
      </c>
      <c r="AI209">
        <v>90</v>
      </c>
      <c r="AJ209" t="s">
        <v>306</v>
      </c>
      <c r="AK209">
        <v>10</v>
      </c>
      <c r="AL209" t="s">
        <v>278</v>
      </c>
      <c r="AM209">
        <v>0</v>
      </c>
      <c r="AN209" t="s">
        <v>279</v>
      </c>
      <c r="AO209">
        <v>30</v>
      </c>
      <c r="AP209" t="s">
        <v>477</v>
      </c>
      <c r="AQ209">
        <v>31</v>
      </c>
      <c r="AR209">
        <v>637342</v>
      </c>
      <c r="AS209">
        <v>5983430</v>
      </c>
      <c r="AT209">
        <v>9</v>
      </c>
      <c r="AU209">
        <v>887.24615500000004</v>
      </c>
      <c r="AV209">
        <v>180</v>
      </c>
      <c r="AW209">
        <v>9</v>
      </c>
      <c r="AX209" t="s">
        <v>276</v>
      </c>
      <c r="AY209" t="s">
        <v>315</v>
      </c>
      <c r="AZ209" t="s">
        <v>279</v>
      </c>
      <c r="BA209">
        <v>7</v>
      </c>
      <c r="BB209">
        <v>4.2605435252189601</v>
      </c>
      <c r="BC209">
        <v>0.60864907503128096</v>
      </c>
      <c r="BD209">
        <v>0.62619650363922097</v>
      </c>
      <c r="BE209">
        <v>0.43006443977356001</v>
      </c>
      <c r="BF209">
        <v>0.73229563236236594</v>
      </c>
      <c r="BG209">
        <v>0.30223119258880599</v>
      </c>
      <c r="BH209">
        <v>2.2000000000000002</v>
      </c>
      <c r="BI209">
        <v>1.75</v>
      </c>
      <c r="BJ209">
        <v>1.38</v>
      </c>
      <c r="BK209">
        <v>2</v>
      </c>
      <c r="BL209">
        <v>1.81</v>
      </c>
      <c r="BM209">
        <v>2</v>
      </c>
      <c r="BN209">
        <v>1.86</v>
      </c>
      <c r="BO209">
        <v>0</v>
      </c>
      <c r="BP209">
        <v>10</v>
      </c>
      <c r="BQ209">
        <v>0</v>
      </c>
      <c r="BR209">
        <v>0</v>
      </c>
      <c r="BS209">
        <v>0</v>
      </c>
      <c r="BT209">
        <v>0</v>
      </c>
      <c r="BU209">
        <v>90</v>
      </c>
      <c r="BV209">
        <v>0</v>
      </c>
      <c r="BW209">
        <v>10</v>
      </c>
      <c r="BX209">
        <v>90</v>
      </c>
      <c r="BY209">
        <v>100</v>
      </c>
      <c r="BZ209">
        <v>2006</v>
      </c>
      <c r="CA209" t="s">
        <v>273</v>
      </c>
      <c r="CB209" t="s">
        <v>312</v>
      </c>
      <c r="CC209">
        <v>30</v>
      </c>
      <c r="CD209">
        <v>31</v>
      </c>
      <c r="CE209">
        <v>13766308</v>
      </c>
      <c r="CF209" s="2">
        <v>9.3000000000000006E+97</v>
      </c>
      <c r="CG209">
        <v>34867079</v>
      </c>
      <c r="CH209" t="s">
        <v>281</v>
      </c>
      <c r="CI209">
        <v>4</v>
      </c>
      <c r="CK209">
        <v>843</v>
      </c>
      <c r="CL209" t="s">
        <v>282</v>
      </c>
      <c r="CM209">
        <v>82.1</v>
      </c>
      <c r="CQ209" t="s">
        <v>283</v>
      </c>
      <c r="CR209" t="s">
        <v>281</v>
      </c>
      <c r="CS209" t="s">
        <v>281</v>
      </c>
      <c r="CT209" t="s">
        <v>274</v>
      </c>
      <c r="CU209" t="s">
        <v>281</v>
      </c>
      <c r="CV209" t="s">
        <v>286</v>
      </c>
      <c r="CW209">
        <v>0</v>
      </c>
      <c r="CX209" t="s">
        <v>282</v>
      </c>
      <c r="CY209" t="s">
        <v>287</v>
      </c>
      <c r="CZ209" t="s">
        <v>284</v>
      </c>
      <c r="DA209" t="s">
        <v>288</v>
      </c>
      <c r="DB209" t="s">
        <v>336</v>
      </c>
      <c r="DD209" s="22">
        <v>42005</v>
      </c>
      <c r="DE209" t="s">
        <v>290</v>
      </c>
      <c r="DF209">
        <v>2013</v>
      </c>
      <c r="DI209">
        <v>60</v>
      </c>
      <c r="DJ209">
        <v>137</v>
      </c>
      <c r="DK209" t="s">
        <v>278</v>
      </c>
      <c r="DL209" t="s">
        <v>291</v>
      </c>
      <c r="DM209" t="s">
        <v>292</v>
      </c>
      <c r="DN209" s="22">
        <v>42005</v>
      </c>
      <c r="DO209" s="22">
        <v>42370</v>
      </c>
      <c r="DP209">
        <v>1</v>
      </c>
      <c r="DQ209">
        <v>45</v>
      </c>
      <c r="DR209">
        <v>8</v>
      </c>
      <c r="DS209" t="s">
        <v>293</v>
      </c>
      <c r="DT209">
        <v>3</v>
      </c>
      <c r="DU209">
        <v>15</v>
      </c>
      <c r="DW209">
        <v>2</v>
      </c>
      <c r="DX209">
        <v>5</v>
      </c>
      <c r="DY209" t="s">
        <v>321</v>
      </c>
      <c r="EF209" t="s">
        <v>288</v>
      </c>
      <c r="EG209">
        <v>100</v>
      </c>
      <c r="EH209">
        <v>4</v>
      </c>
      <c r="EO209">
        <v>172</v>
      </c>
      <c r="EP209">
        <v>172</v>
      </c>
      <c r="EQ209" t="s">
        <v>459</v>
      </c>
      <c r="ER209">
        <v>941218</v>
      </c>
      <c r="ES209">
        <v>998252</v>
      </c>
      <c r="ET209">
        <v>150</v>
      </c>
      <c r="EU209">
        <v>180</v>
      </c>
      <c r="EX209" t="s">
        <v>460</v>
      </c>
      <c r="EY209" t="s">
        <v>338</v>
      </c>
      <c r="EZ209" t="s">
        <v>461</v>
      </c>
      <c r="FA209" t="s">
        <v>311</v>
      </c>
      <c r="FC209" t="s">
        <v>299</v>
      </c>
      <c r="FE209" t="s">
        <v>300</v>
      </c>
      <c r="FG209" t="s">
        <v>292</v>
      </c>
      <c r="FH209" t="s">
        <v>460</v>
      </c>
      <c r="FJ209">
        <v>1823</v>
      </c>
      <c r="FK209" t="s">
        <v>301</v>
      </c>
      <c r="FL209" t="s">
        <v>281</v>
      </c>
      <c r="FM209" t="s">
        <v>302</v>
      </c>
      <c r="FN209" t="s">
        <v>342</v>
      </c>
      <c r="FO209">
        <v>2</v>
      </c>
      <c r="FQ209" t="s">
        <v>273</v>
      </c>
      <c r="FR209" s="1">
        <v>39083</v>
      </c>
      <c r="FS209">
        <v>78</v>
      </c>
      <c r="FT209" t="s">
        <v>281</v>
      </c>
      <c r="FX209">
        <v>1</v>
      </c>
      <c r="FY209">
        <v>1</v>
      </c>
      <c r="GA209">
        <v>0</v>
      </c>
      <c r="GB209">
        <v>29.353000000000002</v>
      </c>
      <c r="GC209">
        <v>29.65</v>
      </c>
      <c r="GH209">
        <v>15</v>
      </c>
      <c r="GI209">
        <v>1</v>
      </c>
      <c r="GJ209" s="1">
        <v>41275</v>
      </c>
      <c r="GK209">
        <v>15.100000400000001</v>
      </c>
      <c r="GM209" s="4">
        <v>9.9885009999999905</v>
      </c>
      <c r="GN209">
        <v>0</v>
      </c>
      <c r="GO209" s="4">
        <v>150</v>
      </c>
      <c r="GP209">
        <v>0</v>
      </c>
      <c r="GQ209">
        <v>400</v>
      </c>
      <c r="GR209">
        <v>8</v>
      </c>
      <c r="GS209">
        <v>3</v>
      </c>
      <c r="GT209" t="s">
        <v>277</v>
      </c>
      <c r="GU209">
        <v>50.099998499999998</v>
      </c>
      <c r="GV209" t="s">
        <v>306</v>
      </c>
      <c r="GW209">
        <v>49.900001500000002</v>
      </c>
      <c r="HF209" s="3">
        <v>203</v>
      </c>
      <c r="HG209" s="3">
        <v>8</v>
      </c>
      <c r="HH209">
        <v>203</v>
      </c>
      <c r="HI209">
        <v>8</v>
      </c>
      <c r="HJ209">
        <v>0</v>
      </c>
      <c r="HK209">
        <v>25.100000399999999</v>
      </c>
      <c r="HL209">
        <v>3</v>
      </c>
      <c r="HM209">
        <v>27.200000800000002</v>
      </c>
      <c r="HN209">
        <v>3</v>
      </c>
      <c r="HO209">
        <v>22</v>
      </c>
      <c r="HP209">
        <v>40.366</v>
      </c>
      <c r="HQ209">
        <v>40.174999999999997</v>
      </c>
      <c r="HS209">
        <v>39.469000000000001</v>
      </c>
      <c r="HT209">
        <v>39.061999999999998</v>
      </c>
      <c r="IZ209">
        <v>79.834999999999994</v>
      </c>
      <c r="JA209">
        <v>79.236999999999995</v>
      </c>
      <c r="JC209">
        <v>274.358</v>
      </c>
      <c r="JD209">
        <v>274.06099999999998</v>
      </c>
      <c r="JF209">
        <v>39.223999999999997</v>
      </c>
      <c r="JG209">
        <v>5.8769999999999998</v>
      </c>
      <c r="JH209">
        <v>3.9660000000000002</v>
      </c>
      <c r="JI209">
        <v>4.093</v>
      </c>
      <c r="JJ209">
        <v>10219.591798814899</v>
      </c>
      <c r="JK209">
        <v>821262.55666745198</v>
      </c>
      <c r="JL209">
        <v>188.495559215387</v>
      </c>
      <c r="JM209">
        <v>2827.4333882308101</v>
      </c>
    </row>
    <row r="210" spans="1:273" x14ac:dyDescent="0.25">
      <c r="A210">
        <v>34</v>
      </c>
      <c r="B210">
        <v>1</v>
      </c>
      <c r="C210">
        <v>28</v>
      </c>
      <c r="D210">
        <v>51719</v>
      </c>
      <c r="E210" t="s">
        <v>458</v>
      </c>
      <c r="F210">
        <v>2006</v>
      </c>
      <c r="G210" t="s">
        <v>273</v>
      </c>
      <c r="H210" t="s">
        <v>312</v>
      </c>
      <c r="I210" s="3" t="s">
        <v>305</v>
      </c>
      <c r="J210">
        <v>5</v>
      </c>
      <c r="K210">
        <v>2.8191515207290601</v>
      </c>
      <c r="L210">
        <v>0.56383030414581303</v>
      </c>
      <c r="M210">
        <v>0.57907807826995805</v>
      </c>
      <c r="N210">
        <v>0.50418126583099399</v>
      </c>
      <c r="O210">
        <v>0.62005341053009</v>
      </c>
      <c r="P210">
        <v>0.115872144699097</v>
      </c>
      <c r="Q210" t="s">
        <v>276</v>
      </c>
      <c r="R210">
        <v>28</v>
      </c>
      <c r="S210" s="3" t="s">
        <v>458</v>
      </c>
      <c r="T210" s="3" t="s">
        <v>305</v>
      </c>
      <c r="U210">
        <v>1.4</v>
      </c>
      <c r="V210">
        <v>1.38</v>
      </c>
      <c r="W210">
        <v>1.1299999999999999</v>
      </c>
      <c r="X210">
        <v>1.1000000000000001</v>
      </c>
      <c r="Y210">
        <v>1.31</v>
      </c>
      <c r="Z210">
        <v>1.1000000000000001</v>
      </c>
      <c r="AA210">
        <v>1.25</v>
      </c>
      <c r="AB210">
        <v>907.52172900000005</v>
      </c>
      <c r="AC210">
        <v>219</v>
      </c>
      <c r="AD210">
        <v>5</v>
      </c>
      <c r="AE210">
        <v>637602</v>
      </c>
      <c r="AF210">
        <v>5983461</v>
      </c>
      <c r="AG210">
        <v>9</v>
      </c>
      <c r="AH210" t="s">
        <v>316</v>
      </c>
      <c r="AI210">
        <v>90</v>
      </c>
      <c r="AJ210" t="s">
        <v>306</v>
      </c>
      <c r="AK210">
        <v>10</v>
      </c>
      <c r="AL210" t="s">
        <v>278</v>
      </c>
      <c r="AM210">
        <v>0</v>
      </c>
      <c r="AN210" t="s">
        <v>279</v>
      </c>
      <c r="AO210">
        <v>27</v>
      </c>
      <c r="AP210" t="s">
        <v>458</v>
      </c>
      <c r="AQ210">
        <v>28</v>
      </c>
      <c r="AR210">
        <v>637602</v>
      </c>
      <c r="AS210">
        <v>5983461</v>
      </c>
      <c r="AT210">
        <v>9</v>
      </c>
      <c r="AU210">
        <v>907.52172900000005</v>
      </c>
      <c r="AV210">
        <v>219</v>
      </c>
      <c r="AW210">
        <v>5</v>
      </c>
      <c r="AX210" t="s">
        <v>276</v>
      </c>
      <c r="AY210" t="s">
        <v>305</v>
      </c>
      <c r="AZ210" t="s">
        <v>279</v>
      </c>
      <c r="BA210">
        <v>5</v>
      </c>
      <c r="BB210">
        <v>2.8191515207290601</v>
      </c>
      <c r="BC210">
        <v>0.56383030414581303</v>
      </c>
      <c r="BD210">
        <v>0.57907807826995805</v>
      </c>
      <c r="BE210">
        <v>0.50418126583099399</v>
      </c>
      <c r="BF210">
        <v>0.62005341053009</v>
      </c>
      <c r="BG210">
        <v>0.115872144699097</v>
      </c>
      <c r="BH210">
        <v>1.4</v>
      </c>
      <c r="BI210">
        <v>1.38</v>
      </c>
      <c r="BJ210">
        <v>1.1299999999999999</v>
      </c>
      <c r="BK210">
        <v>1.1000000000000001</v>
      </c>
      <c r="BL210">
        <v>1.31</v>
      </c>
      <c r="BM210">
        <v>1.1000000000000001</v>
      </c>
      <c r="BN210">
        <v>1.25</v>
      </c>
      <c r="BO210">
        <v>0</v>
      </c>
      <c r="BP210">
        <v>10</v>
      </c>
      <c r="BQ210">
        <v>0</v>
      </c>
      <c r="BR210">
        <v>0</v>
      </c>
      <c r="BS210">
        <v>0</v>
      </c>
      <c r="BT210">
        <v>0</v>
      </c>
      <c r="BU210">
        <v>90</v>
      </c>
      <c r="BV210">
        <v>0</v>
      </c>
      <c r="BW210">
        <v>10</v>
      </c>
      <c r="BX210">
        <v>90</v>
      </c>
      <c r="BY210">
        <v>100</v>
      </c>
      <c r="BZ210">
        <v>2006</v>
      </c>
      <c r="CA210" t="s">
        <v>273</v>
      </c>
      <c r="CB210" t="s">
        <v>312</v>
      </c>
      <c r="CC210">
        <v>30</v>
      </c>
      <c r="CD210">
        <v>28</v>
      </c>
      <c r="CE210">
        <v>13766105</v>
      </c>
      <c r="CF210" s="2">
        <v>9.3000000000000006E+97</v>
      </c>
      <c r="CG210">
        <v>35016925</v>
      </c>
      <c r="CH210" t="s">
        <v>281</v>
      </c>
      <c r="CI210">
        <v>4</v>
      </c>
      <c r="CK210">
        <v>843</v>
      </c>
      <c r="CL210" t="s">
        <v>282</v>
      </c>
      <c r="CM210">
        <v>24</v>
      </c>
      <c r="CQ210" t="s">
        <v>283</v>
      </c>
      <c r="CR210" t="s">
        <v>281</v>
      </c>
      <c r="CS210" t="s">
        <v>281</v>
      </c>
      <c r="CT210" t="s">
        <v>274</v>
      </c>
      <c r="CU210" t="s">
        <v>281</v>
      </c>
      <c r="CV210" t="s">
        <v>286</v>
      </c>
      <c r="CW210">
        <v>0</v>
      </c>
      <c r="CX210" t="s">
        <v>282</v>
      </c>
      <c r="CY210" t="s">
        <v>287</v>
      </c>
      <c r="CZ210" t="s">
        <v>284</v>
      </c>
      <c r="DA210" t="s">
        <v>392</v>
      </c>
      <c r="DB210" t="s">
        <v>336</v>
      </c>
      <c r="DD210" s="22">
        <v>42005</v>
      </c>
      <c r="DE210" t="s">
        <v>290</v>
      </c>
      <c r="DF210">
        <v>2013</v>
      </c>
      <c r="DI210">
        <v>60</v>
      </c>
      <c r="DJ210">
        <v>137</v>
      </c>
      <c r="DK210" t="s">
        <v>278</v>
      </c>
      <c r="DL210" t="s">
        <v>291</v>
      </c>
      <c r="DM210" t="s">
        <v>292</v>
      </c>
      <c r="DN210" s="22">
        <v>42005</v>
      </c>
      <c r="DO210" s="22">
        <v>42370</v>
      </c>
      <c r="DP210">
        <v>0.4</v>
      </c>
      <c r="DQ210">
        <v>40</v>
      </c>
      <c r="DR210">
        <v>8</v>
      </c>
      <c r="DS210" t="s">
        <v>293</v>
      </c>
      <c r="DT210">
        <v>8</v>
      </c>
      <c r="DU210">
        <v>30</v>
      </c>
      <c r="DW210">
        <v>2</v>
      </c>
      <c r="DX210">
        <v>4</v>
      </c>
      <c r="DY210" t="s">
        <v>321</v>
      </c>
      <c r="EF210" t="s">
        <v>392</v>
      </c>
      <c r="EG210">
        <v>100</v>
      </c>
      <c r="EH210">
        <v>3</v>
      </c>
      <c r="EO210">
        <v>97</v>
      </c>
      <c r="EP210">
        <v>97</v>
      </c>
      <c r="EQ210" t="s">
        <v>410</v>
      </c>
      <c r="ER210">
        <v>940438</v>
      </c>
      <c r="ES210">
        <v>997775</v>
      </c>
      <c r="ET210">
        <v>120</v>
      </c>
      <c r="EU210">
        <v>144</v>
      </c>
      <c r="EX210">
        <v>35016925</v>
      </c>
      <c r="EY210" t="s">
        <v>394</v>
      </c>
      <c r="EZ210" t="s">
        <v>411</v>
      </c>
      <c r="FA210" t="s">
        <v>311</v>
      </c>
      <c r="FG210" t="s">
        <v>292</v>
      </c>
      <c r="FH210">
        <v>35016925</v>
      </c>
      <c r="FJ210">
        <v>1823</v>
      </c>
      <c r="FK210" t="s">
        <v>301</v>
      </c>
      <c r="FL210" t="s">
        <v>281</v>
      </c>
      <c r="FM210" t="s">
        <v>302</v>
      </c>
      <c r="FN210" t="s">
        <v>342</v>
      </c>
      <c r="FO210">
        <v>2</v>
      </c>
      <c r="FT210" t="s">
        <v>281</v>
      </c>
      <c r="FX210">
        <v>1</v>
      </c>
      <c r="FY210">
        <v>1</v>
      </c>
      <c r="GA210">
        <v>0</v>
      </c>
      <c r="GB210">
        <v>25.885000000000002</v>
      </c>
      <c r="GC210">
        <v>26.754000000000001</v>
      </c>
      <c r="GH210">
        <v>15</v>
      </c>
      <c r="GI210">
        <v>1</v>
      </c>
      <c r="GJ210" s="1">
        <v>41275</v>
      </c>
      <c r="GK210">
        <v>11.899999599999999</v>
      </c>
      <c r="GM210" s="4">
        <v>10.1937199999999</v>
      </c>
      <c r="GN210">
        <v>0</v>
      </c>
      <c r="GO210" s="4">
        <v>197</v>
      </c>
      <c r="GP210">
        <v>0</v>
      </c>
      <c r="GQ210">
        <v>5</v>
      </c>
      <c r="GR210">
        <v>3</v>
      </c>
      <c r="GS210">
        <v>3</v>
      </c>
      <c r="GT210" t="s">
        <v>316</v>
      </c>
      <c r="GU210">
        <v>90</v>
      </c>
      <c r="GV210" t="s">
        <v>306</v>
      </c>
      <c r="GW210">
        <v>10</v>
      </c>
      <c r="HF210" s="3">
        <v>133</v>
      </c>
      <c r="HG210" s="3">
        <v>7</v>
      </c>
      <c r="HH210">
        <v>133</v>
      </c>
      <c r="HI210">
        <v>7</v>
      </c>
      <c r="HJ210">
        <v>0</v>
      </c>
      <c r="HK210">
        <v>20.200000800000002</v>
      </c>
      <c r="HL210">
        <v>3</v>
      </c>
      <c r="HM210">
        <v>18.299999199999998</v>
      </c>
      <c r="HN210">
        <v>2</v>
      </c>
      <c r="HO210">
        <v>0</v>
      </c>
      <c r="HP210">
        <v>31.145</v>
      </c>
      <c r="HQ210">
        <v>30.722999999999999</v>
      </c>
      <c r="HS210">
        <v>5.8</v>
      </c>
      <c r="HT210">
        <v>5.6710000000000003</v>
      </c>
      <c r="IZ210">
        <v>36.945</v>
      </c>
      <c r="JA210">
        <v>36.393999999999899</v>
      </c>
      <c r="JF210">
        <v>32.088999999999899</v>
      </c>
      <c r="JG210">
        <v>5.569</v>
      </c>
      <c r="JH210">
        <v>1.3049999999999999</v>
      </c>
      <c r="JI210">
        <v>6.7549999999999999</v>
      </c>
      <c r="JJ210">
        <v>3997.47351621398</v>
      </c>
      <c r="JK210">
        <v>239632.479356016</v>
      </c>
      <c r="JL210">
        <v>188.495559215387</v>
      </c>
      <c r="JM210">
        <v>2827.4333882308101</v>
      </c>
    </row>
    <row r="211" spans="1:273" x14ac:dyDescent="0.25">
      <c r="A211">
        <v>35</v>
      </c>
      <c r="B211">
        <v>1</v>
      </c>
      <c r="C211">
        <v>28</v>
      </c>
      <c r="D211">
        <v>58462</v>
      </c>
      <c r="E211" t="s">
        <v>458</v>
      </c>
      <c r="F211">
        <v>2006</v>
      </c>
      <c r="G211" t="s">
        <v>273</v>
      </c>
      <c r="H211" t="s">
        <v>312</v>
      </c>
      <c r="I211" s="3" t="s">
        <v>305</v>
      </c>
      <c r="J211">
        <v>5</v>
      </c>
      <c r="K211">
        <v>2.8191515207290601</v>
      </c>
      <c r="L211">
        <v>0.56383030414581303</v>
      </c>
      <c r="M211">
        <v>0.57907807826995805</v>
      </c>
      <c r="N211">
        <v>0.50418126583099399</v>
      </c>
      <c r="O211">
        <v>0.62005341053009</v>
      </c>
      <c r="P211">
        <v>0.115872144699097</v>
      </c>
      <c r="Q211" t="s">
        <v>276</v>
      </c>
      <c r="R211">
        <v>28</v>
      </c>
      <c r="S211" s="3" t="s">
        <v>458</v>
      </c>
      <c r="T211" s="3" t="s">
        <v>305</v>
      </c>
      <c r="U211">
        <v>1.4</v>
      </c>
      <c r="V211">
        <v>1.38</v>
      </c>
      <c r="W211">
        <v>1.1299999999999999</v>
      </c>
      <c r="X211">
        <v>1.1000000000000001</v>
      </c>
      <c r="Y211">
        <v>1.31</v>
      </c>
      <c r="Z211">
        <v>1.1000000000000001</v>
      </c>
      <c r="AA211">
        <v>1.25</v>
      </c>
      <c r="AB211">
        <v>907.52172900000005</v>
      </c>
      <c r="AC211">
        <v>219</v>
      </c>
      <c r="AD211">
        <v>5</v>
      </c>
      <c r="AE211">
        <v>637602</v>
      </c>
      <c r="AF211">
        <v>5983461</v>
      </c>
      <c r="AG211">
        <v>9</v>
      </c>
      <c r="AH211" t="s">
        <v>316</v>
      </c>
      <c r="AI211">
        <v>90</v>
      </c>
      <c r="AJ211" t="s">
        <v>306</v>
      </c>
      <c r="AK211">
        <v>10</v>
      </c>
      <c r="AL211" t="s">
        <v>278</v>
      </c>
      <c r="AM211">
        <v>0</v>
      </c>
      <c r="AN211" t="s">
        <v>279</v>
      </c>
      <c r="AO211">
        <v>27</v>
      </c>
      <c r="AP211" t="s">
        <v>458</v>
      </c>
      <c r="AQ211">
        <v>28</v>
      </c>
      <c r="AR211">
        <v>637602</v>
      </c>
      <c r="AS211">
        <v>5983461</v>
      </c>
      <c r="AT211">
        <v>9</v>
      </c>
      <c r="AU211">
        <v>907.52172900000005</v>
      </c>
      <c r="AV211">
        <v>219</v>
      </c>
      <c r="AW211">
        <v>5</v>
      </c>
      <c r="AX211" t="s">
        <v>276</v>
      </c>
      <c r="AY211" t="s">
        <v>305</v>
      </c>
      <c r="AZ211" t="s">
        <v>279</v>
      </c>
      <c r="BA211">
        <v>5</v>
      </c>
      <c r="BB211">
        <v>2.8191515207290601</v>
      </c>
      <c r="BC211">
        <v>0.56383030414581303</v>
      </c>
      <c r="BD211">
        <v>0.57907807826995805</v>
      </c>
      <c r="BE211">
        <v>0.50418126583099399</v>
      </c>
      <c r="BF211">
        <v>0.62005341053009</v>
      </c>
      <c r="BG211">
        <v>0.115872144699097</v>
      </c>
      <c r="BH211">
        <v>1.4</v>
      </c>
      <c r="BI211">
        <v>1.38</v>
      </c>
      <c r="BJ211">
        <v>1.1299999999999999</v>
      </c>
      <c r="BK211">
        <v>1.1000000000000001</v>
      </c>
      <c r="BL211">
        <v>1.31</v>
      </c>
      <c r="BM211">
        <v>1.1000000000000001</v>
      </c>
      <c r="BN211">
        <v>1.25</v>
      </c>
      <c r="BO211">
        <v>0</v>
      </c>
      <c r="BP211">
        <v>10</v>
      </c>
      <c r="BQ211">
        <v>0</v>
      </c>
      <c r="BR211">
        <v>0</v>
      </c>
      <c r="BS211">
        <v>0</v>
      </c>
      <c r="BT211">
        <v>0</v>
      </c>
      <c r="BU211">
        <v>90</v>
      </c>
      <c r="BV211">
        <v>0</v>
      </c>
      <c r="BW211">
        <v>10</v>
      </c>
      <c r="BX211">
        <v>90</v>
      </c>
      <c r="BY211">
        <v>100</v>
      </c>
      <c r="BZ211">
        <v>2006</v>
      </c>
      <c r="CA211" t="s">
        <v>273</v>
      </c>
      <c r="CB211" t="s">
        <v>312</v>
      </c>
      <c r="CC211">
        <v>30</v>
      </c>
      <c r="CD211">
        <v>28</v>
      </c>
      <c r="CE211">
        <v>13766308</v>
      </c>
      <c r="CF211" s="2">
        <v>9.3000000000000006E+97</v>
      </c>
      <c r="CG211">
        <v>34867079</v>
      </c>
      <c r="CH211" t="s">
        <v>281</v>
      </c>
      <c r="CI211">
        <v>4</v>
      </c>
      <c r="CK211">
        <v>843</v>
      </c>
      <c r="CL211" t="s">
        <v>282</v>
      </c>
      <c r="CM211">
        <v>82.1</v>
      </c>
      <c r="CQ211" t="s">
        <v>283</v>
      </c>
      <c r="CR211" t="s">
        <v>281</v>
      </c>
      <c r="CS211" t="s">
        <v>281</v>
      </c>
      <c r="CT211" t="s">
        <v>274</v>
      </c>
      <c r="CU211" t="s">
        <v>281</v>
      </c>
      <c r="CV211" t="s">
        <v>286</v>
      </c>
      <c r="CW211">
        <v>0</v>
      </c>
      <c r="CX211" t="s">
        <v>282</v>
      </c>
      <c r="CY211" t="s">
        <v>287</v>
      </c>
      <c r="CZ211" t="s">
        <v>284</v>
      </c>
      <c r="DA211" t="s">
        <v>288</v>
      </c>
      <c r="DB211" t="s">
        <v>336</v>
      </c>
      <c r="DD211" s="22">
        <v>42005</v>
      </c>
      <c r="DE211" t="s">
        <v>290</v>
      </c>
      <c r="DF211">
        <v>2013</v>
      </c>
      <c r="DI211">
        <v>60</v>
      </c>
      <c r="DJ211">
        <v>137</v>
      </c>
      <c r="DK211" t="s">
        <v>278</v>
      </c>
      <c r="DL211" t="s">
        <v>291</v>
      </c>
      <c r="DM211" t="s">
        <v>292</v>
      </c>
      <c r="DN211" s="22">
        <v>42005</v>
      </c>
      <c r="DO211" s="22">
        <v>42370</v>
      </c>
      <c r="DP211">
        <v>1</v>
      </c>
      <c r="DQ211">
        <v>45</v>
      </c>
      <c r="DR211">
        <v>8</v>
      </c>
      <c r="DS211" t="s">
        <v>293</v>
      </c>
      <c r="DT211">
        <v>3</v>
      </c>
      <c r="DU211">
        <v>15</v>
      </c>
      <c r="DW211">
        <v>2</v>
      </c>
      <c r="DX211">
        <v>5</v>
      </c>
      <c r="DY211" t="s">
        <v>321</v>
      </c>
      <c r="EF211" t="s">
        <v>288</v>
      </c>
      <c r="EG211">
        <v>100</v>
      </c>
      <c r="EH211">
        <v>4</v>
      </c>
      <c r="EO211">
        <v>172</v>
      </c>
      <c r="EP211">
        <v>172</v>
      </c>
      <c r="EQ211" t="s">
        <v>459</v>
      </c>
      <c r="ER211">
        <v>941218</v>
      </c>
      <c r="ES211">
        <v>998252</v>
      </c>
      <c r="ET211">
        <v>150</v>
      </c>
      <c r="EU211">
        <v>180</v>
      </c>
      <c r="EX211" t="s">
        <v>460</v>
      </c>
      <c r="EY211" t="s">
        <v>338</v>
      </c>
      <c r="EZ211" t="s">
        <v>461</v>
      </c>
      <c r="FA211" t="s">
        <v>311</v>
      </c>
      <c r="FC211" t="s">
        <v>299</v>
      </c>
      <c r="FE211" t="s">
        <v>300</v>
      </c>
      <c r="FG211" t="s">
        <v>292</v>
      </c>
      <c r="FH211" t="s">
        <v>460</v>
      </c>
      <c r="FJ211">
        <v>1823</v>
      </c>
      <c r="FK211" t="s">
        <v>301</v>
      </c>
      <c r="FL211" t="s">
        <v>281</v>
      </c>
      <c r="FM211" t="s">
        <v>302</v>
      </c>
      <c r="FN211" t="s">
        <v>342</v>
      </c>
      <c r="FO211">
        <v>2</v>
      </c>
      <c r="FQ211" t="s">
        <v>273</v>
      </c>
      <c r="FR211" s="1">
        <v>39083</v>
      </c>
      <c r="FS211">
        <v>78</v>
      </c>
      <c r="FT211" t="s">
        <v>281</v>
      </c>
      <c r="FX211">
        <v>1</v>
      </c>
      <c r="FY211">
        <v>1</v>
      </c>
      <c r="GA211">
        <v>0</v>
      </c>
      <c r="GB211">
        <v>29.353000000000002</v>
      </c>
      <c r="GC211">
        <v>29.65</v>
      </c>
      <c r="GH211">
        <v>15</v>
      </c>
      <c r="GI211">
        <v>1</v>
      </c>
      <c r="GJ211" s="1">
        <v>41275</v>
      </c>
      <c r="GK211">
        <v>15.100000400000001</v>
      </c>
      <c r="GM211" s="4">
        <v>9.9885009999999905</v>
      </c>
      <c r="GN211">
        <v>0</v>
      </c>
      <c r="GO211" s="4">
        <v>150</v>
      </c>
      <c r="GP211">
        <v>0</v>
      </c>
      <c r="GQ211">
        <v>400</v>
      </c>
      <c r="GR211">
        <v>8</v>
      </c>
      <c r="GS211">
        <v>3</v>
      </c>
      <c r="GT211" t="s">
        <v>277</v>
      </c>
      <c r="GU211">
        <v>50.099998499999998</v>
      </c>
      <c r="GV211" t="s">
        <v>306</v>
      </c>
      <c r="GW211">
        <v>49.900001500000002</v>
      </c>
      <c r="HF211" s="3">
        <v>203</v>
      </c>
      <c r="HG211" s="3">
        <v>8</v>
      </c>
      <c r="HH211">
        <v>203</v>
      </c>
      <c r="HI211">
        <v>8</v>
      </c>
      <c r="HJ211">
        <v>0</v>
      </c>
      <c r="HK211">
        <v>25.100000399999999</v>
      </c>
      <c r="HL211">
        <v>3</v>
      </c>
      <c r="HM211">
        <v>27.200000800000002</v>
      </c>
      <c r="HN211">
        <v>3</v>
      </c>
      <c r="HO211">
        <v>22</v>
      </c>
      <c r="HP211">
        <v>40.366</v>
      </c>
      <c r="HQ211">
        <v>40.174999999999997</v>
      </c>
      <c r="HS211">
        <v>39.469000000000001</v>
      </c>
      <c r="HT211">
        <v>39.061999999999998</v>
      </c>
      <c r="IZ211">
        <v>79.834999999999994</v>
      </c>
      <c r="JA211">
        <v>79.236999999999995</v>
      </c>
      <c r="JC211">
        <v>274.358</v>
      </c>
      <c r="JD211">
        <v>274.06099999999998</v>
      </c>
      <c r="JF211">
        <v>39.223999999999997</v>
      </c>
      <c r="JG211">
        <v>5.8769999999999998</v>
      </c>
      <c r="JH211">
        <v>3.9660000000000002</v>
      </c>
      <c r="JI211">
        <v>4.093</v>
      </c>
      <c r="JJ211">
        <v>10219.591798814899</v>
      </c>
      <c r="JK211">
        <v>821262.55666745198</v>
      </c>
      <c r="JL211">
        <v>188.495559215387</v>
      </c>
      <c r="JM211">
        <v>2827.4333882308101</v>
      </c>
    </row>
    <row r="212" spans="1:273" x14ac:dyDescent="0.25">
      <c r="A212">
        <v>116</v>
      </c>
      <c r="B212">
        <v>1</v>
      </c>
      <c r="C212">
        <v>82</v>
      </c>
      <c r="D212">
        <v>60769</v>
      </c>
      <c r="E212" t="s">
        <v>694</v>
      </c>
      <c r="F212">
        <v>2008</v>
      </c>
      <c r="G212" t="s">
        <v>273</v>
      </c>
      <c r="H212" t="s">
        <v>287</v>
      </c>
      <c r="I212" s="3" t="s">
        <v>315</v>
      </c>
      <c r="J212">
        <v>9</v>
      </c>
      <c r="K212">
        <v>5.9237932860851199</v>
      </c>
      <c r="L212">
        <v>0.658199254009459</v>
      </c>
      <c r="M212">
        <v>0.64803767204284701</v>
      </c>
      <c r="N212">
        <v>0.48773828148841902</v>
      </c>
      <c r="O212">
        <v>0.78633129596710205</v>
      </c>
      <c r="P212">
        <v>0.29859301447868303</v>
      </c>
      <c r="Q212" t="s">
        <v>276</v>
      </c>
      <c r="R212">
        <v>82</v>
      </c>
      <c r="S212" s="3" t="s">
        <v>695</v>
      </c>
      <c r="T212" s="3" t="s">
        <v>315</v>
      </c>
      <c r="U212">
        <v>2</v>
      </c>
      <c r="V212">
        <v>2.38</v>
      </c>
      <c r="W212">
        <v>1.88</v>
      </c>
      <c r="X212">
        <v>2.2999999999999998</v>
      </c>
      <c r="Y212">
        <v>2.08</v>
      </c>
      <c r="Z212">
        <v>2.2999999999999998</v>
      </c>
      <c r="AA212">
        <v>2.14</v>
      </c>
      <c r="AB212">
        <v>755.50610400000005</v>
      </c>
      <c r="AC212">
        <v>0</v>
      </c>
      <c r="AD212">
        <v>2</v>
      </c>
      <c r="AE212">
        <v>654131</v>
      </c>
      <c r="AF212">
        <v>5987148</v>
      </c>
      <c r="AG212">
        <v>9</v>
      </c>
      <c r="AH212" t="s">
        <v>316</v>
      </c>
      <c r="AI212">
        <v>75</v>
      </c>
      <c r="AJ212" t="s">
        <v>306</v>
      </c>
      <c r="AK212">
        <v>20</v>
      </c>
      <c r="AL212" t="s">
        <v>317</v>
      </c>
      <c r="AM212">
        <v>5</v>
      </c>
      <c r="AN212" t="s">
        <v>279</v>
      </c>
      <c r="AO212">
        <v>81</v>
      </c>
      <c r="AP212" t="s">
        <v>694</v>
      </c>
      <c r="AQ212">
        <v>82</v>
      </c>
      <c r="AR212">
        <v>654131</v>
      </c>
      <c r="AS212">
        <v>5987148</v>
      </c>
      <c r="AT212">
        <v>9</v>
      </c>
      <c r="AU212">
        <v>755.50610400000005</v>
      </c>
      <c r="AV212">
        <v>0</v>
      </c>
      <c r="AW212">
        <v>2</v>
      </c>
      <c r="AX212" t="s">
        <v>276</v>
      </c>
      <c r="AY212" t="s">
        <v>315</v>
      </c>
      <c r="AZ212" t="s">
        <v>279</v>
      </c>
      <c r="BA212">
        <v>9</v>
      </c>
      <c r="BB212">
        <v>5.9237932860851199</v>
      </c>
      <c r="BC212">
        <v>0.658199254009459</v>
      </c>
      <c r="BD212">
        <v>0.64803767204284701</v>
      </c>
      <c r="BE212">
        <v>0.48773828148841902</v>
      </c>
      <c r="BF212">
        <v>0.78633129596710205</v>
      </c>
      <c r="BG212">
        <v>0.29859301447868303</v>
      </c>
      <c r="BH212">
        <v>2</v>
      </c>
      <c r="BI212">
        <v>2.38</v>
      </c>
      <c r="BJ212">
        <v>1.88</v>
      </c>
      <c r="BK212">
        <v>2.2999999999999998</v>
      </c>
      <c r="BL212">
        <v>2.08</v>
      </c>
      <c r="BM212">
        <v>2.2999999999999998</v>
      </c>
      <c r="BN212">
        <v>2.14</v>
      </c>
      <c r="BO212">
        <v>0</v>
      </c>
      <c r="BP212">
        <v>20</v>
      </c>
      <c r="BQ212">
        <v>0</v>
      </c>
      <c r="BR212">
        <v>0</v>
      </c>
      <c r="BS212">
        <v>0</v>
      </c>
      <c r="BT212">
        <v>0</v>
      </c>
      <c r="BU212">
        <v>75</v>
      </c>
      <c r="BV212">
        <v>5</v>
      </c>
      <c r="BW212">
        <v>20</v>
      </c>
      <c r="BX212">
        <v>80</v>
      </c>
      <c r="BY212">
        <v>100</v>
      </c>
      <c r="BZ212">
        <v>2008</v>
      </c>
      <c r="CA212" t="s">
        <v>273</v>
      </c>
      <c r="CB212" t="s">
        <v>287</v>
      </c>
      <c r="CC212">
        <v>30</v>
      </c>
      <c r="CD212">
        <v>82</v>
      </c>
      <c r="CE212">
        <v>10811855</v>
      </c>
      <c r="CF212" t="s">
        <v>280</v>
      </c>
      <c r="CG212">
        <v>35978751</v>
      </c>
      <c r="CH212" t="s">
        <v>281</v>
      </c>
      <c r="CI212">
        <v>4</v>
      </c>
      <c r="CK212">
        <v>843</v>
      </c>
      <c r="CL212" t="s">
        <v>282</v>
      </c>
      <c r="CM212">
        <v>31.1</v>
      </c>
      <c r="CQ212" t="s">
        <v>283</v>
      </c>
      <c r="CR212" t="s">
        <v>463</v>
      </c>
      <c r="CS212" t="s">
        <v>318</v>
      </c>
      <c r="CT212" t="s">
        <v>285</v>
      </c>
      <c r="CU212" t="s">
        <v>281</v>
      </c>
      <c r="CV212" t="s">
        <v>319</v>
      </c>
      <c r="CW212">
        <v>0</v>
      </c>
      <c r="CX212" t="s">
        <v>282</v>
      </c>
      <c r="CY212" t="s">
        <v>287</v>
      </c>
      <c r="CZ212" t="s">
        <v>284</v>
      </c>
      <c r="DA212" t="s">
        <v>392</v>
      </c>
      <c r="DB212" t="s">
        <v>336</v>
      </c>
      <c r="DD212" s="22">
        <v>42048</v>
      </c>
      <c r="DE212" t="s">
        <v>290</v>
      </c>
      <c r="DF212">
        <v>2013</v>
      </c>
      <c r="DI212">
        <v>60</v>
      </c>
      <c r="DJ212">
        <v>135</v>
      </c>
      <c r="DK212" t="s">
        <v>278</v>
      </c>
      <c r="DL212" t="s">
        <v>291</v>
      </c>
      <c r="DM212" t="s">
        <v>292</v>
      </c>
      <c r="DN212" s="22">
        <v>42048</v>
      </c>
      <c r="DO212" s="22">
        <v>42370</v>
      </c>
      <c r="DP212">
        <v>3</v>
      </c>
      <c r="DQ212">
        <v>20</v>
      </c>
      <c r="DR212">
        <v>6</v>
      </c>
      <c r="DS212" t="s">
        <v>293</v>
      </c>
      <c r="DT212">
        <v>8</v>
      </c>
      <c r="DU212">
        <v>45</v>
      </c>
      <c r="DV212">
        <v>5</v>
      </c>
      <c r="DW212">
        <v>2</v>
      </c>
      <c r="DX212">
        <v>5</v>
      </c>
      <c r="DY212" t="s">
        <v>322</v>
      </c>
      <c r="DZ212">
        <v>3</v>
      </c>
      <c r="EA212">
        <v>5</v>
      </c>
      <c r="EB212" t="s">
        <v>323</v>
      </c>
      <c r="EF212" t="s">
        <v>392</v>
      </c>
      <c r="EG212">
        <v>100</v>
      </c>
      <c r="EH212">
        <v>6</v>
      </c>
      <c r="EO212">
        <v>193</v>
      </c>
      <c r="EP212">
        <v>193</v>
      </c>
      <c r="EQ212" t="s">
        <v>464</v>
      </c>
      <c r="ER212">
        <v>957844</v>
      </c>
      <c r="ES212">
        <v>1000899</v>
      </c>
      <c r="ET212">
        <v>120</v>
      </c>
      <c r="EU212">
        <v>180</v>
      </c>
      <c r="EX212" t="s">
        <v>465</v>
      </c>
      <c r="EY212" t="s">
        <v>466</v>
      </c>
      <c r="EZ212" t="s">
        <v>467</v>
      </c>
      <c r="FA212" t="s">
        <v>327</v>
      </c>
      <c r="FC212" t="s">
        <v>299</v>
      </c>
      <c r="FG212" t="s">
        <v>292</v>
      </c>
      <c r="FH212" t="s">
        <v>465</v>
      </c>
      <c r="FJ212">
        <v>1823</v>
      </c>
      <c r="FK212" t="s">
        <v>301</v>
      </c>
      <c r="FL212" t="s">
        <v>281</v>
      </c>
      <c r="FM212" t="s">
        <v>302</v>
      </c>
      <c r="FN212" t="s">
        <v>303</v>
      </c>
      <c r="FQ212" t="s">
        <v>273</v>
      </c>
      <c r="FR212" s="1">
        <v>41275</v>
      </c>
      <c r="FS212">
        <v>50</v>
      </c>
      <c r="FT212" t="s">
        <v>281</v>
      </c>
      <c r="FX212">
        <v>1</v>
      </c>
      <c r="FY212">
        <v>1</v>
      </c>
      <c r="GA212">
        <v>0</v>
      </c>
      <c r="GB212">
        <v>21.931999999999999</v>
      </c>
      <c r="GC212">
        <v>23.742000000000001</v>
      </c>
      <c r="GH212">
        <v>10</v>
      </c>
      <c r="GI212">
        <v>1</v>
      </c>
      <c r="GJ212" s="1">
        <v>41275</v>
      </c>
      <c r="GK212">
        <v>16.5</v>
      </c>
      <c r="GM212" s="4">
        <v>5.13103</v>
      </c>
      <c r="GN212">
        <v>0</v>
      </c>
      <c r="GO212" s="4">
        <v>144</v>
      </c>
      <c r="GP212">
        <v>0</v>
      </c>
      <c r="GQ212">
        <v>200</v>
      </c>
      <c r="GR212">
        <v>3</v>
      </c>
      <c r="GS212">
        <v>3</v>
      </c>
      <c r="GT212" t="s">
        <v>316</v>
      </c>
      <c r="GU212">
        <v>75</v>
      </c>
      <c r="GV212" t="s">
        <v>306</v>
      </c>
      <c r="GW212">
        <v>20</v>
      </c>
      <c r="GX212" t="s">
        <v>317</v>
      </c>
      <c r="GY212">
        <v>5</v>
      </c>
      <c r="HF212" s="3">
        <v>83</v>
      </c>
      <c r="HG212" s="3">
        <v>5</v>
      </c>
      <c r="HH212">
        <v>83</v>
      </c>
      <c r="HI212">
        <v>5</v>
      </c>
      <c r="HJ212">
        <v>0</v>
      </c>
      <c r="HK212">
        <v>21.399999600000001</v>
      </c>
      <c r="HL212">
        <v>3</v>
      </c>
      <c r="HM212">
        <v>19.700000800000002</v>
      </c>
      <c r="HN212">
        <v>3</v>
      </c>
      <c r="HO212">
        <v>22</v>
      </c>
      <c r="HP212">
        <v>16.440999999999999</v>
      </c>
      <c r="HQ212">
        <v>15.263999999999999</v>
      </c>
      <c r="HS212">
        <v>5.8280000000000003</v>
      </c>
      <c r="HT212">
        <v>5.2430000000000003</v>
      </c>
      <c r="HV212">
        <v>1.0069999999999999</v>
      </c>
      <c r="HW212">
        <v>0.99099999999999999</v>
      </c>
      <c r="IZ212">
        <v>23.276</v>
      </c>
      <c r="JA212">
        <v>21.498000000000001</v>
      </c>
      <c r="JC212">
        <v>24.457000000000001</v>
      </c>
      <c r="JD212">
        <v>19.797999999999998</v>
      </c>
      <c r="JF212">
        <v>16.603000000000002</v>
      </c>
      <c r="JG212">
        <v>2.9750000000000001</v>
      </c>
      <c r="JH212">
        <v>0.76100000000000001</v>
      </c>
      <c r="JI212">
        <v>3.282</v>
      </c>
      <c r="JJ212">
        <v>3923.2772119869301</v>
      </c>
      <c r="JK212">
        <v>310539.678802006</v>
      </c>
      <c r="JL212">
        <v>188.495559215387</v>
      </c>
      <c r="JM212">
        <v>2827.4333882308101</v>
      </c>
    </row>
    <row r="213" spans="1:273" x14ac:dyDescent="0.25">
      <c r="A213">
        <v>117</v>
      </c>
      <c r="B213">
        <v>1</v>
      </c>
      <c r="C213">
        <v>83</v>
      </c>
      <c r="D213">
        <v>60769</v>
      </c>
      <c r="E213" t="s">
        <v>696</v>
      </c>
      <c r="F213">
        <v>2008</v>
      </c>
      <c r="G213" t="s">
        <v>273</v>
      </c>
      <c r="H213" t="s">
        <v>287</v>
      </c>
      <c r="I213" s="3" t="s">
        <v>315</v>
      </c>
      <c r="J213">
        <v>7</v>
      </c>
      <c r="K213">
        <v>4.2616823613643602</v>
      </c>
      <c r="L213">
        <v>0.60881176590919495</v>
      </c>
      <c r="M213">
        <v>0.72422325611114502</v>
      </c>
      <c r="N213">
        <v>0.304994106292725</v>
      </c>
      <c r="O213">
        <v>0.82010352611541704</v>
      </c>
      <c r="P213">
        <v>0.51510941982269298</v>
      </c>
      <c r="Q213" t="s">
        <v>276</v>
      </c>
      <c r="R213">
        <v>83</v>
      </c>
      <c r="S213" s="3" t="s">
        <v>696</v>
      </c>
      <c r="T213" s="3" t="s">
        <v>315</v>
      </c>
      <c r="U213">
        <v>2.7</v>
      </c>
      <c r="V213">
        <v>2.63</v>
      </c>
      <c r="W213">
        <v>2.63</v>
      </c>
      <c r="X213">
        <v>1.9</v>
      </c>
      <c r="Y213">
        <v>2.65</v>
      </c>
      <c r="Z213">
        <v>1.9</v>
      </c>
      <c r="AA213">
        <v>2.44</v>
      </c>
      <c r="AB213">
        <v>758.87451199999998</v>
      </c>
      <c r="AC213" t="s">
        <v>344</v>
      </c>
      <c r="AD213">
        <v>0</v>
      </c>
      <c r="AE213">
        <v>654186</v>
      </c>
      <c r="AF213">
        <v>5987278</v>
      </c>
      <c r="AG213">
        <v>9</v>
      </c>
      <c r="AH213" t="s">
        <v>316</v>
      </c>
      <c r="AI213">
        <v>75</v>
      </c>
      <c r="AJ213" t="s">
        <v>306</v>
      </c>
      <c r="AK213">
        <v>20</v>
      </c>
      <c r="AL213" t="s">
        <v>317</v>
      </c>
      <c r="AM213">
        <v>5</v>
      </c>
      <c r="AN213" t="s">
        <v>279</v>
      </c>
      <c r="AO213">
        <v>82</v>
      </c>
      <c r="AP213" t="s">
        <v>696</v>
      </c>
      <c r="AQ213">
        <v>83</v>
      </c>
      <c r="AR213">
        <v>654186</v>
      </c>
      <c r="AS213">
        <v>5987278</v>
      </c>
      <c r="AT213">
        <v>9</v>
      </c>
      <c r="AU213">
        <v>758.87451199999896</v>
      </c>
      <c r="AV213" t="s">
        <v>344</v>
      </c>
      <c r="AW213">
        <v>0</v>
      </c>
      <c r="AX213" t="s">
        <v>276</v>
      </c>
      <c r="AY213" t="s">
        <v>315</v>
      </c>
      <c r="AZ213" t="s">
        <v>279</v>
      </c>
      <c r="BA213">
        <v>7</v>
      </c>
      <c r="BB213">
        <v>4.2616823613643602</v>
      </c>
      <c r="BC213">
        <v>0.60881176590919395</v>
      </c>
      <c r="BD213">
        <v>0.72422325611114502</v>
      </c>
      <c r="BE213">
        <v>0.304994106292725</v>
      </c>
      <c r="BF213">
        <v>0.82010352611541704</v>
      </c>
      <c r="BG213">
        <v>0.51510941982269298</v>
      </c>
      <c r="BH213">
        <v>2.7</v>
      </c>
      <c r="BI213">
        <v>2.63</v>
      </c>
      <c r="BJ213">
        <v>2.63</v>
      </c>
      <c r="BK213">
        <v>1.9</v>
      </c>
      <c r="BL213">
        <v>2.65</v>
      </c>
      <c r="BM213">
        <v>1.9</v>
      </c>
      <c r="BN213">
        <v>2.44</v>
      </c>
      <c r="BO213">
        <v>0</v>
      </c>
      <c r="BP213">
        <v>20</v>
      </c>
      <c r="BQ213">
        <v>0</v>
      </c>
      <c r="BR213">
        <v>0</v>
      </c>
      <c r="BS213">
        <v>0</v>
      </c>
      <c r="BT213">
        <v>0</v>
      </c>
      <c r="BU213">
        <v>75</v>
      </c>
      <c r="BV213">
        <v>5</v>
      </c>
      <c r="BW213">
        <v>20</v>
      </c>
      <c r="BX213">
        <v>80</v>
      </c>
      <c r="BY213">
        <v>100</v>
      </c>
      <c r="BZ213">
        <v>2008</v>
      </c>
      <c r="CA213" t="s">
        <v>273</v>
      </c>
      <c r="CB213" t="s">
        <v>287</v>
      </c>
      <c r="CC213">
        <v>30</v>
      </c>
      <c r="CD213">
        <v>83</v>
      </c>
      <c r="CE213">
        <v>10811855</v>
      </c>
      <c r="CF213" t="s">
        <v>280</v>
      </c>
      <c r="CG213">
        <v>35978751</v>
      </c>
      <c r="CH213" t="s">
        <v>281</v>
      </c>
      <c r="CI213">
        <v>4</v>
      </c>
      <c r="CK213">
        <v>843</v>
      </c>
      <c r="CL213" t="s">
        <v>282</v>
      </c>
      <c r="CM213">
        <v>31.1</v>
      </c>
      <c r="CQ213" t="s">
        <v>283</v>
      </c>
      <c r="CR213" t="s">
        <v>463</v>
      </c>
      <c r="CS213" t="s">
        <v>318</v>
      </c>
      <c r="CT213" t="s">
        <v>285</v>
      </c>
      <c r="CU213" t="s">
        <v>281</v>
      </c>
      <c r="CV213" t="s">
        <v>319</v>
      </c>
      <c r="CW213">
        <v>0</v>
      </c>
      <c r="CX213" t="s">
        <v>282</v>
      </c>
      <c r="CY213" t="s">
        <v>287</v>
      </c>
      <c r="CZ213" t="s">
        <v>284</v>
      </c>
      <c r="DA213" t="s">
        <v>392</v>
      </c>
      <c r="DB213" t="s">
        <v>336</v>
      </c>
      <c r="DD213" s="22">
        <v>42048</v>
      </c>
      <c r="DE213" t="s">
        <v>290</v>
      </c>
      <c r="DF213">
        <v>2013</v>
      </c>
      <c r="DI213">
        <v>60</v>
      </c>
      <c r="DJ213">
        <v>135</v>
      </c>
      <c r="DK213" t="s">
        <v>278</v>
      </c>
      <c r="DL213" t="s">
        <v>291</v>
      </c>
      <c r="DM213" t="s">
        <v>292</v>
      </c>
      <c r="DN213" s="22">
        <v>42048</v>
      </c>
      <c r="DO213" s="22">
        <v>42370</v>
      </c>
      <c r="DP213">
        <v>3</v>
      </c>
      <c r="DQ213">
        <v>20</v>
      </c>
      <c r="DR213">
        <v>6</v>
      </c>
      <c r="DS213" t="s">
        <v>293</v>
      </c>
      <c r="DT213">
        <v>8</v>
      </c>
      <c r="DU213">
        <v>45</v>
      </c>
      <c r="DV213">
        <v>5</v>
      </c>
      <c r="DW213">
        <v>2</v>
      </c>
      <c r="DX213">
        <v>5</v>
      </c>
      <c r="DY213" t="s">
        <v>322</v>
      </c>
      <c r="DZ213">
        <v>3</v>
      </c>
      <c r="EA213">
        <v>5</v>
      </c>
      <c r="EB213" t="s">
        <v>323</v>
      </c>
      <c r="EF213" t="s">
        <v>392</v>
      </c>
      <c r="EG213">
        <v>100</v>
      </c>
      <c r="EH213">
        <v>6</v>
      </c>
      <c r="EO213">
        <v>193</v>
      </c>
      <c r="EP213">
        <v>193</v>
      </c>
      <c r="EQ213" t="s">
        <v>464</v>
      </c>
      <c r="ER213">
        <v>957844</v>
      </c>
      <c r="ES213">
        <v>1000899</v>
      </c>
      <c r="ET213">
        <v>120</v>
      </c>
      <c r="EU213">
        <v>180</v>
      </c>
      <c r="EX213" t="s">
        <v>465</v>
      </c>
      <c r="EY213" t="s">
        <v>466</v>
      </c>
      <c r="EZ213" t="s">
        <v>467</v>
      </c>
      <c r="FA213" t="s">
        <v>327</v>
      </c>
      <c r="FC213" t="s">
        <v>299</v>
      </c>
      <c r="FG213" t="s">
        <v>292</v>
      </c>
      <c r="FH213" t="s">
        <v>465</v>
      </c>
      <c r="FJ213">
        <v>1823</v>
      </c>
      <c r="FK213" t="s">
        <v>301</v>
      </c>
      <c r="FL213" t="s">
        <v>281</v>
      </c>
      <c r="FM213" t="s">
        <v>302</v>
      </c>
      <c r="FN213" t="s">
        <v>303</v>
      </c>
      <c r="FQ213" t="s">
        <v>273</v>
      </c>
      <c r="FR213" s="1">
        <v>41275</v>
      </c>
      <c r="FS213">
        <v>50</v>
      </c>
      <c r="FT213" t="s">
        <v>281</v>
      </c>
      <c r="FX213">
        <v>1</v>
      </c>
      <c r="FY213">
        <v>1</v>
      </c>
      <c r="GA213">
        <v>0</v>
      </c>
      <c r="GB213">
        <v>21.931999999999999</v>
      </c>
      <c r="GC213">
        <v>23.742000000000001</v>
      </c>
      <c r="GH213">
        <v>10</v>
      </c>
      <c r="GI213">
        <v>1</v>
      </c>
      <c r="GJ213" s="1">
        <v>41275</v>
      </c>
      <c r="GK213">
        <v>16.5</v>
      </c>
      <c r="GM213" s="4">
        <v>5.13103</v>
      </c>
      <c r="GN213">
        <v>0</v>
      </c>
      <c r="GO213" s="4">
        <v>144</v>
      </c>
      <c r="GP213">
        <v>0</v>
      </c>
      <c r="GQ213">
        <v>200</v>
      </c>
      <c r="GR213">
        <v>3</v>
      </c>
      <c r="GS213">
        <v>3</v>
      </c>
      <c r="GT213" t="s">
        <v>316</v>
      </c>
      <c r="GU213">
        <v>75</v>
      </c>
      <c r="GV213" t="s">
        <v>306</v>
      </c>
      <c r="GW213">
        <v>20</v>
      </c>
      <c r="GX213" t="s">
        <v>317</v>
      </c>
      <c r="GY213">
        <v>5</v>
      </c>
      <c r="HF213" s="3">
        <v>83</v>
      </c>
      <c r="HG213" s="3">
        <v>5</v>
      </c>
      <c r="HH213">
        <v>83</v>
      </c>
      <c r="HI213">
        <v>5</v>
      </c>
      <c r="HJ213">
        <v>0</v>
      </c>
      <c r="HK213">
        <v>21.399999600000001</v>
      </c>
      <c r="HL213">
        <v>3</v>
      </c>
      <c r="HM213">
        <v>19.700000800000002</v>
      </c>
      <c r="HN213">
        <v>3</v>
      </c>
      <c r="HO213">
        <v>22</v>
      </c>
      <c r="HP213">
        <v>16.440999999999999</v>
      </c>
      <c r="HQ213">
        <v>15.263999999999999</v>
      </c>
      <c r="HS213">
        <v>5.8280000000000003</v>
      </c>
      <c r="HT213">
        <v>5.2430000000000003</v>
      </c>
      <c r="HV213">
        <v>1.0069999999999999</v>
      </c>
      <c r="HW213">
        <v>0.99099999999999999</v>
      </c>
      <c r="IZ213">
        <v>23.276</v>
      </c>
      <c r="JA213">
        <v>21.498000000000001</v>
      </c>
      <c r="JC213">
        <v>24.457000000000001</v>
      </c>
      <c r="JD213">
        <v>19.797999999999998</v>
      </c>
      <c r="JF213">
        <v>16.603000000000002</v>
      </c>
      <c r="JG213">
        <v>2.9750000000000001</v>
      </c>
      <c r="JH213">
        <v>0.76100000000000001</v>
      </c>
      <c r="JI213">
        <v>3.282</v>
      </c>
      <c r="JJ213">
        <v>3923.2772119869301</v>
      </c>
      <c r="JK213">
        <v>310539.678802006</v>
      </c>
      <c r="JL213">
        <v>188.495559215387</v>
      </c>
      <c r="JM213">
        <v>2827.4333882308101</v>
      </c>
    </row>
    <row r="214" spans="1:273" x14ac:dyDescent="0.25">
      <c r="A214">
        <v>36</v>
      </c>
      <c r="B214">
        <v>1</v>
      </c>
      <c r="C214">
        <v>29</v>
      </c>
      <c r="D214">
        <v>60769</v>
      </c>
      <c r="E214" t="s">
        <v>462</v>
      </c>
      <c r="F214">
        <v>2006</v>
      </c>
      <c r="G214" t="s">
        <v>273</v>
      </c>
      <c r="H214" t="s">
        <v>274</v>
      </c>
      <c r="I214" s="3" t="s">
        <v>315</v>
      </c>
      <c r="J214">
        <v>7</v>
      </c>
      <c r="K214">
        <v>4.5634837746620098</v>
      </c>
      <c r="L214">
        <v>0.65192625352314504</v>
      </c>
      <c r="M214">
        <v>0.66096043586731001</v>
      </c>
      <c r="N214">
        <v>0.45353043079376198</v>
      </c>
      <c r="O214">
        <v>0.79130941629409801</v>
      </c>
      <c r="P214">
        <v>0.33777898550033603</v>
      </c>
      <c r="Q214" t="s">
        <v>276</v>
      </c>
      <c r="R214">
        <v>29</v>
      </c>
      <c r="S214" s="3" t="s">
        <v>462</v>
      </c>
      <c r="T214" s="3" t="s">
        <v>315</v>
      </c>
      <c r="U214">
        <v>2.25</v>
      </c>
      <c r="V214">
        <v>1.63</v>
      </c>
      <c r="W214">
        <v>1.88</v>
      </c>
      <c r="X214">
        <v>1.9</v>
      </c>
      <c r="Y214">
        <v>1.92</v>
      </c>
      <c r="Z214">
        <v>1.9</v>
      </c>
      <c r="AA214">
        <v>1.91</v>
      </c>
      <c r="AB214">
        <v>756.31787099999997</v>
      </c>
      <c r="AC214" t="s">
        <v>344</v>
      </c>
      <c r="AD214">
        <v>0</v>
      </c>
      <c r="AE214">
        <v>654224</v>
      </c>
      <c r="AF214">
        <v>5987371</v>
      </c>
      <c r="AG214">
        <v>9</v>
      </c>
      <c r="AH214" t="s">
        <v>316</v>
      </c>
      <c r="AI214">
        <v>75</v>
      </c>
      <c r="AJ214" t="s">
        <v>306</v>
      </c>
      <c r="AK214">
        <v>20</v>
      </c>
      <c r="AL214" t="s">
        <v>317</v>
      </c>
      <c r="AM214">
        <v>5</v>
      </c>
      <c r="AN214" t="s">
        <v>279</v>
      </c>
      <c r="AO214">
        <v>28</v>
      </c>
      <c r="AP214" t="s">
        <v>462</v>
      </c>
      <c r="AQ214">
        <v>29</v>
      </c>
      <c r="AR214">
        <v>654224</v>
      </c>
      <c r="AS214">
        <v>5987371</v>
      </c>
      <c r="AT214">
        <v>9</v>
      </c>
      <c r="AU214">
        <v>756.31787099999895</v>
      </c>
      <c r="AV214" t="s">
        <v>344</v>
      </c>
      <c r="AW214">
        <v>0</v>
      </c>
      <c r="AX214" t="s">
        <v>276</v>
      </c>
      <c r="AY214" t="s">
        <v>315</v>
      </c>
      <c r="AZ214" t="s">
        <v>279</v>
      </c>
      <c r="BA214">
        <v>7</v>
      </c>
      <c r="BB214">
        <v>4.5634837746620098</v>
      </c>
      <c r="BC214">
        <v>0.65192625352314504</v>
      </c>
      <c r="BD214">
        <v>0.66096043586731001</v>
      </c>
      <c r="BE214">
        <v>0.45353043079376198</v>
      </c>
      <c r="BF214">
        <v>0.79130941629409801</v>
      </c>
      <c r="BG214">
        <v>0.33777898550033603</v>
      </c>
      <c r="BH214">
        <v>2.25</v>
      </c>
      <c r="BI214">
        <v>1.63</v>
      </c>
      <c r="BJ214">
        <v>1.88</v>
      </c>
      <c r="BK214">
        <v>1.9</v>
      </c>
      <c r="BL214">
        <v>1.92</v>
      </c>
      <c r="BM214">
        <v>1.9</v>
      </c>
      <c r="BN214">
        <v>1.91</v>
      </c>
      <c r="BO214">
        <v>0</v>
      </c>
      <c r="BP214">
        <v>20</v>
      </c>
      <c r="BQ214">
        <v>0</v>
      </c>
      <c r="BR214">
        <v>0</v>
      </c>
      <c r="BS214">
        <v>0</v>
      </c>
      <c r="BT214">
        <v>0</v>
      </c>
      <c r="BU214">
        <v>75</v>
      </c>
      <c r="BV214">
        <v>5</v>
      </c>
      <c r="BW214">
        <v>20</v>
      </c>
      <c r="BX214">
        <v>80</v>
      </c>
      <c r="BY214">
        <v>100</v>
      </c>
      <c r="BZ214">
        <v>2006</v>
      </c>
      <c r="CA214" t="s">
        <v>273</v>
      </c>
      <c r="CB214" t="s">
        <v>274</v>
      </c>
      <c r="CC214">
        <v>30</v>
      </c>
      <c r="CD214">
        <v>29</v>
      </c>
      <c r="CE214">
        <v>10811855</v>
      </c>
      <c r="CF214" t="s">
        <v>280</v>
      </c>
      <c r="CG214">
        <v>35978751</v>
      </c>
      <c r="CH214" t="s">
        <v>281</v>
      </c>
      <c r="CI214">
        <v>4</v>
      </c>
      <c r="CK214">
        <v>843</v>
      </c>
      <c r="CL214" t="s">
        <v>282</v>
      </c>
      <c r="CM214">
        <v>31.1</v>
      </c>
      <c r="CQ214" t="s">
        <v>283</v>
      </c>
      <c r="CR214" t="s">
        <v>463</v>
      </c>
      <c r="CS214" t="s">
        <v>318</v>
      </c>
      <c r="CT214" t="s">
        <v>285</v>
      </c>
      <c r="CU214" t="s">
        <v>281</v>
      </c>
      <c r="CV214" t="s">
        <v>319</v>
      </c>
      <c r="CW214">
        <v>0</v>
      </c>
      <c r="CX214" t="s">
        <v>282</v>
      </c>
      <c r="CY214" t="s">
        <v>287</v>
      </c>
      <c r="CZ214" t="s">
        <v>284</v>
      </c>
      <c r="DA214" t="s">
        <v>392</v>
      </c>
      <c r="DB214" t="s">
        <v>336</v>
      </c>
      <c r="DD214" s="22">
        <v>42048</v>
      </c>
      <c r="DE214" t="s">
        <v>290</v>
      </c>
      <c r="DF214">
        <v>2013</v>
      </c>
      <c r="DI214">
        <v>60</v>
      </c>
      <c r="DJ214">
        <v>135</v>
      </c>
      <c r="DK214" t="s">
        <v>278</v>
      </c>
      <c r="DL214" t="s">
        <v>291</v>
      </c>
      <c r="DM214" t="s">
        <v>292</v>
      </c>
      <c r="DN214" s="22">
        <v>42048</v>
      </c>
      <c r="DO214" s="22">
        <v>42370</v>
      </c>
      <c r="DP214">
        <v>3</v>
      </c>
      <c r="DQ214">
        <v>20</v>
      </c>
      <c r="DR214">
        <v>6</v>
      </c>
      <c r="DS214" t="s">
        <v>293</v>
      </c>
      <c r="DT214">
        <v>8</v>
      </c>
      <c r="DU214">
        <v>45</v>
      </c>
      <c r="DV214">
        <v>5</v>
      </c>
      <c r="DW214">
        <v>2</v>
      </c>
      <c r="DX214">
        <v>5</v>
      </c>
      <c r="DY214" t="s">
        <v>322</v>
      </c>
      <c r="DZ214">
        <v>3</v>
      </c>
      <c r="EA214">
        <v>5</v>
      </c>
      <c r="EB214" t="s">
        <v>323</v>
      </c>
      <c r="EF214" t="s">
        <v>392</v>
      </c>
      <c r="EG214">
        <v>100</v>
      </c>
      <c r="EH214">
        <v>6</v>
      </c>
      <c r="EO214">
        <v>193</v>
      </c>
      <c r="EP214">
        <v>193</v>
      </c>
      <c r="EQ214" t="s">
        <v>464</v>
      </c>
      <c r="ER214">
        <v>957844</v>
      </c>
      <c r="ES214">
        <v>1000899</v>
      </c>
      <c r="ET214">
        <v>120</v>
      </c>
      <c r="EU214">
        <v>180</v>
      </c>
      <c r="EX214" t="s">
        <v>465</v>
      </c>
      <c r="EY214" t="s">
        <v>466</v>
      </c>
      <c r="EZ214" t="s">
        <v>467</v>
      </c>
      <c r="FA214" t="s">
        <v>327</v>
      </c>
      <c r="FC214" t="s">
        <v>299</v>
      </c>
      <c r="FG214" t="s">
        <v>292</v>
      </c>
      <c r="FH214" t="s">
        <v>465</v>
      </c>
      <c r="FJ214">
        <v>1823</v>
      </c>
      <c r="FK214" t="s">
        <v>301</v>
      </c>
      <c r="FL214" t="s">
        <v>281</v>
      </c>
      <c r="FM214" t="s">
        <v>302</v>
      </c>
      <c r="FN214" t="s">
        <v>303</v>
      </c>
      <c r="FQ214" t="s">
        <v>273</v>
      </c>
      <c r="FR214" s="1">
        <v>41275</v>
      </c>
      <c r="FS214">
        <v>50</v>
      </c>
      <c r="FT214" t="s">
        <v>281</v>
      </c>
      <c r="FX214">
        <v>1</v>
      </c>
      <c r="FY214">
        <v>1</v>
      </c>
      <c r="GA214">
        <v>0</v>
      </c>
      <c r="GB214">
        <v>21.931999999999999</v>
      </c>
      <c r="GC214">
        <v>23.742000000000001</v>
      </c>
      <c r="GH214">
        <v>10</v>
      </c>
      <c r="GI214">
        <v>1</v>
      </c>
      <c r="GJ214" s="1">
        <v>41275</v>
      </c>
      <c r="GK214">
        <v>16.5</v>
      </c>
      <c r="GM214" s="4">
        <v>5.13103</v>
      </c>
      <c r="GN214">
        <v>0</v>
      </c>
      <c r="GO214" s="4">
        <v>144</v>
      </c>
      <c r="GP214">
        <v>0</v>
      </c>
      <c r="GQ214">
        <v>200</v>
      </c>
      <c r="GR214">
        <v>3</v>
      </c>
      <c r="GS214">
        <v>3</v>
      </c>
      <c r="GT214" t="s">
        <v>316</v>
      </c>
      <c r="GU214">
        <v>75</v>
      </c>
      <c r="GV214" t="s">
        <v>306</v>
      </c>
      <c r="GW214">
        <v>20</v>
      </c>
      <c r="GX214" t="s">
        <v>317</v>
      </c>
      <c r="GY214">
        <v>5</v>
      </c>
      <c r="HF214" s="3">
        <v>83</v>
      </c>
      <c r="HG214" s="3">
        <v>5</v>
      </c>
      <c r="HH214">
        <v>83</v>
      </c>
      <c r="HI214">
        <v>5</v>
      </c>
      <c r="HJ214">
        <v>0</v>
      </c>
      <c r="HK214">
        <v>21.399999600000001</v>
      </c>
      <c r="HL214">
        <v>3</v>
      </c>
      <c r="HM214">
        <v>19.700000800000002</v>
      </c>
      <c r="HN214">
        <v>3</v>
      </c>
      <c r="HO214">
        <v>22</v>
      </c>
      <c r="HP214">
        <v>16.440999999999999</v>
      </c>
      <c r="HQ214">
        <v>15.263999999999999</v>
      </c>
      <c r="HS214">
        <v>5.8280000000000003</v>
      </c>
      <c r="HT214">
        <v>5.2430000000000003</v>
      </c>
      <c r="HV214">
        <v>1.0069999999999999</v>
      </c>
      <c r="HW214">
        <v>0.99099999999999999</v>
      </c>
      <c r="IZ214">
        <v>23.276</v>
      </c>
      <c r="JA214">
        <v>21.498000000000001</v>
      </c>
      <c r="JC214">
        <v>24.457000000000001</v>
      </c>
      <c r="JD214">
        <v>19.797999999999998</v>
      </c>
      <c r="JF214">
        <v>16.603000000000002</v>
      </c>
      <c r="JG214">
        <v>2.9750000000000001</v>
      </c>
      <c r="JH214">
        <v>0.76100000000000001</v>
      </c>
      <c r="JI214">
        <v>3.282</v>
      </c>
      <c r="JJ214">
        <v>3923.2772119869301</v>
      </c>
      <c r="JK214">
        <v>310539.678802006</v>
      </c>
      <c r="JL214">
        <v>188.495559215387</v>
      </c>
      <c r="JM214">
        <v>2827.4333882308101</v>
      </c>
    </row>
    <row r="215" spans="1:273" s="5" customFormat="1" x14ac:dyDescent="0.25">
      <c r="A215" s="5">
        <v>37</v>
      </c>
      <c r="B215" s="5">
        <v>1</v>
      </c>
      <c r="C215" s="5">
        <v>29</v>
      </c>
      <c r="D215" s="5">
        <v>61073</v>
      </c>
      <c r="E215" s="5" t="s">
        <v>462</v>
      </c>
      <c r="F215" s="5">
        <v>2006</v>
      </c>
      <c r="G215" s="5" t="s">
        <v>273</v>
      </c>
      <c r="H215" s="5" t="s">
        <v>274</v>
      </c>
      <c r="I215" s="6" t="s">
        <v>315</v>
      </c>
      <c r="J215" s="5">
        <v>7</v>
      </c>
      <c r="K215" s="5">
        <v>4.5634837746620098</v>
      </c>
      <c r="L215" s="5">
        <v>0.65192625352314504</v>
      </c>
      <c r="M215" s="5">
        <v>0.66096043586731001</v>
      </c>
      <c r="N215" s="5">
        <v>0.45353043079376198</v>
      </c>
      <c r="O215" s="5">
        <v>0.79130941629409801</v>
      </c>
      <c r="P215" s="5">
        <v>0.33777898550033603</v>
      </c>
      <c r="Q215" s="5" t="s">
        <v>276</v>
      </c>
      <c r="R215" s="5">
        <v>29</v>
      </c>
      <c r="S215" s="6" t="s">
        <v>462</v>
      </c>
      <c r="T215" s="6" t="s">
        <v>315</v>
      </c>
      <c r="U215" s="5">
        <v>2.25</v>
      </c>
      <c r="V215" s="5">
        <v>1.63</v>
      </c>
      <c r="W215" s="5">
        <v>1.88</v>
      </c>
      <c r="X215" s="5">
        <v>1.9</v>
      </c>
      <c r="Y215" s="5">
        <v>1.92</v>
      </c>
      <c r="Z215" s="5">
        <v>1.9</v>
      </c>
      <c r="AA215" s="5">
        <v>1.91</v>
      </c>
      <c r="AB215" s="5">
        <v>756.31787099999997</v>
      </c>
      <c r="AC215" s="5" t="s">
        <v>344</v>
      </c>
      <c r="AD215" s="5">
        <v>0</v>
      </c>
      <c r="AE215" s="5">
        <v>654224</v>
      </c>
      <c r="AF215" s="5">
        <v>5987371</v>
      </c>
      <c r="AG215" s="5">
        <v>9</v>
      </c>
      <c r="AH215" s="5" t="s">
        <v>316</v>
      </c>
      <c r="AI215" s="5">
        <v>75</v>
      </c>
      <c r="AJ215" s="5" t="s">
        <v>306</v>
      </c>
      <c r="AK215" s="5">
        <v>20</v>
      </c>
      <c r="AL215" s="5" t="s">
        <v>317</v>
      </c>
      <c r="AM215" s="5">
        <v>5</v>
      </c>
      <c r="AN215" s="5" t="s">
        <v>279</v>
      </c>
      <c r="AO215" s="5">
        <v>28</v>
      </c>
      <c r="AP215" s="5" t="s">
        <v>462</v>
      </c>
      <c r="AQ215" s="5">
        <v>29</v>
      </c>
      <c r="AR215" s="5">
        <v>654224</v>
      </c>
      <c r="AS215" s="5">
        <v>5987371</v>
      </c>
      <c r="AT215" s="5">
        <v>9</v>
      </c>
      <c r="AU215" s="5">
        <v>756.31787099999895</v>
      </c>
      <c r="AV215" s="5" t="s">
        <v>344</v>
      </c>
      <c r="AW215" s="5">
        <v>0</v>
      </c>
      <c r="AX215" s="5" t="s">
        <v>276</v>
      </c>
      <c r="AY215" s="5" t="s">
        <v>315</v>
      </c>
      <c r="AZ215" s="5" t="s">
        <v>279</v>
      </c>
      <c r="BA215" s="5">
        <v>7</v>
      </c>
      <c r="BB215" s="5">
        <v>4.5634837746620098</v>
      </c>
      <c r="BC215" s="5">
        <v>0.65192625352314504</v>
      </c>
      <c r="BD215" s="5">
        <v>0.66096043586731001</v>
      </c>
      <c r="BE215" s="5">
        <v>0.45353043079376198</v>
      </c>
      <c r="BF215" s="5">
        <v>0.79130941629409801</v>
      </c>
      <c r="BG215" s="5">
        <v>0.33777898550033603</v>
      </c>
      <c r="BH215" s="5">
        <v>2.25</v>
      </c>
      <c r="BI215" s="5">
        <v>1.63</v>
      </c>
      <c r="BJ215" s="5">
        <v>1.88</v>
      </c>
      <c r="BK215" s="5">
        <v>1.9</v>
      </c>
      <c r="BL215" s="5">
        <v>1.92</v>
      </c>
      <c r="BM215" s="5">
        <v>1.9</v>
      </c>
      <c r="BN215" s="5">
        <v>1.91</v>
      </c>
      <c r="BO215" s="5">
        <v>0</v>
      </c>
      <c r="BP215" s="5">
        <v>20</v>
      </c>
      <c r="BQ215" s="5">
        <v>0</v>
      </c>
      <c r="BR215" s="5">
        <v>0</v>
      </c>
      <c r="BS215" s="5">
        <v>0</v>
      </c>
      <c r="BT215" s="5">
        <v>0</v>
      </c>
      <c r="BU215" s="5">
        <v>75</v>
      </c>
      <c r="BV215" s="5">
        <v>5</v>
      </c>
      <c r="BW215" s="5">
        <v>20</v>
      </c>
      <c r="BX215" s="5">
        <v>80</v>
      </c>
      <c r="BY215" s="5">
        <v>100</v>
      </c>
      <c r="BZ215" s="5">
        <v>2006</v>
      </c>
      <c r="CA215" s="5" t="s">
        <v>273</v>
      </c>
      <c r="CB215" s="5" t="s">
        <v>274</v>
      </c>
      <c r="CC215" s="5">
        <v>30</v>
      </c>
      <c r="CD215" s="5">
        <v>29</v>
      </c>
      <c r="CE215" s="5">
        <v>10812147</v>
      </c>
      <c r="CF215" s="5" t="s">
        <v>280</v>
      </c>
      <c r="CG215" s="5">
        <v>33388781</v>
      </c>
      <c r="CH215" s="5" t="s">
        <v>281</v>
      </c>
      <c r="CI215" s="5">
        <v>4</v>
      </c>
      <c r="CK215" s="5">
        <v>843</v>
      </c>
      <c r="CL215" s="5" t="s">
        <v>282</v>
      </c>
      <c r="CM215" s="5">
        <v>5.9</v>
      </c>
      <c r="CQ215" s="5" t="s">
        <v>283</v>
      </c>
      <c r="CR215" s="5" t="s">
        <v>463</v>
      </c>
      <c r="CS215" s="5" t="s">
        <v>284</v>
      </c>
      <c r="CT215" s="5" t="s">
        <v>285</v>
      </c>
      <c r="CU215" s="5" t="s">
        <v>281</v>
      </c>
      <c r="CV215" s="5" t="s">
        <v>319</v>
      </c>
      <c r="CW215" s="5">
        <v>0</v>
      </c>
      <c r="CX215" s="5" t="s">
        <v>282</v>
      </c>
      <c r="CY215" s="5" t="s">
        <v>281</v>
      </c>
      <c r="CZ215" s="5" t="s">
        <v>284</v>
      </c>
      <c r="DA215" s="5" t="s">
        <v>308</v>
      </c>
      <c r="DB215" s="5" t="s">
        <v>289</v>
      </c>
      <c r="DD215" s="24">
        <v>42050</v>
      </c>
      <c r="DE215" s="5" t="s">
        <v>290</v>
      </c>
      <c r="DF215" s="5">
        <v>2013</v>
      </c>
      <c r="DI215" s="5">
        <v>60</v>
      </c>
      <c r="DJ215" s="5">
        <v>135</v>
      </c>
      <c r="DK215" s="5" t="s">
        <v>278</v>
      </c>
      <c r="DL215" s="5" t="s">
        <v>291</v>
      </c>
      <c r="DM215" s="5" t="s">
        <v>292</v>
      </c>
      <c r="DN215" s="24">
        <v>42050</v>
      </c>
      <c r="DO215" s="24">
        <v>42370</v>
      </c>
      <c r="DP215" s="5">
        <v>1.8</v>
      </c>
      <c r="DQ215" s="5">
        <v>35</v>
      </c>
      <c r="DR215" s="5">
        <v>8</v>
      </c>
      <c r="DS215" s="5" t="s">
        <v>293</v>
      </c>
      <c r="DT215" s="5">
        <v>3</v>
      </c>
      <c r="DU215" s="5">
        <v>35</v>
      </c>
      <c r="DW215" s="5">
        <v>2</v>
      </c>
      <c r="DX215" s="5">
        <v>25</v>
      </c>
      <c r="DY215" s="5" t="s">
        <v>321</v>
      </c>
      <c r="DZ215" s="5">
        <v>2</v>
      </c>
      <c r="EA215" s="5">
        <v>1</v>
      </c>
      <c r="EB215" s="5" t="s">
        <v>322</v>
      </c>
      <c r="EF215" s="5" t="s">
        <v>308</v>
      </c>
      <c r="EG215" s="5">
        <v>75</v>
      </c>
      <c r="EH215" s="5">
        <v>5</v>
      </c>
      <c r="EI215" s="5" t="s">
        <v>321</v>
      </c>
      <c r="EJ215" s="5">
        <v>25</v>
      </c>
      <c r="EK215" s="5">
        <v>1</v>
      </c>
      <c r="EO215" s="5">
        <v>50</v>
      </c>
      <c r="EP215" s="5">
        <v>50</v>
      </c>
      <c r="EQ215" s="5" t="s">
        <v>468</v>
      </c>
      <c r="ER215" s="5">
        <v>957604</v>
      </c>
      <c r="ES215" s="5">
        <v>1001164</v>
      </c>
      <c r="ET215" s="5">
        <v>120</v>
      </c>
      <c r="EU215" s="5">
        <v>162</v>
      </c>
      <c r="EX215" s="5">
        <v>33388781</v>
      </c>
      <c r="EY215" s="5" t="s">
        <v>398</v>
      </c>
      <c r="EZ215" s="5" t="s">
        <v>469</v>
      </c>
      <c r="FA215" s="5" t="s">
        <v>470</v>
      </c>
      <c r="FG215" s="5" t="s">
        <v>292</v>
      </c>
      <c r="FH215" s="5">
        <v>33388781</v>
      </c>
      <c r="FI215" s="28"/>
      <c r="FJ215" s="5">
        <v>1823</v>
      </c>
      <c r="FK215" s="5" t="s">
        <v>301</v>
      </c>
      <c r="FL215" s="5" t="s">
        <v>281</v>
      </c>
      <c r="FM215" s="5" t="s">
        <v>302</v>
      </c>
      <c r="FN215" s="5" t="s">
        <v>303</v>
      </c>
      <c r="FT215" s="5" t="s">
        <v>281</v>
      </c>
      <c r="FX215" s="5">
        <v>1</v>
      </c>
      <c r="FY215" s="5">
        <v>1</v>
      </c>
      <c r="GA215" s="5">
        <v>0</v>
      </c>
      <c r="GE215" s="5" t="s">
        <v>316</v>
      </c>
      <c r="GF215" s="5">
        <v>22</v>
      </c>
      <c r="GG215" s="5" t="s">
        <v>286</v>
      </c>
      <c r="GH215" s="5">
        <v>2</v>
      </c>
      <c r="GI215" s="5">
        <v>0</v>
      </c>
      <c r="GJ215" s="7">
        <v>41275</v>
      </c>
      <c r="GK215" s="5">
        <v>22</v>
      </c>
      <c r="GM215" s="8">
        <v>0</v>
      </c>
      <c r="GN215" s="5">
        <v>0</v>
      </c>
      <c r="GO215" s="8">
        <v>30</v>
      </c>
      <c r="GP215" s="5">
        <v>0</v>
      </c>
      <c r="GQ215" s="5">
        <v>1</v>
      </c>
      <c r="GR215" s="5">
        <v>1</v>
      </c>
      <c r="GS215" s="5">
        <v>2</v>
      </c>
      <c r="GT215" s="5" t="s">
        <v>316</v>
      </c>
      <c r="GU215" s="5">
        <v>100</v>
      </c>
      <c r="HF215" s="6">
        <v>13</v>
      </c>
      <c r="HG215" s="6">
        <v>1</v>
      </c>
      <c r="HJ215" s="5">
        <v>0</v>
      </c>
      <c r="HK215" s="5">
        <v>6.6999997999999996</v>
      </c>
      <c r="HL215" s="5">
        <v>1</v>
      </c>
      <c r="HO215" s="5">
        <v>22</v>
      </c>
      <c r="JJ215" s="5">
        <v>1845.8465671802901</v>
      </c>
      <c r="JK215" s="5">
        <v>59279.936188002903</v>
      </c>
      <c r="JL215" s="5">
        <v>188.495559215387</v>
      </c>
      <c r="JM215" s="5">
        <v>2827.4333882308101</v>
      </c>
    </row>
  </sheetData>
  <sortState ref="A2:JO216">
    <sortCondition ref="S2:S2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attribute list metadata</vt:lpstr>
      <vt:lpstr>simplified CBI dNBR VRI</vt:lpstr>
      <vt:lpstr>orig CBI plots dNBR and VRI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Burton</dc:creator>
  <cp:lastModifiedBy>AE</cp:lastModifiedBy>
  <dcterms:created xsi:type="dcterms:W3CDTF">2021-08-12T00:13:51Z</dcterms:created>
  <dcterms:modified xsi:type="dcterms:W3CDTF">2021-12-17T03:53:45Z</dcterms:modified>
</cp:coreProperties>
</file>