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nchezjimene\Documents\ModellingAssignementSEN1522\Ewi\"/>
    </mc:Choice>
  </mc:AlternateContent>
  <bookViews>
    <workbookView xWindow="0" yWindow="0" windowWidth="28800" windowHeight="11870" tabRatio="840" activeTab="1"/>
  </bookViews>
  <sheets>
    <sheet name="prices" sheetId="1" r:id="rId1"/>
    <sheet name="Plants" sheetId="2" r:id="rId2"/>
  </sheets>
  <definedNames>
    <definedName name="_xlnm._FilterDatabase" localSheetId="1" hidden="1">Plants!$A$1:$AA$1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<sst xmlns="http://schemas.openxmlformats.org/spreadsheetml/2006/main" count="9689" uniqueCount="2455">
  <si>
    <t>Nuclear</t>
  </si>
  <si>
    <t>Lignite</t>
  </si>
  <si>
    <t>HardCoal</t>
  </si>
  <si>
    <t>CombinedCycleGas</t>
  </si>
  <si>
    <t>Gas</t>
  </si>
  <si>
    <t>Oil</t>
  </si>
  <si>
    <t>Garbage</t>
  </si>
  <si>
    <t>Special</t>
  </si>
  <si>
    <t>transport</t>
  </si>
  <si>
    <t>variable</t>
  </si>
  <si>
    <t>notAvailability</t>
  </si>
  <si>
    <t>fuel</t>
  </si>
  <si>
    <t>emissions</t>
  </si>
  <si>
    <t>Unit</t>
  </si>
  <si>
    <r>
      <t>EUR/MWh</t>
    </r>
    <r>
      <rPr>
        <vertAlign val="subscript"/>
        <sz val="11"/>
        <color theme="1" tint="0.14999847407452621"/>
        <rFont val="Trebuchet MS"/>
        <family val="2"/>
      </rPr>
      <t>th</t>
    </r>
  </si>
  <si>
    <t>-</t>
  </si>
  <si>
    <t>%</t>
  </si>
  <si>
    <r>
      <t>tCO2/MWh</t>
    </r>
    <r>
      <rPr>
        <vertAlign val="subscript"/>
        <sz val="11"/>
        <color theme="1" tint="0.14999847407452621"/>
        <rFont val="Trebuchet MS"/>
        <family val="2"/>
      </rPr>
      <t>th</t>
    </r>
  </si>
  <si>
    <t>Teil der Merit-Order?</t>
  </si>
  <si>
    <t>Kraftwerksnummer Bundesnetzagentur</t>
  </si>
  <si>
    <t>Unternehmen</t>
  </si>
  <si>
    <t>Kraftwerksname</t>
  </si>
  <si>
    <t>PLZ
(Standort Kraftwerk)</t>
  </si>
  <si>
    <t>Ort
(Standort Kraftwerk)</t>
  </si>
  <si>
    <t>Straße und Hausnummer
(Standort Kraftwerk)</t>
  </si>
  <si>
    <t>Bundesland</t>
  </si>
  <si>
    <t>Blockname</t>
  </si>
  <si>
    <t xml:space="preserve">Aufnahme der kommerziellen Stromerzeugung </t>
  </si>
  <si>
    <t>Energieträger (BNetzA, 2019)</t>
  </si>
  <si>
    <t>Spezifizierung "Mehrere Energieträger" und "Sonstige Energieträger" - Hauptbrennstoff</t>
  </si>
  <si>
    <t>Spezifizierung "Mehrere Energieträger" - Zusatz- / Ersatzbrennstoffe</t>
  </si>
  <si>
    <t>Auswertung
Energieträger (Zuordnung zu einem Hauptenergieträger bei Mehreren Energieträgern)</t>
  </si>
  <si>
    <t>Zuordnung Kraftwerkstyp</t>
  </si>
  <si>
    <t>Kraftwerkstechnologie</t>
  </si>
  <si>
    <t>Quelle Kraftwerkstechnologie</t>
  </si>
  <si>
    <t>Effizienz</t>
  </si>
  <si>
    <t>Quelle Effizienz</t>
  </si>
  <si>
    <t>Netto-Nennleistung
(elektrische Wirkleistung) [MW]</t>
  </si>
  <si>
    <t>Mittlere verfügbare
Netto-Nennleistung [MW]</t>
  </si>
  <si>
    <t>Brennstoffkosten (inkl. Transport) [EUR/MWHth]</t>
  </si>
  <si>
    <t>Nein</t>
  </si>
  <si>
    <t>Ja</t>
  </si>
  <si>
    <t>BNA0012b</t>
  </si>
  <si>
    <t>Sappi Alfeld GmbH</t>
  </si>
  <si>
    <t>Werkskraftwerk Sappi Alfeld</t>
  </si>
  <si>
    <t>Alfeld</t>
  </si>
  <si>
    <t>Mühlenmarsch 1</t>
  </si>
  <si>
    <t>Niedersachsen</t>
  </si>
  <si>
    <t>Gaskraftwerk</t>
  </si>
  <si>
    <t>1947</t>
  </si>
  <si>
    <t>Erdgas</t>
  </si>
  <si>
    <t>GuD</t>
  </si>
  <si>
    <t>Steam turbine</t>
  </si>
  <si>
    <t>OPSD (2018)</t>
  </si>
  <si>
    <t>BNA0015</t>
  </si>
  <si>
    <t>EnBW Energie Baden-Württemberg AG</t>
  </si>
  <si>
    <t>Heizkraftwerk Altbach/Deizisau</t>
  </si>
  <si>
    <t>Altbach</t>
  </si>
  <si>
    <t>Industriestraße 11</t>
  </si>
  <si>
    <t>Baden-Württemberg</t>
  </si>
  <si>
    <t>ALT GT E (solo)</t>
  </si>
  <si>
    <t>01.01.1997</t>
  </si>
  <si>
    <t>Gasturbine</t>
  </si>
  <si>
    <t>Gas turbine</t>
  </si>
  <si>
    <t>BNA0016</t>
  </si>
  <si>
    <t>ALT GT A (Solo)</t>
  </si>
  <si>
    <t>01.01.1971</t>
  </si>
  <si>
    <t>Mehrere Energieträger</t>
  </si>
  <si>
    <t>Mineralölprodukte</t>
  </si>
  <si>
    <t>BNA0017</t>
  </si>
  <si>
    <t>ALT GT B</t>
  </si>
  <si>
    <t>01.01.1973</t>
  </si>
  <si>
    <t>BNA0018</t>
  </si>
  <si>
    <t>ALT GT C</t>
  </si>
  <si>
    <t>01.01.1975</t>
  </si>
  <si>
    <t>BNA0019</t>
  </si>
  <si>
    <t>ALT HKW 2 (DT Solobetrieb)</t>
  </si>
  <si>
    <t>Steinkohle</t>
  </si>
  <si>
    <t>BNA0025</t>
  </si>
  <si>
    <t>Suiker Unie GmbH &amp; Co. KG</t>
  </si>
  <si>
    <t>Kesselhaus Zuckerfabrik</t>
  </si>
  <si>
    <t>Anklam</t>
  </si>
  <si>
    <t>Bluthsluster Str. 24</t>
  </si>
  <si>
    <t>Mecklenburg-Vorpommern</t>
  </si>
  <si>
    <t>26.09.1993</t>
  </si>
  <si>
    <t>BNA0033</t>
  </si>
  <si>
    <t>Stadtwerke Augsburg Energie GmbH</t>
  </si>
  <si>
    <t xml:space="preserve">Augsburg </t>
  </si>
  <si>
    <t>Beim Grenzgraben 10</t>
  </si>
  <si>
    <t>Bayern</t>
  </si>
  <si>
    <t>GT</t>
  </si>
  <si>
    <t>15.01.2004</t>
  </si>
  <si>
    <t>BNA0051</t>
  </si>
  <si>
    <t>Cargill Deutschland GmbH</t>
  </si>
  <si>
    <t>KWK-Anlage Barby</t>
  </si>
  <si>
    <t>Barby</t>
  </si>
  <si>
    <t>Monplaisirstr. 22</t>
  </si>
  <si>
    <t>Sachsen-Anhalt</t>
  </si>
  <si>
    <t>01.05.1994</t>
  </si>
  <si>
    <t>BNA0059b</t>
  </si>
  <si>
    <t>Volkswagen AG</t>
  </si>
  <si>
    <t>GuD Baunatal, VW Werksgelände</t>
  </si>
  <si>
    <t>Baunatal</t>
  </si>
  <si>
    <t>Hessen</t>
  </si>
  <si>
    <t>29.12.2011</t>
  </si>
  <si>
    <t>Combined cycle</t>
  </si>
  <si>
    <t>BNA0067</t>
  </si>
  <si>
    <t>RWE Generation SE</t>
  </si>
  <si>
    <t>Bergkamen</t>
  </si>
  <si>
    <t>Nordrhein-Westfalen</t>
  </si>
  <si>
    <t>A</t>
  </si>
  <si>
    <t>02.07.1981</t>
  </si>
  <si>
    <t>BNA0073</t>
  </si>
  <si>
    <t>Vattenfall Wärme Berlin AG</t>
  </si>
  <si>
    <t>Mitte</t>
  </si>
  <si>
    <t>Berlin</t>
  </si>
  <si>
    <t>Köpenicker Straße 60</t>
  </si>
  <si>
    <t>GuD Mitte</t>
  </si>
  <si>
    <t>30.12.1996</t>
  </si>
  <si>
    <t>BNA0074</t>
  </si>
  <si>
    <t>Charlottenburg</t>
  </si>
  <si>
    <t>Am Spreebord 5</t>
  </si>
  <si>
    <t>Mineralöl</t>
  </si>
  <si>
    <t>BNA0075</t>
  </si>
  <si>
    <t>Lichterfelde</t>
  </si>
  <si>
    <t>Ostpreußendamm 61</t>
  </si>
  <si>
    <t>Lichterfelde 1</t>
  </si>
  <si>
    <t>04.09.1972</t>
  </si>
  <si>
    <t>BNA0081</t>
  </si>
  <si>
    <t>Klingenberg</t>
  </si>
  <si>
    <t xml:space="preserve">Köpenicker Chaussee 42 - 45 </t>
  </si>
  <si>
    <t>13.08.1981</t>
  </si>
  <si>
    <t>Braunkohle</t>
  </si>
  <si>
    <t>Erdgas, Mineralöl</t>
  </si>
  <si>
    <t>BNA0082</t>
  </si>
  <si>
    <t>Reuter</t>
  </si>
  <si>
    <t>Otternbuchtstr. 11</t>
  </si>
  <si>
    <t>Reuter C</t>
  </si>
  <si>
    <t>01.01.1969</t>
  </si>
  <si>
    <t>Holz</t>
  </si>
  <si>
    <t>BNA0083</t>
  </si>
  <si>
    <t>Wilmersdorf</t>
  </si>
  <si>
    <t>Forckenbeckstr. 3 - 6</t>
  </si>
  <si>
    <t>01.01.1977</t>
  </si>
  <si>
    <t>Öl</t>
  </si>
  <si>
    <t>BNA0084</t>
  </si>
  <si>
    <t>Reuter M</t>
  </si>
  <si>
    <t>30.10.1998</t>
  </si>
  <si>
    <t>Abfall</t>
  </si>
  <si>
    <t>Dampf aus Müllverbrennungsanlage</t>
  </si>
  <si>
    <t>BNA0085a</t>
  </si>
  <si>
    <t>Moabit</t>
  </si>
  <si>
    <t>Friedrich-Krause-Ufer 10- 15</t>
  </si>
  <si>
    <t>Moabit A</t>
  </si>
  <si>
    <t>24.11.1989</t>
  </si>
  <si>
    <t>BNA0085b</t>
  </si>
  <si>
    <t>Moabit GT 7</t>
  </si>
  <si>
    <t>30.09.1971</t>
  </si>
  <si>
    <t>BNA0086</t>
  </si>
  <si>
    <t>Reuter West</t>
  </si>
  <si>
    <t>Großer Spreering 5</t>
  </si>
  <si>
    <t>Reuter West D</t>
  </si>
  <si>
    <t>14.12.1987</t>
  </si>
  <si>
    <t>BNA0087</t>
  </si>
  <si>
    <t>Reuter West E</t>
  </si>
  <si>
    <t>04.08.1988</t>
  </si>
  <si>
    <t>BNA0088a</t>
  </si>
  <si>
    <t>Solvay Chemicals GmbH</t>
  </si>
  <si>
    <t>Industriekraftwerk Bernburg (IKB)</t>
  </si>
  <si>
    <t>Bernburg</t>
  </si>
  <si>
    <t>30.12.1994</t>
  </si>
  <si>
    <t>BNA0088b</t>
  </si>
  <si>
    <t>Dampfturbinenanlage der EBS-Kessel</t>
  </si>
  <si>
    <t>16.10.2009</t>
  </si>
  <si>
    <t>BNA0097</t>
  </si>
  <si>
    <t>MVA Bielefeld-Herford GmbH</t>
  </si>
  <si>
    <t>MVA Bielefeld</t>
  </si>
  <si>
    <t>Bielefeld</t>
  </si>
  <si>
    <t>Schelpmilser Weg 30</t>
  </si>
  <si>
    <t>Linien 1 - 3</t>
  </si>
  <si>
    <t>01.07.1981</t>
  </si>
  <si>
    <t>Abfall, biologisch abbaubarer Anteil von Abfällen aus Haushalten und Industrie</t>
  </si>
  <si>
    <t>BNA0100</t>
  </si>
  <si>
    <t>Stadtwerke Bielefeld GmbH</t>
  </si>
  <si>
    <t>GuD Kraftwerk Hillegossen</t>
  </si>
  <si>
    <t>02.01.2005</t>
  </si>
  <si>
    <t>BNA0105</t>
  </si>
  <si>
    <t>envia THERM GmbH</t>
  </si>
  <si>
    <t>GuD Bitterfeld</t>
  </si>
  <si>
    <t>Bitterfeld</t>
  </si>
  <si>
    <t>04.08.2000</t>
  </si>
  <si>
    <t>BNA0111</t>
  </si>
  <si>
    <t>Stadtwerke Bochum Holding GmbH</t>
  </si>
  <si>
    <t>HKW Hiltrop</t>
  </si>
  <si>
    <t>Bochum</t>
  </si>
  <si>
    <t>01.12.2013</t>
  </si>
  <si>
    <t>BNA0115</t>
  </si>
  <si>
    <t>Lausitz Energie Kraftwerke AG</t>
  </si>
  <si>
    <t>Lippendorf</t>
  </si>
  <si>
    <t>Böhlen</t>
  </si>
  <si>
    <t>Werkstraße</t>
  </si>
  <si>
    <t>Sachsen</t>
  </si>
  <si>
    <t>R</t>
  </si>
  <si>
    <t>20.06.2000</t>
  </si>
  <si>
    <t>BNA0116</t>
  </si>
  <si>
    <t>Braunkohlekraftwerk Lippendorf</t>
  </si>
  <si>
    <t>LIP S</t>
  </si>
  <si>
    <t>01.12.1999</t>
  </si>
  <si>
    <t>BNA0117a</t>
  </si>
  <si>
    <t>Energie- und Wasserversorgung Bonn/Rhein-Sieg GmbH</t>
  </si>
  <si>
    <t>Heizkraftwerk Karlstraße</t>
  </si>
  <si>
    <t>Bonn</t>
  </si>
  <si>
    <t>01.07.1990</t>
  </si>
  <si>
    <t>BNA0117b</t>
  </si>
  <si>
    <t>01.11.2013</t>
  </si>
  <si>
    <t>BNA0122</t>
  </si>
  <si>
    <t>Boxberg</t>
  </si>
  <si>
    <t>Am Kraftwerk 1</t>
  </si>
  <si>
    <t>N</t>
  </si>
  <si>
    <t>01.01.1979</t>
  </si>
  <si>
    <t>BNA0123</t>
  </si>
  <si>
    <t>P</t>
  </si>
  <si>
    <t>01.07.1980</t>
  </si>
  <si>
    <t>BNA0124</t>
  </si>
  <si>
    <t>Q</t>
  </si>
  <si>
    <t>01.10.2000</t>
  </si>
  <si>
    <t>BNA0129</t>
  </si>
  <si>
    <t>StWB Stadtwerke Brandenburg an der Havel GmbH &amp; Co. KG</t>
  </si>
  <si>
    <t>HKW</t>
  </si>
  <si>
    <t>Brandenburg</t>
  </si>
  <si>
    <t>1997</t>
  </si>
  <si>
    <t>BNA0130</t>
  </si>
  <si>
    <t xml:space="preserve">Uniper Kraftwerke GmbH </t>
  </si>
  <si>
    <t>Kirchmöser</t>
  </si>
  <si>
    <t>01.01.1994</t>
  </si>
  <si>
    <t>BNA0135</t>
  </si>
  <si>
    <t>Braunschweiger Versorgungs-AG &amp; Co. KG</t>
  </si>
  <si>
    <t>HKW-Mitte</t>
  </si>
  <si>
    <t>Braunschweig</t>
  </si>
  <si>
    <t>Block 12</t>
  </si>
  <si>
    <t>15.07.1971</t>
  </si>
  <si>
    <t>Heizöl S</t>
  </si>
  <si>
    <t>BNA0136</t>
  </si>
  <si>
    <t>30.12.2010</t>
  </si>
  <si>
    <t>Heizöl L</t>
  </si>
  <si>
    <t>BNA0137</t>
  </si>
  <si>
    <t>HKW-Nord</t>
  </si>
  <si>
    <t>10.05.1965</t>
  </si>
  <si>
    <t xml:space="preserve">Heizöl L </t>
  </si>
  <si>
    <t>BNA0138</t>
  </si>
  <si>
    <t xml:space="preserve">Block 1 </t>
  </si>
  <si>
    <t>10.07.1984</t>
  </si>
  <si>
    <t>BNA0139</t>
  </si>
  <si>
    <t>swb Entsorgung GmbH &amp; Co. KG</t>
  </si>
  <si>
    <t>KW Hafen</t>
  </si>
  <si>
    <t>Bremen</t>
  </si>
  <si>
    <t>Otavistr. 7-9</t>
  </si>
  <si>
    <t>MKK</t>
  </si>
  <si>
    <t>BNA0141</t>
  </si>
  <si>
    <t>swb Erzeugung AG &amp; Co. KG</t>
  </si>
  <si>
    <t>KW Mittelsbüren</t>
  </si>
  <si>
    <t>Auf den Delben 35</t>
  </si>
  <si>
    <t>GT 3</t>
  </si>
  <si>
    <t>BNA0142</t>
  </si>
  <si>
    <t>ArcelorMittal Bremen GmbH</t>
  </si>
  <si>
    <t>Block 4</t>
  </si>
  <si>
    <t>1975</t>
  </si>
  <si>
    <t>andere Gase</t>
  </si>
  <si>
    <t>Gichtgas</t>
  </si>
  <si>
    <t>Sonstige Energieträger
(nicht erneuerbar)</t>
  </si>
  <si>
    <t>Annahme basierend auf DIW (2014)</t>
  </si>
  <si>
    <t>BNA0144</t>
  </si>
  <si>
    <t>KW Hastedt</t>
  </si>
  <si>
    <t>Hastedter Osterdeich 255</t>
  </si>
  <si>
    <t>Block 15</t>
  </si>
  <si>
    <t>01.03.2014</t>
  </si>
  <si>
    <t>BNA0146</t>
  </si>
  <si>
    <t>Block 6</t>
  </si>
  <si>
    <t>01.12.1979</t>
  </si>
  <si>
    <t>BNA0147</t>
  </si>
  <si>
    <t>ENGIE Deutschland AG</t>
  </si>
  <si>
    <t>Farge</t>
  </si>
  <si>
    <t>Wilhelmshavener Str. 6</t>
  </si>
  <si>
    <t>Klärschlamm, HSL, HEL</t>
  </si>
  <si>
    <t>BNA0156b</t>
  </si>
  <si>
    <t>Egger Holzwerkstoffe Brilon GmbH &amp; Co. KG</t>
  </si>
  <si>
    <t>Egger Kraftwerk Brilon</t>
  </si>
  <si>
    <t xml:space="preserve">Brilon </t>
  </si>
  <si>
    <t>Im Kissen 19</t>
  </si>
  <si>
    <t>Gasturbinen - KWK - Anlage</t>
  </si>
  <si>
    <t>01.05.1996</t>
  </si>
  <si>
    <t>BNA0157</t>
  </si>
  <si>
    <t>Preussen Elektra GmbH</t>
  </si>
  <si>
    <t>Brokdorf</t>
  </si>
  <si>
    <t>Schleswig-Holstein</t>
  </si>
  <si>
    <t>KBR</t>
  </si>
  <si>
    <t>22.12.1986</t>
  </si>
  <si>
    <t>Kernenergie</t>
  </si>
  <si>
    <t>BNA0172a</t>
  </si>
  <si>
    <t>Wacker Chemie AG</t>
  </si>
  <si>
    <t>Burghausen 01 - GT</t>
  </si>
  <si>
    <t>Burghausen</t>
  </si>
  <si>
    <t>Johannes-Hess Straße 24</t>
  </si>
  <si>
    <t>27.07.2001</t>
  </si>
  <si>
    <t>BNA0172b</t>
  </si>
  <si>
    <t>Burghausen 01 - DT</t>
  </si>
  <si>
    <t>14.05.1979</t>
  </si>
  <si>
    <t>Heizöl/EL</t>
  </si>
  <si>
    <t>BNA0174</t>
  </si>
  <si>
    <t>InfraServ GmbH &amp; Co. Gendorf KG</t>
  </si>
  <si>
    <t>Industriepark Werk Gendorf</t>
  </si>
  <si>
    <t>Burgkirchen</t>
  </si>
  <si>
    <t>19.07.2002</t>
  </si>
  <si>
    <t>BNA0177</t>
  </si>
  <si>
    <t>eins - energie in sachsen GmbH &amp; Co. KG</t>
  </si>
  <si>
    <t>HKW Chemnitz  Nord II</t>
  </si>
  <si>
    <t>Chemnitz</t>
  </si>
  <si>
    <t>Block B</t>
  </si>
  <si>
    <t>01.09.1988</t>
  </si>
  <si>
    <t>Rohbraunkohle</t>
  </si>
  <si>
    <t>Ersatzbrennstoff, Erdgas (Zünd- und Stützgas)</t>
  </si>
  <si>
    <t>BNA0179</t>
  </si>
  <si>
    <t>Block C</t>
  </si>
  <si>
    <t>15.06.1990</t>
  </si>
  <si>
    <t>Ersatzbrennstoff, Erdgas (beide Stütz-/Zusatzenergieträger)</t>
  </si>
  <si>
    <t>BNA0183</t>
  </si>
  <si>
    <t>HKW Heizkraftwerksgesellschaft Cottbus mbH</t>
  </si>
  <si>
    <t>HKW Cottbus</t>
  </si>
  <si>
    <t>Cottbus</t>
  </si>
  <si>
    <t>16.12.1999</t>
  </si>
  <si>
    <t>Wirbelschichtbraunkohle</t>
  </si>
  <si>
    <t>Erdgas, Heizöl</t>
  </si>
  <si>
    <t>BNA0194</t>
  </si>
  <si>
    <t>Kraftwerk Dessau GmbH</t>
  </si>
  <si>
    <t>Kraftwerk Dessau</t>
  </si>
  <si>
    <t>Dessau-Roßlau</t>
  </si>
  <si>
    <t>01.01.1996</t>
  </si>
  <si>
    <t>Braunkohle, Erdgas</t>
  </si>
  <si>
    <t>HEL</t>
  </si>
  <si>
    <t>BNA0196</t>
  </si>
  <si>
    <t>Mitteldeutsche Braunkohlengesellschaft mbH</t>
  </si>
  <si>
    <t>Deuben</t>
  </si>
  <si>
    <t>Teuchern</t>
  </si>
  <si>
    <t>09.10.1936</t>
  </si>
  <si>
    <t>BNA0199</t>
  </si>
  <si>
    <t>Dormagen</t>
  </si>
  <si>
    <t>01.07.2000</t>
  </si>
  <si>
    <t>BNA0202</t>
  </si>
  <si>
    <t>Dortmund</t>
  </si>
  <si>
    <t>KDO</t>
  </si>
  <si>
    <t>22.03.2004</t>
  </si>
  <si>
    <t>BNA0207</t>
  </si>
  <si>
    <t>DREWAG Stadtwerke Dresden GmbH</t>
  </si>
  <si>
    <t>HKW Dresden-Nossener Brücke</t>
  </si>
  <si>
    <t xml:space="preserve">Dresden </t>
  </si>
  <si>
    <t>Oederaner Str. 21 - 25</t>
  </si>
  <si>
    <t>HKW Dresden-Nossener Brücke 
(3 GT + 1 DT, Sammelschiene)</t>
  </si>
  <si>
    <t>28.09.1995</t>
  </si>
  <si>
    <t>BNA0213</t>
  </si>
  <si>
    <t>Stadtwerke Duisburg AG</t>
  </si>
  <si>
    <t>HKW III/A</t>
  </si>
  <si>
    <t>Duisburg</t>
  </si>
  <si>
    <t>Wanheimer Straße 439-454</t>
  </si>
  <si>
    <t>01.01.2002</t>
  </si>
  <si>
    <t>Heizöl</t>
  </si>
  <si>
    <t>BNA0214</t>
  </si>
  <si>
    <t>HKW III/B</t>
  </si>
  <si>
    <t>24.10.2005</t>
  </si>
  <si>
    <t>BNA0216a</t>
  </si>
  <si>
    <t>Steag GmbH</t>
  </si>
  <si>
    <t>KW Walsum</t>
  </si>
  <si>
    <t>Dr. Wilhelm-Roelen-Str.129</t>
  </si>
  <si>
    <t>Walsum 9</t>
  </si>
  <si>
    <t>01.06.1988</t>
  </si>
  <si>
    <t>BNA0216b</t>
  </si>
  <si>
    <t>STEAG-EVN Walsum 10 Kraftwerksgesellsellschaft mbH</t>
  </si>
  <si>
    <t>Walsum 10</t>
  </si>
  <si>
    <t>20.12.2013</t>
  </si>
  <si>
    <t>BNA0217</t>
  </si>
  <si>
    <t>ThyssenKrupp Steel Europe AG</t>
  </si>
  <si>
    <t>Duisburg Ruhrort 2</t>
  </si>
  <si>
    <t>Duisburg - Ruhrort</t>
  </si>
  <si>
    <t>Block 2</t>
  </si>
  <si>
    <t>01.01.1955</t>
  </si>
  <si>
    <t>Sonstige Energieträger</t>
  </si>
  <si>
    <t>Kuppelprdukte der Stahl- und Kokserzeugung</t>
  </si>
  <si>
    <t>BNA0218</t>
  </si>
  <si>
    <t>Duisburg Ruhrort 3</t>
  </si>
  <si>
    <t>Block 3</t>
  </si>
  <si>
    <t>01.01.1963</t>
  </si>
  <si>
    <t>BNA0219</t>
  </si>
  <si>
    <t>Duisburg Ruhrort 4</t>
  </si>
  <si>
    <t>01.01.1968</t>
  </si>
  <si>
    <t>BNA0220</t>
  </si>
  <si>
    <t>Stadtwerke Düsseldorf AG</t>
  </si>
  <si>
    <t>Düsseldorf</t>
  </si>
  <si>
    <t>Auf der Lausward 75</t>
  </si>
  <si>
    <t>AGuD</t>
  </si>
  <si>
    <t>28.07.2000</t>
  </si>
  <si>
    <t>BNA0221a</t>
  </si>
  <si>
    <t>Block E GTE2</t>
  </si>
  <si>
    <t>21.02.1975</t>
  </si>
  <si>
    <t>BNA0221b</t>
  </si>
  <si>
    <t>Block E GTE1</t>
  </si>
  <si>
    <t>19.11.1974</t>
  </si>
  <si>
    <t>BNA0222</t>
  </si>
  <si>
    <t>Behrenstraße 85</t>
  </si>
  <si>
    <t>GTKW</t>
  </si>
  <si>
    <t>03.08.1972</t>
  </si>
  <si>
    <t>BNA0223b</t>
  </si>
  <si>
    <t>DT</t>
  </si>
  <si>
    <t>Flingern T1</t>
  </si>
  <si>
    <t>17.04.2000</t>
  </si>
  <si>
    <t>BNA0232c</t>
  </si>
  <si>
    <t>Sappi Ehingen GmbH</t>
  </si>
  <si>
    <t>Werkskraftwerk Sappi Ehingen</t>
  </si>
  <si>
    <t>Ehingen</t>
  </si>
  <si>
    <t>Kessel 6 - Turbine 4</t>
  </si>
  <si>
    <t>07.07.1977</t>
  </si>
  <si>
    <t>BNA0233</t>
  </si>
  <si>
    <t>Stora Enso Sachsen GmbH</t>
  </si>
  <si>
    <t>Kombikraftwerk</t>
  </si>
  <si>
    <t>Eilenburg</t>
  </si>
  <si>
    <t>Am Schanzberg 1</t>
  </si>
  <si>
    <t>01.09.1993</t>
  </si>
  <si>
    <t>Biogas, Papierfaserschlamm</t>
  </si>
  <si>
    <t>BNA0237</t>
  </si>
  <si>
    <t>Propower GmbH</t>
  </si>
  <si>
    <t>EBS-Heizkraftwerk</t>
  </si>
  <si>
    <t>Eisenhüttenstadt</t>
  </si>
  <si>
    <t>10.02.2011</t>
  </si>
  <si>
    <t>EBS / Abfall</t>
  </si>
  <si>
    <t>aufbereiteter Haushalts</t>
  </si>
  <si>
    <t>eigene Annahme</t>
  </si>
  <si>
    <t>BNA0238a</t>
  </si>
  <si>
    <t>ArcelorMittal Eisenhüttenstadt GmbH</t>
  </si>
  <si>
    <t>IKW</t>
  </si>
  <si>
    <t>Werkstraße 1</t>
  </si>
  <si>
    <t>01.01.1954</t>
  </si>
  <si>
    <t>Gichtgas, Konvertergas</t>
  </si>
  <si>
    <t>Erdgas (falls nicht genügend Gicht- bzw. Konvertergas zur Verfügung steht)</t>
  </si>
  <si>
    <t>BNA0238b</t>
  </si>
  <si>
    <t>Arcelor Mittal Eisenhüttenstadt GmbH</t>
  </si>
  <si>
    <t>Block 7</t>
  </si>
  <si>
    <t>2013</t>
  </si>
  <si>
    <t>Erdgas (als Ersatz)</t>
  </si>
  <si>
    <t>BNA0239</t>
  </si>
  <si>
    <t>Huntorf</t>
  </si>
  <si>
    <t>Elsfleth</t>
  </si>
  <si>
    <t>01.01.1978</t>
  </si>
  <si>
    <t>Druckluftspeicher</t>
  </si>
  <si>
    <t>BNA0243</t>
  </si>
  <si>
    <t>Palm Power GmbH &amp; Co. KG</t>
  </si>
  <si>
    <t>HKW Eltmann</t>
  </si>
  <si>
    <t>Eltmann</t>
  </si>
  <si>
    <t>Industriestraße 23</t>
  </si>
  <si>
    <t>28.12.2007</t>
  </si>
  <si>
    <t>BNA0245a</t>
  </si>
  <si>
    <t>Statkraft Markets GmbH</t>
  </si>
  <si>
    <t>Emden Gas</t>
  </si>
  <si>
    <t>Emden</t>
  </si>
  <si>
    <t>BNA0251</t>
  </si>
  <si>
    <t>Grohnde</t>
  </si>
  <si>
    <t>Emmerthal</t>
  </si>
  <si>
    <t>KWG</t>
  </si>
  <si>
    <t>01.02.1985</t>
  </si>
  <si>
    <t>BNA0255</t>
  </si>
  <si>
    <t>SWE Energie GmbH</t>
  </si>
  <si>
    <t>HKW Iderhoffstraße</t>
  </si>
  <si>
    <t>Erfurt</t>
  </si>
  <si>
    <t>Thüringen</t>
  </si>
  <si>
    <t>24.04.1996</t>
  </si>
  <si>
    <t>BNA0256a</t>
  </si>
  <si>
    <t>HKW Erfurt-Ost</t>
  </si>
  <si>
    <t>GT1</t>
  </si>
  <si>
    <t>17.12.1999</t>
  </si>
  <si>
    <t>BNA0256b</t>
  </si>
  <si>
    <t>GT2</t>
  </si>
  <si>
    <t>2014</t>
  </si>
  <si>
    <t>BNA0261a</t>
  </si>
  <si>
    <t>Erlanger Stadtwerke AG</t>
  </si>
  <si>
    <t>HKW Erlangen</t>
  </si>
  <si>
    <t>Erlangen</t>
  </si>
  <si>
    <t xml:space="preserve"> Äußere Bruckerstr. 33</t>
  </si>
  <si>
    <t>GuD I</t>
  </si>
  <si>
    <t>14.09.2005</t>
  </si>
  <si>
    <t>BNA0261b</t>
  </si>
  <si>
    <t>K6 DT2</t>
  </si>
  <si>
    <t>04.03.1982</t>
  </si>
  <si>
    <t>Steinkohle, Heizöl</t>
  </si>
  <si>
    <t>BNA0261c</t>
  </si>
  <si>
    <t>GuD 2</t>
  </si>
  <si>
    <t>10.02.2014</t>
  </si>
  <si>
    <t>BNA0263</t>
  </si>
  <si>
    <t>Isar 2</t>
  </si>
  <si>
    <t>Essenbach</t>
  </si>
  <si>
    <t>KKI 2</t>
  </si>
  <si>
    <t>09.04.1988</t>
  </si>
  <si>
    <t>BNA0270</t>
  </si>
  <si>
    <t>Stadtwerke Flensburg GmbH</t>
  </si>
  <si>
    <t>Heizkraftwerk FL</t>
  </si>
  <si>
    <t>Flensburg</t>
  </si>
  <si>
    <t>Batteriestr. 48</t>
  </si>
  <si>
    <t>Block 11</t>
  </si>
  <si>
    <t>02.06.1992</t>
  </si>
  <si>
    <t>EBS / Biomasse</t>
  </si>
  <si>
    <t>BNA0271</t>
  </si>
  <si>
    <t>Block 10</t>
  </si>
  <si>
    <t>23.01.1989</t>
  </si>
  <si>
    <t>BNA0272</t>
  </si>
  <si>
    <t>Block 9</t>
  </si>
  <si>
    <t>01.10.1985</t>
  </si>
  <si>
    <t>BNA0284</t>
  </si>
  <si>
    <t>Stadtwerke Frankfurt (Oder) GmbH</t>
  </si>
  <si>
    <t>Heizkraftwerk FFO</t>
  </si>
  <si>
    <t>Frankfurt Oder</t>
  </si>
  <si>
    <t>Block1-GuD-EK</t>
  </si>
  <si>
    <t>30.09.1997</t>
  </si>
  <si>
    <t>Braunkohlestaub</t>
  </si>
  <si>
    <t>BNA0285</t>
  </si>
  <si>
    <t>Mainova AG</t>
  </si>
  <si>
    <t>HKW Niederrad</t>
  </si>
  <si>
    <t>Frankfurt am Main</t>
  </si>
  <si>
    <t>Lyoner Straße  8</t>
  </si>
  <si>
    <t>Block 1</t>
  </si>
  <si>
    <t>01.01.2004</t>
  </si>
  <si>
    <t>BNA0286</t>
  </si>
  <si>
    <t>HKW West</t>
  </si>
  <si>
    <t>Gutleutstraße 231</t>
  </si>
  <si>
    <t>BNA0287a</t>
  </si>
  <si>
    <t>MHKW Frankfurt</t>
  </si>
  <si>
    <t>Heddernheimer Landstraße 158</t>
  </si>
  <si>
    <t>T 3 (nur alleiniger Betrieb, kein gemeinsamer Betrieb mit T 7 möglich)</t>
  </si>
  <si>
    <t>BNA0287b</t>
  </si>
  <si>
    <t>Heddernheimer Landstraße 157</t>
  </si>
  <si>
    <t>T 7 (nur alleiniger Betrieb, kein gemeinsamer Betrieb mit T 3 möglich)</t>
  </si>
  <si>
    <t>01.01.2006</t>
  </si>
  <si>
    <t>BNA0289b</t>
  </si>
  <si>
    <t>01.01.1988</t>
  </si>
  <si>
    <t>BNA0290</t>
  </si>
  <si>
    <t>01.01.1989</t>
  </si>
  <si>
    <t>BNA0292</t>
  </si>
  <si>
    <t>RWE Power AG</t>
  </si>
  <si>
    <t>Frechen/Wachtberg</t>
  </si>
  <si>
    <t>Frechen</t>
  </si>
  <si>
    <t>01.01.1959</t>
  </si>
  <si>
    <t>Klärschlamm</t>
  </si>
  <si>
    <t>BNA0293</t>
  </si>
  <si>
    <t>Rhodia Acetow GmbH</t>
  </si>
  <si>
    <t>GuD Anlage WVK</t>
  </si>
  <si>
    <t>Freiburg</t>
  </si>
  <si>
    <t>GuD Anlage</t>
  </si>
  <si>
    <t>01.10.1998</t>
  </si>
  <si>
    <t>BNA0318</t>
  </si>
  <si>
    <t>RhönEnergie Fulda GmbH</t>
  </si>
  <si>
    <t>Kraftwerk Fulda</t>
  </si>
  <si>
    <t>Fulda</t>
  </si>
  <si>
    <t>01.01.2011</t>
  </si>
  <si>
    <t>BNA0331</t>
  </si>
  <si>
    <t>Scholven</t>
  </si>
  <si>
    <t>Gelsenkirchen</t>
  </si>
  <si>
    <t>C</t>
  </si>
  <si>
    <t>BNA0332</t>
  </si>
  <si>
    <t>B</t>
  </si>
  <si>
    <t>BNA0336</t>
  </si>
  <si>
    <t>FWK Buer</t>
  </si>
  <si>
    <t>01.01.1985</t>
  </si>
  <si>
    <t>BNA0354</t>
  </si>
  <si>
    <t>Georg-August-Universität Göttingen Stiftung Öffentlichen Rechts</t>
  </si>
  <si>
    <t>HKW Göttingen</t>
  </si>
  <si>
    <t>Göttingen</t>
  </si>
  <si>
    <t>Rudolf-Diesel-Straße 1</t>
  </si>
  <si>
    <t>01.01.1998</t>
  </si>
  <si>
    <t>BNA0360</t>
  </si>
  <si>
    <t>Stadtwerke Greifswald GmbH</t>
  </si>
  <si>
    <t>HKW "Helmshäger Berg"</t>
  </si>
  <si>
    <t>Greifswald</t>
  </si>
  <si>
    <t>BNA0361</t>
  </si>
  <si>
    <t>KGW - Kraftwerk Grenzach-Wyhlen GmbH</t>
  </si>
  <si>
    <t>Kraftwerk Grenzach-Wyhlen</t>
  </si>
  <si>
    <t>Grenzach-Wyhlen</t>
  </si>
  <si>
    <t>20.12.2017</t>
  </si>
  <si>
    <t>BNA0369</t>
  </si>
  <si>
    <t>Spitzenlastkraftwerk Sermuth</t>
  </si>
  <si>
    <t>Großbothen</t>
  </si>
  <si>
    <t>16.10.1995</t>
  </si>
  <si>
    <t>BNA0373</t>
  </si>
  <si>
    <t>Spitzenlastkraftwerk Großkayna</t>
  </si>
  <si>
    <t>Großkayna</t>
  </si>
  <si>
    <t>03.01.1994</t>
  </si>
  <si>
    <t>BNA0377</t>
  </si>
  <si>
    <t>Staudinger</t>
  </si>
  <si>
    <t>Großkrotzenburg</t>
  </si>
  <si>
    <t>01.01.1992</t>
  </si>
  <si>
    <t>BNA0380</t>
  </si>
  <si>
    <t>EEW Energy from Waste Großräschen GmbH</t>
  </si>
  <si>
    <t>EEW Großräschen</t>
  </si>
  <si>
    <t>Großräschen</t>
  </si>
  <si>
    <t>01.12.2007</t>
  </si>
  <si>
    <t>BNA0382</t>
  </si>
  <si>
    <t xml:space="preserve">Kernkraft Gundremmingen </t>
  </si>
  <si>
    <t>Gundremmingen</t>
  </si>
  <si>
    <t>02.11.1984</t>
  </si>
  <si>
    <t>BNA0386</t>
  </si>
  <si>
    <t>Mohn Media Mohndruck GmbH</t>
  </si>
  <si>
    <t>Energiezentrum Mohn Media</t>
  </si>
  <si>
    <t>Gütersloh</t>
  </si>
  <si>
    <t>Carl Bertelsmann Straße 161</t>
  </si>
  <si>
    <t>28.03.1994</t>
  </si>
  <si>
    <t>BNA0392a</t>
  </si>
  <si>
    <t>EVH GmbH</t>
  </si>
  <si>
    <t>HKW Halle Trotha</t>
  </si>
  <si>
    <t>Halle</t>
  </si>
  <si>
    <t>Dieselstraße 141</t>
  </si>
  <si>
    <t>Block A und B</t>
  </si>
  <si>
    <t>27.08.2005</t>
  </si>
  <si>
    <t>BNA0392b</t>
  </si>
  <si>
    <t>Heizkraftwerk Halle-Trotha GmbH</t>
  </si>
  <si>
    <t>Brachwitzer Straße 23</t>
  </si>
  <si>
    <t>30.01.2013</t>
  </si>
  <si>
    <t>BNA0395</t>
  </si>
  <si>
    <t>Duisburg Hamborn 3</t>
  </si>
  <si>
    <t>Hamborn</t>
  </si>
  <si>
    <t>01.01.1958</t>
  </si>
  <si>
    <t>BNA0396</t>
  </si>
  <si>
    <t>Duisburg Hamborn 4</t>
  </si>
  <si>
    <t>01.01.1976</t>
  </si>
  <si>
    <t>BNA0397</t>
  </si>
  <si>
    <t>Duisburg Hamborn 5</t>
  </si>
  <si>
    <t>Block 5</t>
  </si>
  <si>
    <t>01.01.2003</t>
  </si>
  <si>
    <t>BNA0398</t>
  </si>
  <si>
    <t>MVR Müllverwertung Rugenberger Damm GmbH &amp; Co. KG</t>
  </si>
  <si>
    <t>Hamburg</t>
  </si>
  <si>
    <t>Rugenberger Damm 1</t>
  </si>
  <si>
    <t>12.08.1999</t>
  </si>
  <si>
    <t>BNA0400</t>
  </si>
  <si>
    <t>Vattenfall Hamburg Wärme GmbH</t>
  </si>
  <si>
    <t>GuD Tiefstack</t>
  </si>
  <si>
    <t>Andreas-Meyer-Straße 8</t>
  </si>
  <si>
    <t>02.11.2009</t>
  </si>
  <si>
    <t>BNA0401</t>
  </si>
  <si>
    <t>ADM Hamburg Aktiengesellschaft</t>
  </si>
  <si>
    <t>Heizkraftwerk</t>
  </si>
  <si>
    <t>Nippoldstr. 117</t>
  </si>
  <si>
    <t>01.07.1993</t>
  </si>
  <si>
    <t>Biogas</t>
  </si>
  <si>
    <t>BNA0402</t>
  </si>
  <si>
    <t>Tiefstack</t>
  </si>
  <si>
    <t>01.03.1993</t>
  </si>
  <si>
    <t>BNA0403</t>
  </si>
  <si>
    <t>Vattenfall Europe Wärme AG</t>
  </si>
  <si>
    <t>Wedel</t>
  </si>
  <si>
    <t>Tinsdaler Weg 146</t>
  </si>
  <si>
    <t>Wedel 2</t>
  </si>
  <si>
    <t>23.07.1962</t>
  </si>
  <si>
    <t>BNA0404</t>
  </si>
  <si>
    <t>Wedel 1</t>
  </si>
  <si>
    <t>01.01.1961</t>
  </si>
  <si>
    <t>BNA0407</t>
  </si>
  <si>
    <t>Enertec Hameln GmbH</t>
  </si>
  <si>
    <t>Enertec Hameln</t>
  </si>
  <si>
    <t>Hameln</t>
  </si>
  <si>
    <t>Linien 1,3,4</t>
  </si>
  <si>
    <t>07.10.1913</t>
  </si>
  <si>
    <t>BNA0410</t>
  </si>
  <si>
    <t xml:space="preserve">Trianel Gaskraftwerk Hamm GmbH &amp; Co. KG </t>
  </si>
  <si>
    <t xml:space="preserve">Trianel Gaskraftwerk </t>
  </si>
  <si>
    <t>Hamm</t>
  </si>
  <si>
    <t>Trianelstraße 1</t>
  </si>
  <si>
    <t>01.03.2008</t>
  </si>
  <si>
    <t>BNA0411</t>
  </si>
  <si>
    <t>Block 20</t>
  </si>
  <si>
    <t>BNA0413c</t>
  </si>
  <si>
    <t>Westfalen</t>
  </si>
  <si>
    <t>Hamm-Uentrop</t>
  </si>
  <si>
    <t>E</t>
  </si>
  <si>
    <t>02.07.2014</t>
  </si>
  <si>
    <t>BNA0417</t>
  </si>
  <si>
    <t>EEW Energy from Waste Hannover GmbH</t>
  </si>
  <si>
    <t>Hannover</t>
  </si>
  <si>
    <t>01.06.2005</t>
  </si>
  <si>
    <t>Abfall, 
biol. abbaubarer Anteil von Abfällen aus Haushalten und Industrie</t>
  </si>
  <si>
    <t>BNA0418</t>
  </si>
  <si>
    <t>enercity AG</t>
  </si>
  <si>
    <t>GKL</t>
  </si>
  <si>
    <t>05.11.1998</t>
  </si>
  <si>
    <t>BNA0420</t>
  </si>
  <si>
    <t>GKH</t>
  </si>
  <si>
    <t>Block1</t>
  </si>
  <si>
    <t>26.01.1989</t>
  </si>
  <si>
    <t>BNA0421</t>
  </si>
  <si>
    <t>Block2</t>
  </si>
  <si>
    <t>21.06.1989</t>
  </si>
  <si>
    <t>BNA0427</t>
  </si>
  <si>
    <t>Peissenberger Kraftwerksgesellschaft mbH</t>
  </si>
  <si>
    <t>Kraftwerk Hausham</t>
  </si>
  <si>
    <t>Hausham</t>
  </si>
  <si>
    <t>GT 1</t>
  </si>
  <si>
    <t>01.11.1982</t>
  </si>
  <si>
    <t>BNA0428</t>
  </si>
  <si>
    <t>GT 2</t>
  </si>
  <si>
    <t>BNA0429</t>
  </si>
  <si>
    <t>BNA0430</t>
  </si>
  <si>
    <t>GT 4</t>
  </si>
  <si>
    <t>BNA0434</t>
  </si>
  <si>
    <t>Heizkraftwerk Heilbronn</t>
  </si>
  <si>
    <t>Heilbronn</t>
  </si>
  <si>
    <t>Lichtenbergerstraße 23</t>
  </si>
  <si>
    <t>HLB 7</t>
  </si>
  <si>
    <t>01.12.1985</t>
  </si>
  <si>
    <t>BNA0438</t>
  </si>
  <si>
    <t>EEW Energy from Waste Helmstedt GmbH</t>
  </si>
  <si>
    <t>TRV Buschhaus</t>
  </si>
  <si>
    <t>Helmstedt</t>
  </si>
  <si>
    <t>Linie 1-3</t>
  </si>
  <si>
    <t>31.03.1999</t>
  </si>
  <si>
    <t>BNA0442</t>
  </si>
  <si>
    <t>Mark-E AG / Statkraft Markets</t>
  </si>
  <si>
    <t>Cuno Heizkraftwerk Herdecke</t>
  </si>
  <si>
    <t>Herdecke</t>
  </si>
  <si>
    <t>H6</t>
  </si>
  <si>
    <t>01.01.2007</t>
  </si>
  <si>
    <t>BNA0444</t>
  </si>
  <si>
    <t>K+S AG</t>
  </si>
  <si>
    <t>Wintershall</t>
  </si>
  <si>
    <t>Heringen</t>
  </si>
  <si>
    <t>20.05.2009</t>
  </si>
  <si>
    <t>Dampf von extern aus Abfall</t>
  </si>
  <si>
    <t>BNA0450</t>
  </si>
  <si>
    <t>KW Herne</t>
  </si>
  <si>
    <t>Herne</t>
  </si>
  <si>
    <t>Hertener Str. 16</t>
  </si>
  <si>
    <t>Herne 4</t>
  </si>
  <si>
    <t>25.07.1989</t>
  </si>
  <si>
    <t>BNA0464</t>
  </si>
  <si>
    <t>KWM</t>
  </si>
  <si>
    <t>Hohenhameln OT Mehrum</t>
  </si>
  <si>
    <t>Block3</t>
  </si>
  <si>
    <t>01.06.1979</t>
  </si>
  <si>
    <t>BNA0485</t>
  </si>
  <si>
    <t>Hüttenwerke Krupp Mannesmann GmbH</t>
  </si>
  <si>
    <t>Huckingen</t>
  </si>
  <si>
    <t>Duisburg-Huckingen</t>
  </si>
  <si>
    <t>17.01.1976</t>
  </si>
  <si>
    <t>Erd-/Gicht-/Hochofengas</t>
  </si>
  <si>
    <t>BNA0486</t>
  </si>
  <si>
    <t>27.03.1977</t>
  </si>
  <si>
    <t>BNA0491</t>
  </si>
  <si>
    <t>Ville/Berrenrath</t>
  </si>
  <si>
    <t>Hürth</t>
  </si>
  <si>
    <t>01.01.1917</t>
  </si>
  <si>
    <t>Altholz / SBS</t>
  </si>
  <si>
    <t>BNA0493</t>
  </si>
  <si>
    <t>Ibbenbüren</t>
  </si>
  <si>
    <t>19.06.1985</t>
  </si>
  <si>
    <t>Klärschlamm / Tiermehl</t>
  </si>
  <si>
    <t>BNA0497</t>
  </si>
  <si>
    <t>Infraserv GmbH &amp; Co. Höchst KG</t>
  </si>
  <si>
    <t>ADS-Anlage</t>
  </si>
  <si>
    <t>Industriepark Höchst</t>
  </si>
  <si>
    <t>01.11.2012</t>
  </si>
  <si>
    <t>BNA0498</t>
  </si>
  <si>
    <t>21.08.1989</t>
  </si>
  <si>
    <t>Erdgas, Heizöl EL</t>
  </si>
  <si>
    <t>BNA0499</t>
  </si>
  <si>
    <t>Block A</t>
  </si>
  <si>
    <t>26.11.2003</t>
  </si>
  <si>
    <t>BNA0504</t>
  </si>
  <si>
    <t>TEAG Thüringer Energie AG</t>
  </si>
  <si>
    <t>HKW Jena</t>
  </si>
  <si>
    <t>Jena</t>
  </si>
  <si>
    <t>26.09.1996</t>
  </si>
  <si>
    <t>BNA0510a</t>
  </si>
  <si>
    <t>SWK Stadtwerke Kaiserslautern, Versorgungs-AG</t>
  </si>
  <si>
    <t>HKW Karcherstr.</t>
  </si>
  <si>
    <t>Kaiserslautern</t>
  </si>
  <si>
    <t>Rheinland-Pfalz</t>
  </si>
  <si>
    <t>18.09.1989</t>
  </si>
  <si>
    <t>BNA0510b</t>
  </si>
  <si>
    <t>26.11.1996</t>
  </si>
  <si>
    <t>BNA0515</t>
  </si>
  <si>
    <t>Stadtwerke Karlsruhe GmbH</t>
  </si>
  <si>
    <t>Heizkraftwerk West</t>
  </si>
  <si>
    <t>Karlsruhe</t>
  </si>
  <si>
    <t>T3</t>
  </si>
  <si>
    <t>01.01.1984</t>
  </si>
  <si>
    <t>Heizöl EL</t>
  </si>
  <si>
    <t>BNA0516</t>
  </si>
  <si>
    <t>MiRO Mineraloelraffinerie Oberrhein GmbH &amp; Co. KG</t>
  </si>
  <si>
    <t>MiRO</t>
  </si>
  <si>
    <t>Kesselhaus Werk 1</t>
  </si>
  <si>
    <t>17.06.1995</t>
  </si>
  <si>
    <t>BNA0517</t>
  </si>
  <si>
    <t>Kesselhaus Werk 2</t>
  </si>
  <si>
    <t>BNA0518a</t>
  </si>
  <si>
    <t>Rheinhafen-Dampfkraftwerk</t>
  </si>
  <si>
    <t>Fettweisstraße 42</t>
  </si>
  <si>
    <t>RDK 7</t>
  </si>
  <si>
    <t>21.06.1985</t>
  </si>
  <si>
    <t>BNA0518b</t>
  </si>
  <si>
    <t>RDK 8</t>
  </si>
  <si>
    <t>01.07.2014</t>
  </si>
  <si>
    <t>BNA0519</t>
  </si>
  <si>
    <t>Karnap</t>
  </si>
  <si>
    <t>Essen</t>
  </si>
  <si>
    <t>16.03.1987</t>
  </si>
  <si>
    <t>BNA0521</t>
  </si>
  <si>
    <t>Städtische Werke Energie + Wärme GmbH</t>
  </si>
  <si>
    <t>Kombi-HKW</t>
  </si>
  <si>
    <t>Kassel</t>
  </si>
  <si>
    <t>18.07.1988</t>
  </si>
  <si>
    <t>BNA0523</t>
  </si>
  <si>
    <t>FKK</t>
  </si>
  <si>
    <t>21.12.1989</t>
  </si>
  <si>
    <t>Steinkohle, Klärschlamm, Erdgas, Heizöl EL</t>
  </si>
  <si>
    <t>BNA0526</t>
  </si>
  <si>
    <t>Gemeinschaftskraftwerk Kiel GmbH</t>
  </si>
  <si>
    <t>Gemeinschaftskraftwerk Kiel</t>
  </si>
  <si>
    <t>Kiel</t>
  </si>
  <si>
    <t>02.10.1970</t>
  </si>
  <si>
    <t>BNA0527</t>
  </si>
  <si>
    <t>Stadtwerke Kiel AG</t>
  </si>
  <si>
    <t>HKW Humboldtstr.</t>
  </si>
  <si>
    <t>27.04.2005</t>
  </si>
  <si>
    <t>BNA0531</t>
  </si>
  <si>
    <t>Energieservice Westfalen Weser GmbH</t>
  </si>
  <si>
    <t>KW Kirchlengern</t>
  </si>
  <si>
    <t>Kirchlengern</t>
  </si>
  <si>
    <t>16.01.1981</t>
  </si>
  <si>
    <t>BNA0543</t>
  </si>
  <si>
    <t>RheinEnergie AG</t>
  </si>
  <si>
    <t>HKW Merkenich</t>
  </si>
  <si>
    <t>Köln</t>
  </si>
  <si>
    <t>16.12.2010</t>
  </si>
  <si>
    <t>BNA0545</t>
  </si>
  <si>
    <t>HKW Niehl 2</t>
  </si>
  <si>
    <t>26.03.2005</t>
  </si>
  <si>
    <t>BNA0546</t>
  </si>
  <si>
    <t>27.01.2004</t>
  </si>
  <si>
    <t>BNA0547</t>
  </si>
  <si>
    <t>Shell Deutschland Oil GmbH</t>
  </si>
  <si>
    <t>Raffineriekraftwerk Köln Godorf</t>
  </si>
  <si>
    <t>Godorfer Hauptstr. 150</t>
  </si>
  <si>
    <t>2004</t>
  </si>
  <si>
    <t>BNA0548a</t>
  </si>
  <si>
    <t>Knapsack Gas I</t>
  </si>
  <si>
    <t>Hürth-Knapsack</t>
  </si>
  <si>
    <t>BNA0548b</t>
  </si>
  <si>
    <t>Knapsack Gas II</t>
  </si>
  <si>
    <t>01.07.2013</t>
  </si>
  <si>
    <t>BNA0556a</t>
  </si>
  <si>
    <t>KWK-Anlage Krefeld DT</t>
  </si>
  <si>
    <t>Krefeld</t>
  </si>
  <si>
    <t>Düsseldorfer Str. 191</t>
  </si>
  <si>
    <t>Dampfturbine</t>
  </si>
  <si>
    <t>01.07.1999</t>
  </si>
  <si>
    <t>BNA0556b</t>
  </si>
  <si>
    <t>KWK-Anlage Krefeld VM</t>
  </si>
  <si>
    <t>Gasmotor (Dieselgenerator)</t>
  </si>
  <si>
    <t>Heizöl El</t>
  </si>
  <si>
    <t>Combustion Engine</t>
  </si>
  <si>
    <t>BNA0557a</t>
  </si>
  <si>
    <t>Currenta GmbH &amp; Co. OHG</t>
  </si>
  <si>
    <t>Kraftwerk L 57</t>
  </si>
  <si>
    <t>Krefeld-Uerdingen</t>
  </si>
  <si>
    <t>CHEMPARK, Geb. L 57</t>
  </si>
  <si>
    <t>01.01.1957</t>
  </si>
  <si>
    <t>Erdgas, Braunkohle, Produktionsrückstände</t>
  </si>
  <si>
    <t>BNA0557b</t>
  </si>
  <si>
    <t>Kraftwerk N 230</t>
  </si>
  <si>
    <t>CHEMPARK, Geb. N 230</t>
  </si>
  <si>
    <t>Erdgas, Produktionsrückstände</t>
  </si>
  <si>
    <t>BNA0574a</t>
  </si>
  <si>
    <t>Landesbergen Gas</t>
  </si>
  <si>
    <t>Landesbergen</t>
  </si>
  <si>
    <t>BNA0588</t>
  </si>
  <si>
    <t>Stadtwerke Leipzig GmbH</t>
  </si>
  <si>
    <t>Heizkraftwerk Leipzig-Nord</t>
  </si>
  <si>
    <t>Leipzig</t>
  </si>
  <si>
    <t>15.02.1996</t>
  </si>
  <si>
    <t>leichtes Heizöl</t>
  </si>
  <si>
    <t>BNA0590</t>
  </si>
  <si>
    <t>MVV Energie AG</t>
  </si>
  <si>
    <t>TREA Leuna</t>
  </si>
  <si>
    <t>Leuna</t>
  </si>
  <si>
    <t>An der B91</t>
  </si>
  <si>
    <t>Linie 1</t>
  </si>
  <si>
    <t>26.08.2005</t>
  </si>
  <si>
    <t>BNA0591</t>
  </si>
  <si>
    <t>Linie 2</t>
  </si>
  <si>
    <t>19.06.2007</t>
  </si>
  <si>
    <t>BNA0592</t>
  </si>
  <si>
    <t>InfraLeuna GmbH</t>
  </si>
  <si>
    <t>GuD Leuna</t>
  </si>
  <si>
    <t>BNA0593</t>
  </si>
  <si>
    <t>ILK-GuD</t>
  </si>
  <si>
    <t>01.07.1994</t>
  </si>
  <si>
    <t>BNA0594</t>
  </si>
  <si>
    <t>TOTAL Raffinerie Mitteldeutschland GmbH</t>
  </si>
  <si>
    <t>BNA0595</t>
  </si>
  <si>
    <t>GT3</t>
  </si>
  <si>
    <t>BNA0596</t>
  </si>
  <si>
    <t>Raffineriekraftwerk</t>
  </si>
  <si>
    <t>BNA0597</t>
  </si>
  <si>
    <t>DT1</t>
  </si>
  <si>
    <t>Dampf</t>
  </si>
  <si>
    <t>BNA0598a</t>
  </si>
  <si>
    <t>ILK-EKT</t>
  </si>
  <si>
    <t>EKT</t>
  </si>
  <si>
    <t>14.02.2000</t>
  </si>
  <si>
    <t>BNA0598b</t>
  </si>
  <si>
    <t>KT1</t>
  </si>
  <si>
    <t>30.04.2010</t>
  </si>
  <si>
    <t>BNA0599</t>
  </si>
  <si>
    <t>AVEA Entsorgungsbetriebe GmbH &amp; Co. KG</t>
  </si>
  <si>
    <t>Leverkusen</t>
  </si>
  <si>
    <t>entfällt</t>
  </si>
  <si>
    <t>03.05.2011</t>
  </si>
  <si>
    <t>https://www.avea.info/klimaschutz/strom/</t>
  </si>
  <si>
    <t>BNA0600a</t>
  </si>
  <si>
    <t>X-Kraftwerk</t>
  </si>
  <si>
    <t>CHEMPARK, Geb. X 50</t>
  </si>
  <si>
    <t>01.01.1981</t>
  </si>
  <si>
    <t>BNA0600b</t>
  </si>
  <si>
    <t>G-Kraftwerk</t>
  </si>
  <si>
    <t>CHEMPARK, Geb. G 22</t>
  </si>
  <si>
    <t>01.01.1962</t>
  </si>
  <si>
    <t>Erdgas, Braunkohle,  Produktionsrückstände</t>
  </si>
  <si>
    <t>BNA0602</t>
  </si>
  <si>
    <t>Emsland</t>
  </si>
  <si>
    <t>Lingen</t>
  </si>
  <si>
    <t>C1</t>
  </si>
  <si>
    <t>01.01.1974</t>
  </si>
  <si>
    <t>BNA0603</t>
  </si>
  <si>
    <t>B1</t>
  </si>
  <si>
    <t>BNA0604</t>
  </si>
  <si>
    <t>B2</t>
  </si>
  <si>
    <t>BNA0605</t>
  </si>
  <si>
    <t>C2</t>
  </si>
  <si>
    <t>BNA0606</t>
  </si>
  <si>
    <t>D</t>
  </si>
  <si>
    <t>07.09.2010</t>
  </si>
  <si>
    <t>BNA0607</t>
  </si>
  <si>
    <t>Kernkraftwerk Emsland</t>
  </si>
  <si>
    <t>KKE</t>
  </si>
  <si>
    <t>19.04.1988</t>
  </si>
  <si>
    <t>BNA0614a</t>
  </si>
  <si>
    <t>BASF SE</t>
  </si>
  <si>
    <t>KW Mitte</t>
  </si>
  <si>
    <t>Ludwigshafen</t>
  </si>
  <si>
    <t>A 855</t>
  </si>
  <si>
    <t>29.02.1992</t>
  </si>
  <si>
    <t>BNA0614b</t>
  </si>
  <si>
    <t>Kraftwerk Mitte</t>
  </si>
  <si>
    <t>A 800</t>
  </si>
  <si>
    <t>GUD A 800 
GT 11, GT 12, DT 10</t>
  </si>
  <si>
    <t>12.05.2005</t>
  </si>
  <si>
    <t>BNA0615</t>
  </si>
  <si>
    <t>Kraftwerk Süd</t>
  </si>
  <si>
    <t>C 200</t>
  </si>
  <si>
    <t>GUD C 200
GT 1, GT 2, DT 1</t>
  </si>
  <si>
    <t>14.07.1997</t>
  </si>
  <si>
    <t>BNA0616b</t>
  </si>
  <si>
    <t>Kraftwerk Nord</t>
  </si>
  <si>
    <t>S 300</t>
  </si>
  <si>
    <t>S 300
VT 1, VT 2, NT 7</t>
  </si>
  <si>
    <t>11.05.1964</t>
  </si>
  <si>
    <t>gasförmig</t>
  </si>
  <si>
    <t>flüssig, Erdgas, (Öl)</t>
  </si>
  <si>
    <t>BNA0622</t>
  </si>
  <si>
    <t>Müllheizkraftwerk Rothensee GmbH</t>
  </si>
  <si>
    <t>MHKW Rothensee</t>
  </si>
  <si>
    <t>Magdeburg</t>
  </si>
  <si>
    <t>17.07.2005</t>
  </si>
  <si>
    <t>BNA0623</t>
  </si>
  <si>
    <t>08.09.2006</t>
  </si>
  <si>
    <t>BNA0626</t>
  </si>
  <si>
    <t>Kraftwerke Mainz-Wiesbaden AG</t>
  </si>
  <si>
    <t>Kraftwerk Mainz</t>
  </si>
  <si>
    <t>Mainz</t>
  </si>
  <si>
    <t>KW3</t>
  </si>
  <si>
    <t>23.05.2000</t>
  </si>
  <si>
    <t>BNA0640</t>
  </si>
  <si>
    <t>HKW Mannheim</t>
  </si>
  <si>
    <t>Mannheim</t>
  </si>
  <si>
    <t>Otto-Hahn-Straße 1</t>
  </si>
  <si>
    <t>Turbine 3</t>
  </si>
  <si>
    <t>13.10.2006</t>
  </si>
  <si>
    <t>BNA0641a</t>
  </si>
  <si>
    <t>Turbine 60</t>
  </si>
  <si>
    <t>07.01.2010</t>
  </si>
  <si>
    <t>Erdgas (für An- und Abfahrvorgänge)</t>
  </si>
  <si>
    <t>BNA0641b</t>
  </si>
  <si>
    <t>Turbine D.0</t>
  </si>
  <si>
    <t>13.08.2012</t>
  </si>
  <si>
    <t>BNA0641c</t>
  </si>
  <si>
    <t>Turbine E.0</t>
  </si>
  <si>
    <t>14.06.2012</t>
  </si>
  <si>
    <t>BNA0644</t>
  </si>
  <si>
    <t>Grosskraftwerk Mannheim AG</t>
  </si>
  <si>
    <t xml:space="preserve">GKM </t>
  </si>
  <si>
    <t>Marguerrestraße 1</t>
  </si>
  <si>
    <t>26.12.2005</t>
  </si>
  <si>
    <t>BNA0645</t>
  </si>
  <si>
    <t>BNA0646a</t>
  </si>
  <si>
    <t>Block 8</t>
  </si>
  <si>
    <t>05.04.1993</t>
  </si>
  <si>
    <t>BNA0646b</t>
  </si>
  <si>
    <t>02.05.2015</t>
  </si>
  <si>
    <t>BNA0658</t>
  </si>
  <si>
    <t>Evonik Degussa GmbH</t>
  </si>
  <si>
    <t>Kraftwerk III</t>
  </si>
  <si>
    <t>Marl</t>
  </si>
  <si>
    <t>Paul-Baumann-Str. 1</t>
  </si>
  <si>
    <t>Block 311</t>
  </si>
  <si>
    <t>22.11.1973</t>
  </si>
  <si>
    <t>BNA0659</t>
  </si>
  <si>
    <t>Block 312</t>
  </si>
  <si>
    <t>BNA0660</t>
  </si>
  <si>
    <t xml:space="preserve">Kraftwerk I  </t>
  </si>
  <si>
    <t xml:space="preserve">Block 4 </t>
  </si>
  <si>
    <t>01.06.1971</t>
  </si>
  <si>
    <t>Abfälle, Heizöl</t>
  </si>
  <si>
    <t>BNA0662a</t>
  </si>
  <si>
    <t xml:space="preserve">Kraftwerk I </t>
  </si>
  <si>
    <t xml:space="preserve">Block 5 </t>
  </si>
  <si>
    <t>15.10.1983</t>
  </si>
  <si>
    <t>Abfälle, Erdgas</t>
  </si>
  <si>
    <t>BNA0662b</t>
  </si>
  <si>
    <t>Kraftwerk I</t>
  </si>
  <si>
    <t>Dampfwirtschaft (6 Einzelturbinen)</t>
  </si>
  <si>
    <t>12.08.1940</t>
  </si>
  <si>
    <t>Mehrere Energieträger
(nicht erneuerbar)</t>
  </si>
  <si>
    <t>Sonstige</t>
  </si>
  <si>
    <t>BNA0683a</t>
  </si>
  <si>
    <t>SWM Services GmbH</t>
  </si>
  <si>
    <t>Süd DT1</t>
  </si>
  <si>
    <t>München</t>
  </si>
  <si>
    <t>08.10.1980</t>
  </si>
  <si>
    <t>BNA0683b</t>
  </si>
  <si>
    <t>Süd GT3</t>
  </si>
  <si>
    <t>20.08.1980</t>
  </si>
  <si>
    <t>BNA0683c</t>
  </si>
  <si>
    <t>Süd GT2</t>
  </si>
  <si>
    <t>22.07.1980</t>
  </si>
  <si>
    <t>BNA0684a</t>
  </si>
  <si>
    <t>Süd GT 61</t>
  </si>
  <si>
    <t>30.09.2004</t>
  </si>
  <si>
    <t>BNA0684b</t>
  </si>
  <si>
    <t>Süd GT 62</t>
  </si>
  <si>
    <t>BNA0684c</t>
  </si>
  <si>
    <t>Süd DT60</t>
  </si>
  <si>
    <t>BNA0685</t>
  </si>
  <si>
    <t>Stadtwerke Münster GmbH</t>
  </si>
  <si>
    <t>Heizkraftwerk Hafen</t>
  </si>
  <si>
    <t>Münster</t>
  </si>
  <si>
    <t>14.12.2005</t>
  </si>
  <si>
    <t>BNA0686</t>
  </si>
  <si>
    <t>Gemeinschaftskernkraftwerk Neckarwestheim II</t>
  </si>
  <si>
    <t>Neckarwestheim</t>
  </si>
  <si>
    <t>Im Steinbruch</t>
  </si>
  <si>
    <t>GKN II</t>
  </si>
  <si>
    <t>15.04.1989</t>
  </si>
  <si>
    <t>BNA0688</t>
  </si>
  <si>
    <t>Neubrandenburger Stadtwerke GmbH</t>
  </si>
  <si>
    <t>GuD-HKW Neubrandenburg</t>
  </si>
  <si>
    <t>Neubrandenburg</t>
  </si>
  <si>
    <t>16.05.1997</t>
  </si>
  <si>
    <t>BNA0693</t>
  </si>
  <si>
    <t>SWN Stadtwerke Neumünster GmbH</t>
  </si>
  <si>
    <t>Heizkraftwerk NMS</t>
  </si>
  <si>
    <t>Neumünster</t>
  </si>
  <si>
    <t>03.05.1974</t>
  </si>
  <si>
    <t>Abfall/Ersatzbrennstoff</t>
  </si>
  <si>
    <t>Steinkohle/HEL/Erdgas</t>
  </si>
  <si>
    <t>BNA0696</t>
  </si>
  <si>
    <t>Neurath</t>
  </si>
  <si>
    <t>Grevenbroich-Neurath</t>
  </si>
  <si>
    <t>14.10.1972</t>
  </si>
  <si>
    <t>BNA0697</t>
  </si>
  <si>
    <t>30.06.1972</t>
  </si>
  <si>
    <t>BNA0698</t>
  </si>
  <si>
    <t>21.03.1973</t>
  </si>
  <si>
    <t>BNA0699</t>
  </si>
  <si>
    <t>24.06.1975</t>
  </si>
  <si>
    <t>BNA0700</t>
  </si>
  <si>
    <t>22.02.1976</t>
  </si>
  <si>
    <t>BNA0705</t>
  </si>
  <si>
    <t>Niederaußem</t>
  </si>
  <si>
    <t>Bergheim</t>
  </si>
  <si>
    <t>31.05.1968</t>
  </si>
  <si>
    <t>BNA0707</t>
  </si>
  <si>
    <t>H</t>
  </si>
  <si>
    <t>16.09.1974</t>
  </si>
  <si>
    <t>BNA0708</t>
  </si>
  <si>
    <t>G</t>
  </si>
  <si>
    <t>23.10.1974</t>
  </si>
  <si>
    <t>BNA0709</t>
  </si>
  <si>
    <t>K</t>
  </si>
  <si>
    <t>30.08.2002</t>
  </si>
  <si>
    <t>BNA0712</t>
  </si>
  <si>
    <t>27.06.1965</t>
  </si>
  <si>
    <t>BNA0714</t>
  </si>
  <si>
    <t>Fortuna Nord</t>
  </si>
  <si>
    <t>01.01.1939</t>
  </si>
  <si>
    <t>BNA0742</t>
  </si>
  <si>
    <t>N-ERGIE AG</t>
  </si>
  <si>
    <t>HKW Sandreuth</t>
  </si>
  <si>
    <t>Nürnberg</t>
  </si>
  <si>
    <t>Sandreuthstr. 51</t>
  </si>
  <si>
    <t>GuD 1</t>
  </si>
  <si>
    <t>05.01.2005</t>
  </si>
  <si>
    <t>BNA0743</t>
  </si>
  <si>
    <t>BNA0744</t>
  </si>
  <si>
    <t>Franken 1</t>
  </si>
  <si>
    <t>Erdgas, HEL</t>
  </si>
  <si>
    <t>BNA0745</t>
  </si>
  <si>
    <t>BNA0746</t>
  </si>
  <si>
    <t>01.09.1996</t>
  </si>
  <si>
    <t>Abfall (Fremddampfbezug)</t>
  </si>
  <si>
    <t>Erdgas/Öl</t>
  </si>
  <si>
    <t>BNA0750</t>
  </si>
  <si>
    <t>GMVA Gemeinschafts-Müll-Verbrennungsanlage Niederrhein GmbH</t>
  </si>
  <si>
    <t>GMVA Niederrhein</t>
  </si>
  <si>
    <t>Oberhausen</t>
  </si>
  <si>
    <t>Liricher Straße 121</t>
  </si>
  <si>
    <t>Ausspeisung 10/110kV (Turbine 2)</t>
  </si>
  <si>
    <t>17.10.1991</t>
  </si>
  <si>
    <t>BNA0751</t>
  </si>
  <si>
    <t>Ausspeisung 10/25kV (Turbine 1)</t>
  </si>
  <si>
    <t>06.04.2006</t>
  </si>
  <si>
    <t>BNA0752</t>
  </si>
  <si>
    <t>Energieversorgung Oberhausen AG</t>
  </si>
  <si>
    <t>HKW 1</t>
  </si>
  <si>
    <t>20.01.1971</t>
  </si>
  <si>
    <t>BNA0753</t>
  </si>
  <si>
    <t>HKW 2</t>
  </si>
  <si>
    <t>BNA0755a</t>
  </si>
  <si>
    <t>Kraftwerk Obernburg GmbH</t>
  </si>
  <si>
    <t>Obernburg</t>
  </si>
  <si>
    <t>01.10.1920</t>
  </si>
  <si>
    <t>BNA0755b</t>
  </si>
  <si>
    <t>01.01.1995</t>
  </si>
  <si>
    <t>BNA0758</t>
  </si>
  <si>
    <t>Energieversorgung Offenbach AG</t>
  </si>
  <si>
    <t>Heizkraftwerk Offenbach</t>
  </si>
  <si>
    <t>Offenbach</t>
  </si>
  <si>
    <t>15.02.1990</t>
  </si>
  <si>
    <t>Biomasse</t>
  </si>
  <si>
    <t>BNA0759</t>
  </si>
  <si>
    <t>Itzehoe</t>
  </si>
  <si>
    <t>Oldendorf</t>
  </si>
  <si>
    <t>01.01.1972</t>
  </si>
  <si>
    <t>BNA0766</t>
  </si>
  <si>
    <t>Audorf</t>
  </si>
  <si>
    <t>Osterrönfeld</t>
  </si>
  <si>
    <t>BNA0785</t>
  </si>
  <si>
    <t>KW Jänschwalde</t>
  </si>
  <si>
    <t>Peitz</t>
  </si>
  <si>
    <t>Kraftwerksstraße</t>
  </si>
  <si>
    <t>01.10.1981</t>
  </si>
  <si>
    <t>BNA0786</t>
  </si>
  <si>
    <t>29.11.1982</t>
  </si>
  <si>
    <t>BNA0787</t>
  </si>
  <si>
    <t>01.02.1984</t>
  </si>
  <si>
    <t>BNA0788</t>
  </si>
  <si>
    <t>06.10.1985</t>
  </si>
  <si>
    <t>BNA0789</t>
  </si>
  <si>
    <t>06.10.1987</t>
  </si>
  <si>
    <t>BNA0793</t>
  </si>
  <si>
    <t>Heyden</t>
  </si>
  <si>
    <t>Petershagen</t>
  </si>
  <si>
    <t>01.01.1987</t>
  </si>
  <si>
    <t>BNA0800</t>
  </si>
  <si>
    <t>Heizkraftwerk Pforzheim GmbH</t>
  </si>
  <si>
    <t>Pforzheim</t>
  </si>
  <si>
    <t>Hohwiesenweg 15</t>
  </si>
  <si>
    <t>Kombiblock/GuD</t>
  </si>
  <si>
    <t>14.11.1980</t>
  </si>
  <si>
    <t>BNA0801</t>
  </si>
  <si>
    <t>Wirbelschichtblock</t>
  </si>
  <si>
    <t>18.01.1990</t>
  </si>
  <si>
    <t>EBS; Mineralölprodukte; Klärgas</t>
  </si>
  <si>
    <t>BNA0802</t>
  </si>
  <si>
    <t>Kernkraftwerk Philippsburg 2</t>
  </si>
  <si>
    <t>Philippsburg</t>
  </si>
  <si>
    <t>Rheinschanzinsel</t>
  </si>
  <si>
    <t>KKP 2</t>
  </si>
  <si>
    <t>18.04.1985</t>
  </si>
  <si>
    <t>BNA0804a</t>
  </si>
  <si>
    <t>Hattorf</t>
  </si>
  <si>
    <t>Philippsthal</t>
  </si>
  <si>
    <t>01.01.2013</t>
  </si>
  <si>
    <t>BNA0804b</t>
  </si>
  <si>
    <t>BNA0805</t>
  </si>
  <si>
    <t>Daimler AG</t>
  </si>
  <si>
    <t>Kraftwerk Plattling</t>
  </si>
  <si>
    <t>Plattling</t>
  </si>
  <si>
    <t>20.04.2010</t>
  </si>
  <si>
    <t>BNA0814</t>
  </si>
  <si>
    <t>Energie und Wasser Potsdam GmbH</t>
  </si>
  <si>
    <t>HKW Potsdam-Süd</t>
  </si>
  <si>
    <t>Potsdam</t>
  </si>
  <si>
    <t>Gesamtanlage</t>
  </si>
  <si>
    <t>BNA0832</t>
  </si>
  <si>
    <t>FairEnergie GmbH</t>
  </si>
  <si>
    <t>BHKW-Hauffstraße</t>
  </si>
  <si>
    <t>Reutlingen</t>
  </si>
  <si>
    <t>Hauffstraße 89 m</t>
  </si>
  <si>
    <t>Motorenanlage</t>
  </si>
  <si>
    <t>21.02.2011</t>
  </si>
  <si>
    <t>BNA0834</t>
  </si>
  <si>
    <t>Solvay Kraftwerk Rheinberg</t>
  </si>
  <si>
    <t>Rheinberg</t>
  </si>
  <si>
    <t>Steinkohle, Erdgas</t>
  </si>
  <si>
    <t>BNA0842a</t>
  </si>
  <si>
    <t>Stadtwerke Rosenheim GmbH &amp; Co. KG</t>
  </si>
  <si>
    <t>Gasmotore</t>
  </si>
  <si>
    <t>Rosenheim</t>
  </si>
  <si>
    <t>Färberstraße 47</t>
  </si>
  <si>
    <t>Gasmotore 1-3</t>
  </si>
  <si>
    <t>01.08.2011</t>
  </si>
  <si>
    <t>BNA0842b</t>
  </si>
  <si>
    <t>Gasmotor 4</t>
  </si>
  <si>
    <t>10.04.2013</t>
  </si>
  <si>
    <t>BNA0843</t>
  </si>
  <si>
    <t>Gasmotor 5</t>
  </si>
  <si>
    <t>Oberaustraße 12</t>
  </si>
  <si>
    <t>20.12.2012</t>
  </si>
  <si>
    <t>BNA0845</t>
  </si>
  <si>
    <t>MHKW, WKW</t>
  </si>
  <si>
    <t>T1a/b, T2</t>
  </si>
  <si>
    <t>Abfall, Erdgas, HEL</t>
  </si>
  <si>
    <t>BNA0848</t>
  </si>
  <si>
    <t>Stadtwerke Rostock AG</t>
  </si>
  <si>
    <t>GuD Marienehe</t>
  </si>
  <si>
    <t>Rostock</t>
  </si>
  <si>
    <t>13.06.1996</t>
  </si>
  <si>
    <t>BNA0849</t>
  </si>
  <si>
    <t>KNG Kraftwerk Rostock</t>
  </si>
  <si>
    <t>Am Kühlturm 1</t>
  </si>
  <si>
    <t>01.10.1994</t>
  </si>
  <si>
    <t>BNA0855</t>
  </si>
  <si>
    <t>IKW Rüdersdorf</t>
  </si>
  <si>
    <t>Rüdersdorf bei Berlin</t>
  </si>
  <si>
    <t>Siedlerweg 11</t>
  </si>
  <si>
    <t>15.12.2009</t>
  </si>
  <si>
    <t>BNA0856</t>
  </si>
  <si>
    <t>Energie- und Medienversorgung Schwarza GmbH</t>
  </si>
  <si>
    <t>HKW Schwarza</t>
  </si>
  <si>
    <t>Rudolstadt</t>
  </si>
  <si>
    <t>01.08.1936</t>
  </si>
  <si>
    <t>Fremdbezug Dampf</t>
  </si>
  <si>
    <t>BNA0857</t>
  </si>
  <si>
    <t xml:space="preserve">Opel Automobile GmbH </t>
  </si>
  <si>
    <t>GuD-Anlage Rüsselsheim</t>
  </si>
  <si>
    <t>Rüsselheim</t>
  </si>
  <si>
    <t>M120</t>
  </si>
  <si>
    <t>10.09.1999</t>
  </si>
  <si>
    <t>BNA0861a</t>
  </si>
  <si>
    <t>Energie SaarLorLux AG</t>
  </si>
  <si>
    <t>HKW Römerbrücke</t>
  </si>
  <si>
    <t>Saarbrücken</t>
  </si>
  <si>
    <t>Saarland</t>
  </si>
  <si>
    <t>GuD-Anlage</t>
  </si>
  <si>
    <t>HEL (teilweise)</t>
  </si>
  <si>
    <t>BNA0861b</t>
  </si>
  <si>
    <t>Kohleanlage</t>
  </si>
  <si>
    <t>01.07.1989</t>
  </si>
  <si>
    <t>BNA0863</t>
  </si>
  <si>
    <t>Salzgitter Flachstahl GmbH</t>
  </si>
  <si>
    <t>Kraftwerk Salzgitter</t>
  </si>
  <si>
    <t>Salzgitter</t>
  </si>
  <si>
    <t>AB</t>
  </si>
  <si>
    <t>01.07.1939</t>
  </si>
  <si>
    <t>Kuppelprodukte der Stahlerzeugung</t>
  </si>
  <si>
    <t>https://www.salzgitter-flachstahl.de/de/news/artikel-der-salzgitter-flachstahl-gmbh/2018-06-27/energie-der-zukunft.html</t>
  </si>
  <si>
    <t>BNA0864</t>
  </si>
  <si>
    <t>15.06.2010</t>
  </si>
  <si>
    <t>BNA0865b</t>
  </si>
  <si>
    <t>15.08.2010</t>
  </si>
  <si>
    <t>BNA0878</t>
  </si>
  <si>
    <t>Schkopau</t>
  </si>
  <si>
    <t>BNA0879</t>
  </si>
  <si>
    <t>BNA0893</t>
  </si>
  <si>
    <t>BASF Schwarzheide GmbH</t>
  </si>
  <si>
    <t>GuD Schwarzheide</t>
  </si>
  <si>
    <t>Schwarzheide</t>
  </si>
  <si>
    <t>Schipkauer Str.1</t>
  </si>
  <si>
    <t>BNA0894a</t>
  </si>
  <si>
    <t>PCK Raffinerie GmbH</t>
  </si>
  <si>
    <t>IKS PCK Schwedt</t>
  </si>
  <si>
    <t>PCK Schwedt</t>
  </si>
  <si>
    <t>Block 5 SE 5</t>
  </si>
  <si>
    <t>27.01.1972</t>
  </si>
  <si>
    <t>HSCR</t>
  </si>
  <si>
    <t>Raffineriegas</t>
  </si>
  <si>
    <t>BNA0894b</t>
  </si>
  <si>
    <t>Block 6 SE 6</t>
  </si>
  <si>
    <t>10.01.1994</t>
  </si>
  <si>
    <t>CLO</t>
  </si>
  <si>
    <t>CLO/Raff.Gas</t>
  </si>
  <si>
    <t>BNA0894c</t>
  </si>
  <si>
    <t>Block 1 SE 1</t>
  </si>
  <si>
    <t>04.06.1998</t>
  </si>
  <si>
    <t>BNA0894d</t>
  </si>
  <si>
    <t>Block 2 SE 2</t>
  </si>
  <si>
    <t>23.07.1998</t>
  </si>
  <si>
    <t>HSCR/VBR/VR/Raff.Gas</t>
  </si>
  <si>
    <t>BNA0894e</t>
  </si>
  <si>
    <t>SE 4</t>
  </si>
  <si>
    <t>04.09.2011</t>
  </si>
  <si>
    <t>BNA0895</t>
  </si>
  <si>
    <t>GKS Gemeinschaftskraftwerk Schweinfurt GmbH</t>
  </si>
  <si>
    <t>GKS</t>
  </si>
  <si>
    <t>Schweinfurt</t>
  </si>
  <si>
    <t>Hafenstraße 30</t>
  </si>
  <si>
    <t>01.06.1990</t>
  </si>
  <si>
    <t>Steinkohle, Abfall</t>
  </si>
  <si>
    <t>BNA0896</t>
  </si>
  <si>
    <t>Energieversorgung Schwerin GmbH &amp; Co. Erzeugung KG</t>
  </si>
  <si>
    <t>HKW Schwerin Süd</t>
  </si>
  <si>
    <t>Schwerin</t>
  </si>
  <si>
    <t>01.12.1994</t>
  </si>
  <si>
    <t>BNA0897</t>
  </si>
  <si>
    <t>HKW Schwerin Lankow</t>
  </si>
  <si>
    <t>BNA0914</t>
  </si>
  <si>
    <t>Schwarze Pumpe</t>
  </si>
  <si>
    <t>Spremberg</t>
  </si>
  <si>
    <t>An der alten Ziegelei 1</t>
  </si>
  <si>
    <t>15.12.1997</t>
  </si>
  <si>
    <t>BNA0915</t>
  </si>
  <si>
    <t>25.05.1998</t>
  </si>
  <si>
    <t>BNA0918b</t>
  </si>
  <si>
    <t>Dow Deutschland Anlagengesellschaft mbH</t>
  </si>
  <si>
    <t>Dow Stade</t>
  </si>
  <si>
    <t>Stade</t>
  </si>
  <si>
    <t>Bützflethersand</t>
  </si>
  <si>
    <t>Cogen Dow Stade</t>
  </si>
  <si>
    <t>01.01.2015</t>
  </si>
  <si>
    <t>Wasserstoff</t>
  </si>
  <si>
    <t>BNA0922</t>
  </si>
  <si>
    <t>CIECH Energy Deutschland GmbH</t>
  </si>
  <si>
    <t>GuD-Ikw Staßfurt</t>
  </si>
  <si>
    <t>Staßfurt</t>
  </si>
  <si>
    <t>Athenslebener Weg 57</t>
  </si>
  <si>
    <t>01.10.2015</t>
  </si>
  <si>
    <t>BNA0926b</t>
  </si>
  <si>
    <t>Sappi Stockstadt GmbH</t>
  </si>
  <si>
    <t>Heizkraftwerk der Sappi Stockstadt GmbH</t>
  </si>
  <si>
    <t>Stockstadt</t>
  </si>
  <si>
    <t>Obernburger Straße 1-9</t>
  </si>
  <si>
    <t>Konventionelles Sammelschienenkraftwerk</t>
  </si>
  <si>
    <t>01.01.1970</t>
  </si>
  <si>
    <t>Erdgas, Heizöl, Rinde, Holz, Biogas, Biotrockengut</t>
  </si>
  <si>
    <t>BNA0934</t>
  </si>
  <si>
    <t>Heizkraftwerk Stuttgart-Gaisburg</t>
  </si>
  <si>
    <t>Stuttgart</t>
  </si>
  <si>
    <t>Langwiesenweg 23</t>
  </si>
  <si>
    <t>GAI DT 14 neu</t>
  </si>
  <si>
    <t>01.01.2009</t>
  </si>
  <si>
    <t>BNA0935</t>
  </si>
  <si>
    <t>Restmüll-Heizkraftwerk Stuttgart-Münster</t>
  </si>
  <si>
    <t>Voltastraße 45</t>
  </si>
  <si>
    <t>MÜN DT12</t>
  </si>
  <si>
    <t>01.01.1982</t>
  </si>
  <si>
    <t>BNA0936</t>
  </si>
  <si>
    <t>MÜN DT15</t>
  </si>
  <si>
    <t>BNA0937</t>
  </si>
  <si>
    <t>MÜN GT16</t>
  </si>
  <si>
    <t>BNA0938</t>
  </si>
  <si>
    <t>MÜN GT17</t>
  </si>
  <si>
    <t>BNA0939a</t>
  </si>
  <si>
    <t>MÜN DT19 neu</t>
  </si>
  <si>
    <t>Abfall (2/3)</t>
  </si>
  <si>
    <t>Steinkohle (1/3)</t>
  </si>
  <si>
    <t>BNA0939b</t>
  </si>
  <si>
    <t>MÜN GT18</t>
  </si>
  <si>
    <t>BNA0957</t>
  </si>
  <si>
    <t>Stadtwerke Tübingen GmbH</t>
  </si>
  <si>
    <t>BHKW Obere Viehweide</t>
  </si>
  <si>
    <t>Tübingen</t>
  </si>
  <si>
    <t xml:space="preserve"> -</t>
  </si>
  <si>
    <t>18.04.2000</t>
  </si>
  <si>
    <t>BNA0969a</t>
  </si>
  <si>
    <t>Nord 1</t>
  </si>
  <si>
    <t>Unterföhring</t>
  </si>
  <si>
    <t>15.09.1991</t>
  </si>
  <si>
    <t>Stützfeuer</t>
  </si>
  <si>
    <t>BNA0969b</t>
  </si>
  <si>
    <t>Nord 2</t>
  </si>
  <si>
    <t>15.12.1991</t>
  </si>
  <si>
    <t>BNA0969c</t>
  </si>
  <si>
    <t>Nord 3</t>
  </si>
  <si>
    <t>17.05.1984</t>
  </si>
  <si>
    <t>BNA0998</t>
  </si>
  <si>
    <t>Modellkraftwerk</t>
  </si>
  <si>
    <t>Völklingen-Fenne</t>
  </si>
  <si>
    <t>Saarbrücker Straße 135-137</t>
  </si>
  <si>
    <t>MKV</t>
  </si>
  <si>
    <t>15.08.1982</t>
  </si>
  <si>
    <t>BNA0999</t>
  </si>
  <si>
    <t>HKV</t>
  </si>
  <si>
    <t>30.11.1989</t>
  </si>
  <si>
    <t>BNA1002</t>
  </si>
  <si>
    <t>Wählitz</t>
  </si>
  <si>
    <t>25.08.1994</t>
  </si>
  <si>
    <t>BNA1004</t>
  </si>
  <si>
    <t>Kraftwerk Walheim</t>
  </si>
  <si>
    <t>Walheim</t>
  </si>
  <si>
    <t>Mühlstraße</t>
  </si>
  <si>
    <t>WAL GT D</t>
  </si>
  <si>
    <t>BNA1007a</t>
  </si>
  <si>
    <t>Allgäuer Überlandwerk GmbH</t>
  </si>
  <si>
    <t>SKW Gasturbine</t>
  </si>
  <si>
    <t>Waltenhofen-Veits</t>
  </si>
  <si>
    <t>17.07.1988</t>
  </si>
  <si>
    <t>Leichtes Heizöl</t>
  </si>
  <si>
    <t>BNA1007b</t>
  </si>
  <si>
    <t>SKW Diesel</t>
  </si>
  <si>
    <t>01.09.1978</t>
  </si>
  <si>
    <t>BNA1015</t>
  </si>
  <si>
    <t>GT A</t>
  </si>
  <si>
    <t>1972</t>
  </si>
  <si>
    <t>BNA1016</t>
  </si>
  <si>
    <t>GT B</t>
  </si>
  <si>
    <t>BNA1020</t>
  </si>
  <si>
    <t>MVA Weisweiler</t>
  </si>
  <si>
    <t>Weisweiler</t>
  </si>
  <si>
    <t>MVA</t>
  </si>
  <si>
    <t>22.10.1996</t>
  </si>
  <si>
    <t>BNA1023</t>
  </si>
  <si>
    <t>Eschweiler-Weisweiler</t>
  </si>
  <si>
    <t>G_VGT</t>
  </si>
  <si>
    <t>04.08.2006</t>
  </si>
  <si>
    <t>BNA1024</t>
  </si>
  <si>
    <t>H_VGT</t>
  </si>
  <si>
    <t>19.12.2006</t>
  </si>
  <si>
    <t>BNA1025</t>
  </si>
  <si>
    <t>02.12.1965</t>
  </si>
  <si>
    <t>BNA1026</t>
  </si>
  <si>
    <t>F</t>
  </si>
  <si>
    <t>04.09.1967</t>
  </si>
  <si>
    <t>BNA1027</t>
  </si>
  <si>
    <t>14.02.1974</t>
  </si>
  <si>
    <t>Erdgas / Papierschlamm</t>
  </si>
  <si>
    <t>BNA1028</t>
  </si>
  <si>
    <t>18.01.1975</t>
  </si>
  <si>
    <t>BNA1039</t>
  </si>
  <si>
    <t>Gersteinwerk</t>
  </si>
  <si>
    <t>Werne</t>
  </si>
  <si>
    <t>F1</t>
  </si>
  <si>
    <t>BNA1040</t>
  </si>
  <si>
    <t>G1</t>
  </si>
  <si>
    <t>BNA1042</t>
  </si>
  <si>
    <t>I1</t>
  </si>
  <si>
    <t>BNA1045</t>
  </si>
  <si>
    <t>G2</t>
  </si>
  <si>
    <t>BNA1046a</t>
  </si>
  <si>
    <t>K2</t>
  </si>
  <si>
    <t>01.06.1984</t>
  </si>
  <si>
    <t>BNA1046b</t>
  </si>
  <si>
    <t xml:space="preserve">K1 </t>
  </si>
  <si>
    <t>BNA1056</t>
  </si>
  <si>
    <t>InfraServ GmbH &amp; Co. Wiesbaden KG</t>
  </si>
  <si>
    <t>Wi-Biebrich</t>
  </si>
  <si>
    <t>Wiesbaden</t>
  </si>
  <si>
    <t>26.06.2006</t>
  </si>
  <si>
    <t>Klärgas</t>
  </si>
  <si>
    <t>BNA1060</t>
  </si>
  <si>
    <t>Wilhelmshaven</t>
  </si>
  <si>
    <t>BNA1061</t>
  </si>
  <si>
    <t>BNA1074</t>
  </si>
  <si>
    <t>Spitzenlastkraftwerk Wolfen</t>
  </si>
  <si>
    <t>Wolfen</t>
  </si>
  <si>
    <t>25.03.1997</t>
  </si>
  <si>
    <t>BNA1075a</t>
  </si>
  <si>
    <t>HKW Nord</t>
  </si>
  <si>
    <t>Wolfsburg</t>
  </si>
  <si>
    <t>Generator A</t>
  </si>
  <si>
    <t>01.05.2000</t>
  </si>
  <si>
    <t>BNA1075b</t>
  </si>
  <si>
    <t>Generator B</t>
  </si>
  <si>
    <t>BNA1076a</t>
  </si>
  <si>
    <t>01.11.1985</t>
  </si>
  <si>
    <t>BNA1076b</t>
  </si>
  <si>
    <t>BNA1078</t>
  </si>
  <si>
    <t>HKW Wörth</t>
  </si>
  <si>
    <t>Wörth</t>
  </si>
  <si>
    <t>Am Oberwald 2</t>
  </si>
  <si>
    <t>30.11.2007</t>
  </si>
  <si>
    <t>Reststoffe</t>
  </si>
  <si>
    <t>BNA1083</t>
  </si>
  <si>
    <t>WSW Energie &amp; Wasser AG</t>
  </si>
  <si>
    <t>Spitzenlastanlage Barmen</t>
  </si>
  <si>
    <t>Wuppertal</t>
  </si>
  <si>
    <t>2008</t>
  </si>
  <si>
    <t>BNA1085</t>
  </si>
  <si>
    <t>Heizkraftwerk Würzburg GmbH</t>
  </si>
  <si>
    <t>Heizkraftwerke an der Friedensbrücke</t>
  </si>
  <si>
    <t>Würzburg</t>
  </si>
  <si>
    <t>Veitshöchheimer Str. 1</t>
  </si>
  <si>
    <t>TSIII</t>
  </si>
  <si>
    <t>BNA1086</t>
  </si>
  <si>
    <t>TSII</t>
  </si>
  <si>
    <t>01.01.1993</t>
  </si>
  <si>
    <t>BNA1087</t>
  </si>
  <si>
    <t>GTII</t>
  </si>
  <si>
    <t>BNA1088</t>
  </si>
  <si>
    <t>GTI</t>
  </si>
  <si>
    <t>01.01.2005</t>
  </si>
  <si>
    <t>BNA1089</t>
  </si>
  <si>
    <t>Zielitz</t>
  </si>
  <si>
    <t>BNA1092</t>
  </si>
  <si>
    <t>Zolling</t>
  </si>
  <si>
    <t>Leininger Str. 1</t>
  </si>
  <si>
    <t>GT1 &amp; GT2</t>
  </si>
  <si>
    <t>BNA1093</t>
  </si>
  <si>
    <t>Zolling Block 5</t>
  </si>
  <si>
    <t>BNA1094</t>
  </si>
  <si>
    <t>Smurfit Kappa Zülpich Papier GmbH</t>
  </si>
  <si>
    <t>Zülpich</t>
  </si>
  <si>
    <t>Bessenicher Weg</t>
  </si>
  <si>
    <t>GKW</t>
  </si>
  <si>
    <t>01.04.1996</t>
  </si>
  <si>
    <t>BNA1097</t>
  </si>
  <si>
    <t>Kohlekraftwerk</t>
  </si>
  <si>
    <t>K06</t>
  </si>
  <si>
    <t>30.06.1964</t>
  </si>
  <si>
    <t>Braunkohlebriketts 75%, Sek.Brennstoff 20%, Biogas 5%</t>
  </si>
  <si>
    <t>Rejekt + Biogas</t>
  </si>
  <si>
    <t>BNA1104</t>
  </si>
  <si>
    <t>Franziskanergasse 9</t>
  </si>
  <si>
    <t>T2</t>
  </si>
  <si>
    <t>15.12.1976</t>
  </si>
  <si>
    <t>BNA1105</t>
  </si>
  <si>
    <t>HKW Bad Salzungen</t>
  </si>
  <si>
    <t>Bad Salzungen</t>
  </si>
  <si>
    <t>EG</t>
  </si>
  <si>
    <t>BNA1108</t>
  </si>
  <si>
    <t>PD energy GmbH</t>
  </si>
  <si>
    <t>Bitterfeld - Wolfen</t>
  </si>
  <si>
    <t>Ostraße 1</t>
  </si>
  <si>
    <t>01.01.2010</t>
  </si>
  <si>
    <t>BNA1110</t>
  </si>
  <si>
    <t>Zweckverband Restmüllheizkraftwerk Böblingen</t>
  </si>
  <si>
    <t>Restmüllheizkraftwerk Böblingen</t>
  </si>
  <si>
    <t>Böblingen</t>
  </si>
  <si>
    <t>Musbergersträßle 11</t>
  </si>
  <si>
    <t>Müllverbrennung</t>
  </si>
  <si>
    <t>03.05.1999</t>
  </si>
  <si>
    <t>BNA1114</t>
  </si>
  <si>
    <t>MHKW</t>
  </si>
  <si>
    <t>Oken 2</t>
  </si>
  <si>
    <t>1969 / 2012</t>
  </si>
  <si>
    <t>BNA1115</t>
  </si>
  <si>
    <t>Aktien-Gesellschaft der Dillinger Hüttenwerke, ROGESA Roheisengesellschaft Saar mbH und Zentralkokerei Saar GmbH, als Bruchteilsgemeinschaft</t>
  </si>
  <si>
    <t>Gichtgaskraftwerk Dillingen</t>
  </si>
  <si>
    <t>Dillingen/Saar</t>
  </si>
  <si>
    <t>20.10.2010</t>
  </si>
  <si>
    <t>Hochofengas</t>
  </si>
  <si>
    <t>Koksgas/ Erdgas</t>
  </si>
  <si>
    <t>BNA1116</t>
  </si>
  <si>
    <t>Bremerhavener Entsorgungsgesellschaft mbH</t>
  </si>
  <si>
    <t>BEG</t>
  </si>
  <si>
    <t>Bremerhaven</t>
  </si>
  <si>
    <t>Zur Hexenbrücke 16</t>
  </si>
  <si>
    <t>18.03.1977</t>
  </si>
  <si>
    <t>BNA1117</t>
  </si>
  <si>
    <t>Industriekraftwerk Breuberg GmbH</t>
  </si>
  <si>
    <t>Industriekraftwerk Breuberg</t>
  </si>
  <si>
    <t>Breuberg</t>
  </si>
  <si>
    <t>Höchster Str. 48-60</t>
  </si>
  <si>
    <t>01.08.1999</t>
  </si>
  <si>
    <t>BNA1119</t>
  </si>
  <si>
    <t>Zweckverband Abfallverwertung Südostbayern</t>
  </si>
  <si>
    <t>MHKW Burgkirchen</t>
  </si>
  <si>
    <t>Bruck 110</t>
  </si>
  <si>
    <t>15.01.1994</t>
  </si>
  <si>
    <t>BNA1120</t>
  </si>
  <si>
    <t>RÜTGERS Germany GmbH</t>
  </si>
  <si>
    <t>Energiezentrale</t>
  </si>
  <si>
    <t>Castrop-Rauxel</t>
  </si>
  <si>
    <t>Kekulestraße 30</t>
  </si>
  <si>
    <t>01.06.1991</t>
  </si>
  <si>
    <t>BNA1121</t>
  </si>
  <si>
    <t>Energiecenter</t>
  </si>
  <si>
    <t>09.01.2005</t>
  </si>
  <si>
    <t>BNA1125</t>
  </si>
  <si>
    <t>Merck KGaA</t>
  </si>
  <si>
    <t xml:space="preserve">Darmstadt </t>
  </si>
  <si>
    <t>Frankfurter Str. 250</t>
  </si>
  <si>
    <t>20.12.1999</t>
  </si>
  <si>
    <t>BNA1131</t>
  </si>
  <si>
    <t>Metsä Tissue GmbH (Werk Düren)</t>
  </si>
  <si>
    <t>MT, Düren</t>
  </si>
  <si>
    <t>Düren</t>
  </si>
  <si>
    <t>Veldener Strasse 121 - 131</t>
  </si>
  <si>
    <t>01.01.1940</t>
  </si>
  <si>
    <t>BNA1138</t>
  </si>
  <si>
    <t>Stadtwerke Erkrath GmbH</t>
  </si>
  <si>
    <t>BHKW an Klinkerweg</t>
  </si>
  <si>
    <t>Erkrath</t>
  </si>
  <si>
    <t>Klinkerweg 4</t>
  </si>
  <si>
    <t>Module 1, 2 und 3</t>
  </si>
  <si>
    <t>01.04.2000</t>
  </si>
  <si>
    <t>BNA1139</t>
  </si>
  <si>
    <t>EEW Energy from Waste Saarbrücken GmbH</t>
  </si>
  <si>
    <t>TREA Breisgau</t>
  </si>
  <si>
    <t>Eschbach</t>
  </si>
  <si>
    <t>Heitersheimer Straße 2</t>
  </si>
  <si>
    <t>15.07.2005</t>
  </si>
  <si>
    <t>BNA1141</t>
  </si>
  <si>
    <t>Pfeifer &amp; Langen GmbH &amp; Co. KG</t>
  </si>
  <si>
    <t>P&amp;L Werk Euskirchen</t>
  </si>
  <si>
    <t>Euskirchen</t>
  </si>
  <si>
    <t>Bonner Strasse 2</t>
  </si>
  <si>
    <t>Kessel 4 / 6</t>
  </si>
  <si>
    <t>01.12.1991</t>
  </si>
  <si>
    <t>Braunkohlebrikett</t>
  </si>
  <si>
    <t>Erdgas,Heizöl S,Heizöl EL</t>
  </si>
  <si>
    <t>BNA1144</t>
  </si>
  <si>
    <t>EEW Energy from Waste Göppingen GmbH</t>
  </si>
  <si>
    <t>EEW Göppingen</t>
  </si>
  <si>
    <t>Göppingen</t>
  </si>
  <si>
    <t>Turb. Neu</t>
  </si>
  <si>
    <t>01.07.1975</t>
  </si>
  <si>
    <t>BNA1148</t>
  </si>
  <si>
    <t>MHB Hamm Betriebsführungsgesellschaft mbH</t>
  </si>
  <si>
    <t>MVA Hamm</t>
  </si>
  <si>
    <t>Am Lausbach 2</t>
  </si>
  <si>
    <t>13.02.1986</t>
  </si>
  <si>
    <t>BNA1151</t>
  </si>
  <si>
    <t>innogy SE</t>
  </si>
  <si>
    <t>KWKK Heidelberg</t>
  </si>
  <si>
    <t>Heidelberg</t>
  </si>
  <si>
    <t>Neuenheimer Feld 530</t>
  </si>
  <si>
    <t>21.12.2001</t>
  </si>
  <si>
    <t>BNA1154</t>
  </si>
  <si>
    <t>AGR Abfallentsorgungsgesellschaft Ruhrgebiet mbH</t>
  </si>
  <si>
    <t>RZR Herten I</t>
  </si>
  <si>
    <t>Herten</t>
  </si>
  <si>
    <t>Im Emscherbruch 11</t>
  </si>
  <si>
    <t>RZR I</t>
  </si>
  <si>
    <t>06.01.1982</t>
  </si>
  <si>
    <t>BNA1155</t>
  </si>
  <si>
    <t>RZR Herten II</t>
  </si>
  <si>
    <t>RZR II</t>
  </si>
  <si>
    <t>07.01.2009</t>
  </si>
  <si>
    <t>BNA1161</t>
  </si>
  <si>
    <t>Zweckverband Müllverwertungsanlage Ingolstadt (MVA Ingolstadt)</t>
  </si>
  <si>
    <t>MVA Ingolstadt</t>
  </si>
  <si>
    <t>Ingolstadt</t>
  </si>
  <si>
    <t>Am Mailinger Bach 141</t>
  </si>
  <si>
    <t>Müllheizkraftwerk (MHKW)</t>
  </si>
  <si>
    <t>26.10.1984</t>
  </si>
  <si>
    <t>BNA1164</t>
  </si>
  <si>
    <t>P&amp;L Werk Jülich</t>
  </si>
  <si>
    <t>Jülich</t>
  </si>
  <si>
    <t>Dürenerstr. 20</t>
  </si>
  <si>
    <t>Kessel 5</t>
  </si>
  <si>
    <t>15.09.2013</t>
  </si>
  <si>
    <t>BNA1165</t>
  </si>
  <si>
    <t>P&amp;L Werk Appeldorn</t>
  </si>
  <si>
    <t>Kalkar</t>
  </si>
  <si>
    <t>Reeser Str 280-300</t>
  </si>
  <si>
    <t>Lentjes-Kessel</t>
  </si>
  <si>
    <t>23.09.2002</t>
  </si>
  <si>
    <t>Biogas, Schweröl, Leichtöl</t>
  </si>
  <si>
    <t>BNA1166</t>
  </si>
  <si>
    <t>Kreis Weseler Abfallgesellschaft mbH &amp; Co. KG (KWA)</t>
  </si>
  <si>
    <t>Abfallentsorgungszentrum Asdonkshof</t>
  </si>
  <si>
    <t>Kamp-Lintfort</t>
  </si>
  <si>
    <t>Graftstr. 25</t>
  </si>
  <si>
    <t>Notstromdiesel</t>
  </si>
  <si>
    <t>01.04.1997</t>
  </si>
  <si>
    <t>BNA1167</t>
  </si>
  <si>
    <t>BNA1168</t>
  </si>
  <si>
    <t>Müllheizkraftwerk Kassel GmbH</t>
  </si>
  <si>
    <t>Müllheizkraftwerk</t>
  </si>
  <si>
    <t>17.12.1985</t>
  </si>
  <si>
    <t>BNA1182</t>
  </si>
  <si>
    <t>12.10.2010</t>
  </si>
  <si>
    <t>BNA1183</t>
  </si>
  <si>
    <t>HKW Merheim</t>
  </si>
  <si>
    <t>08.03.2001</t>
  </si>
  <si>
    <t>BNA1184</t>
  </si>
  <si>
    <t>AVG Köln mbH</t>
  </si>
  <si>
    <t>RMVA Köln</t>
  </si>
  <si>
    <t>Geestemünder Str. 23</t>
  </si>
  <si>
    <t>01.02.1998</t>
  </si>
  <si>
    <t>keine</t>
  </si>
  <si>
    <t>BNA1185</t>
  </si>
  <si>
    <t>P&amp;L Werk Könnern</t>
  </si>
  <si>
    <t>Könnern</t>
  </si>
  <si>
    <t>An den Sieben Stücken</t>
  </si>
  <si>
    <t>Kessel 1 und 2</t>
  </si>
  <si>
    <t>31.03.2014</t>
  </si>
  <si>
    <t>BNA1186b</t>
  </si>
  <si>
    <t>EGK Entsorgungsgesellschaft Krefeld GmbH &amp; Co.KG</t>
  </si>
  <si>
    <t>MKVA Krefeld</t>
  </si>
  <si>
    <t>Parkstr. 234</t>
  </si>
  <si>
    <t>Turbine 4</t>
  </si>
  <si>
    <t>BNA1186c</t>
  </si>
  <si>
    <t>Turbine 2</t>
  </si>
  <si>
    <t>BNA1186d</t>
  </si>
  <si>
    <t>Turbine 5</t>
  </si>
  <si>
    <t>BNA1186e</t>
  </si>
  <si>
    <t>Turbine 1</t>
  </si>
  <si>
    <t>BNA1187</t>
  </si>
  <si>
    <t>P&amp;L Werk Lage</t>
  </si>
  <si>
    <t>Lage</t>
  </si>
  <si>
    <t>Heidensche Str. 70</t>
  </si>
  <si>
    <t>Kessel 1/2/3</t>
  </si>
  <si>
    <t>12.09.2017</t>
  </si>
  <si>
    <t>Schweröl</t>
  </si>
  <si>
    <t>BNA1190</t>
  </si>
  <si>
    <t>Thermische Abfallbehandlung Lauta GmbH &amp; Co. oHG</t>
  </si>
  <si>
    <t>Lauta</t>
  </si>
  <si>
    <t>Industrie- und Gewerbegebiet Lauta, 
Straße B Nr. 5</t>
  </si>
  <si>
    <t>21.07.2004</t>
  </si>
  <si>
    <t>BNA1193</t>
  </si>
  <si>
    <t>Stadtwerke Lemgo GmbH</t>
  </si>
  <si>
    <t>HKW-West</t>
  </si>
  <si>
    <t xml:space="preserve">Lemgo </t>
  </si>
  <si>
    <t>Liemer Weg 71</t>
  </si>
  <si>
    <t>01.10.2001</t>
  </si>
  <si>
    <t>BNA1196a</t>
  </si>
  <si>
    <t>BHKW Ludwigshafen</t>
  </si>
  <si>
    <t>Giulinistraße 2</t>
  </si>
  <si>
    <t xml:space="preserve">BHKW </t>
  </si>
  <si>
    <t>12.06.2008</t>
  </si>
  <si>
    <t>BNA1196b</t>
  </si>
  <si>
    <t>Industriekraftwerk Ludwigshafen</t>
  </si>
  <si>
    <t>Giulinistr. 2</t>
  </si>
  <si>
    <t>01.03.2003</t>
  </si>
  <si>
    <t>BNA1197</t>
  </si>
  <si>
    <t>Technische Werke Ludwigshafen AG</t>
  </si>
  <si>
    <t>FHKW Ludwigshafen</t>
  </si>
  <si>
    <t xml:space="preserve">Industriestr. 3 </t>
  </si>
  <si>
    <t>FHKW</t>
  </si>
  <si>
    <t>01.08.1967</t>
  </si>
  <si>
    <t>BNA1198</t>
  </si>
  <si>
    <t>SUEZ Energie und Verwertung GmbH</t>
  </si>
  <si>
    <t xml:space="preserve">SITA Abfallverwertung GmbH </t>
  </si>
  <si>
    <t>Lützen OT Zorbau</t>
  </si>
  <si>
    <t>Bayerische Str.20</t>
  </si>
  <si>
    <t>22.06.2005</t>
  </si>
  <si>
    <t>BNA1199</t>
  </si>
  <si>
    <t>Entsorgungsgesellschaft Mainz mbH</t>
  </si>
  <si>
    <t>MHKW Mainz</t>
  </si>
  <si>
    <t>Kraftwerkallee 1</t>
  </si>
  <si>
    <t>01.12.2009</t>
  </si>
  <si>
    <t>BNA1212</t>
  </si>
  <si>
    <t>Vereinigte Wertach-Elektrizitätswerke GmbH</t>
  </si>
  <si>
    <t>DKW Nord</t>
  </si>
  <si>
    <t>Mindelheim</t>
  </si>
  <si>
    <t>Mindelmähderweg 10</t>
  </si>
  <si>
    <t>17.11.1988</t>
  </si>
  <si>
    <t>BNA1222</t>
  </si>
  <si>
    <t>Müllheizkraftwerk Offenbach</t>
  </si>
  <si>
    <t>BNA1227</t>
  </si>
  <si>
    <t>DKW Leinau</t>
  </si>
  <si>
    <t>Pforzen</t>
  </si>
  <si>
    <t>05.12.1978</t>
  </si>
  <si>
    <t>BNA1229</t>
  </si>
  <si>
    <t>MHKW Pirmasens</t>
  </si>
  <si>
    <t>Pirmasens</t>
  </si>
  <si>
    <t>Am Staffelberg 2-4</t>
  </si>
  <si>
    <t>01.01.1999</t>
  </si>
  <si>
    <t>Abfall, biol. abbaubarer Anteil von Abfällen aus Haushalt und Industrie</t>
  </si>
  <si>
    <t>BNA1232</t>
  </si>
  <si>
    <t>EEW Energy from Waste Premnitz GmbH</t>
  </si>
  <si>
    <t>ZWSF</t>
  </si>
  <si>
    <t>Premnitz</t>
  </si>
  <si>
    <t>Dr. Herbert-Rein-Straße 1</t>
  </si>
  <si>
    <t>08.01.2004</t>
  </si>
  <si>
    <t>BNA1233</t>
  </si>
  <si>
    <t>EVE</t>
  </si>
  <si>
    <t>09.06.2009</t>
  </si>
  <si>
    <t>BNA1238</t>
  </si>
  <si>
    <t>Molkerei MEGGLE Wasserburg GmbH &amp; Co. KG</t>
  </si>
  <si>
    <t>Kraftwerk Meggle</t>
  </si>
  <si>
    <t>Reitmehring</t>
  </si>
  <si>
    <t>Megglestraße 6 - 12</t>
  </si>
  <si>
    <t>01.06.2000</t>
  </si>
  <si>
    <t>BNA1243</t>
  </si>
  <si>
    <t>Vattenfall Europe New Energy Ecopower GmbH</t>
  </si>
  <si>
    <t>EBS-HKW Rostock</t>
  </si>
  <si>
    <t>Ost-West-Straße 25</t>
  </si>
  <si>
    <t>BNA1244</t>
  </si>
  <si>
    <t>AVA Velsen GmbH</t>
  </si>
  <si>
    <t>AVA Velsen</t>
  </si>
  <si>
    <t>Saarbrücken-Velsen</t>
  </si>
  <si>
    <t>Alte Grube Velsen 16</t>
  </si>
  <si>
    <t>07.08.1997</t>
  </si>
  <si>
    <t>BNA1248b</t>
  </si>
  <si>
    <t>UPM GmbH</t>
  </si>
  <si>
    <t>HKW3 UPM Schongau</t>
  </si>
  <si>
    <t>Schongau</t>
  </si>
  <si>
    <t>Friedrich-Haindl-Strasse 10</t>
  </si>
  <si>
    <t>HKW 3</t>
  </si>
  <si>
    <t>20.12.2014</t>
  </si>
  <si>
    <t>BNA1249</t>
  </si>
  <si>
    <t>UPM Schongau</t>
  </si>
  <si>
    <t>Heizkraftwerk 2</t>
  </si>
  <si>
    <t>21.01.1989</t>
  </si>
  <si>
    <t>Reststoffe aus Altpapieraufbereitung</t>
  </si>
  <si>
    <t>BNA1254</t>
  </si>
  <si>
    <t>Zweckverband Müllverwertung Schwandorf</t>
  </si>
  <si>
    <t>Müllkraftwerk Schwandorf</t>
  </si>
  <si>
    <t>Schwandorf</t>
  </si>
  <si>
    <t>Alustraße 7</t>
  </si>
  <si>
    <t>31.08.1982</t>
  </si>
  <si>
    <t xml:space="preserve">Heizöl </t>
  </si>
  <si>
    <t>BNA1255</t>
  </si>
  <si>
    <t>Kraftwerk Schwedt GmbH &amp; Co. KG</t>
  </si>
  <si>
    <t>Kraftwerk Schwedt GmbH &amp; Co.KG</t>
  </si>
  <si>
    <t>Schwedt</t>
  </si>
  <si>
    <t>01.04.2011</t>
  </si>
  <si>
    <t>EBS</t>
  </si>
  <si>
    <t>Biogas, Erdgas, Heizöl</t>
  </si>
  <si>
    <t>BNA1260</t>
  </si>
  <si>
    <t>Heizkraftwerk Sindelfingen</t>
  </si>
  <si>
    <t>Sindelfingen</t>
  </si>
  <si>
    <t>Sammelschienen-HKW</t>
  </si>
  <si>
    <t>21.11.2013</t>
  </si>
  <si>
    <t>BNA1261</t>
  </si>
  <si>
    <t>EEW Energy from Waste Stapelfeld GmbH</t>
  </si>
  <si>
    <t>Stapelfeld</t>
  </si>
  <si>
    <t>01.10.1979</t>
  </si>
  <si>
    <t>Abfall, biol. abbaubarer Anteil von Abfällen aus Haushalten und Industrie</t>
  </si>
  <si>
    <t>BNA1262</t>
  </si>
  <si>
    <t>REMONDIS Thermische Abfallverwertung GmbH</t>
  </si>
  <si>
    <t>Butterwecker Weg 6</t>
  </si>
  <si>
    <t>21.04.2008</t>
  </si>
  <si>
    <t>BNA1264</t>
  </si>
  <si>
    <t>Stadtwerke Suhl/Zella-Mehlis GmbH</t>
  </si>
  <si>
    <t>HKW Bohrhügel</t>
  </si>
  <si>
    <t>Suhl</t>
  </si>
  <si>
    <t>Fröhliche-Mann-Straße 2</t>
  </si>
  <si>
    <t>02.12.1995</t>
  </si>
  <si>
    <t>BNA1271</t>
  </si>
  <si>
    <t>Unterbreizbach</t>
  </si>
  <si>
    <t>BNA1279</t>
  </si>
  <si>
    <t>Basell Polyolefine GmbH</t>
  </si>
  <si>
    <t>Wesseling</t>
  </si>
  <si>
    <t>D290</t>
  </si>
  <si>
    <t>03.07.1996</t>
  </si>
  <si>
    <t>BNA1280</t>
  </si>
  <si>
    <t>Kraftwerk</t>
  </si>
  <si>
    <t>D210</t>
  </si>
  <si>
    <t>03.07.1962</t>
  </si>
  <si>
    <t>Erdöl</t>
  </si>
  <si>
    <t>BNA1284</t>
  </si>
  <si>
    <t>Grace GmbH</t>
  </si>
  <si>
    <t>Co-Generation</t>
  </si>
  <si>
    <t>Worms</t>
  </si>
  <si>
    <t>In der Hollerhecke 1</t>
  </si>
  <si>
    <t>27.08.1991</t>
  </si>
  <si>
    <t>BNA1285</t>
  </si>
  <si>
    <t>Sigmundshall</t>
  </si>
  <si>
    <t>Wunstorf</t>
  </si>
  <si>
    <t>BNA1286</t>
  </si>
  <si>
    <t>Zweckverband für Abfallwirtschaft Südwestthüringen (ZASt)</t>
  </si>
  <si>
    <t>Restabfallbehandlungsanlage</t>
  </si>
  <si>
    <t>Zella-Mehlis</t>
  </si>
  <si>
    <t>13.11.2007</t>
  </si>
  <si>
    <t>BNA1289</t>
  </si>
  <si>
    <t>AMK - Abfallentsorgungsgesellschaft des Märkischen Kreises mbH</t>
  </si>
  <si>
    <t>Iserlohn</t>
  </si>
  <si>
    <t>Giesestraße 10</t>
  </si>
  <si>
    <t>01.04.1981</t>
  </si>
  <si>
    <t>BNA1291</t>
  </si>
  <si>
    <t>IHKW Industrieheizkraftwerk Andernach GmbH</t>
  </si>
  <si>
    <t>IHKW Andernach</t>
  </si>
  <si>
    <t>Andernach</t>
  </si>
  <si>
    <t>Koblenzer Straße 141</t>
  </si>
  <si>
    <t>14.01.2008</t>
  </si>
  <si>
    <t>BNA1292b</t>
  </si>
  <si>
    <t>Sales &amp; Solutions GmbH</t>
  </si>
  <si>
    <t>IHKW Heidenheim</t>
  </si>
  <si>
    <t>Heidenheim</t>
  </si>
  <si>
    <t>Alexanderstr. 8</t>
  </si>
  <si>
    <t>BHKW-Anlage</t>
  </si>
  <si>
    <t>06.11.2014</t>
  </si>
  <si>
    <t>BNA1293a</t>
  </si>
  <si>
    <t>Martinswerk GmbH</t>
  </si>
  <si>
    <t>Kölner Straße 110</t>
  </si>
  <si>
    <t>K1/TG1</t>
  </si>
  <si>
    <t>01.02.1995</t>
  </si>
  <si>
    <t>BNA1293b</t>
  </si>
  <si>
    <t>K2/TG2</t>
  </si>
  <si>
    <t>BNA1293c</t>
  </si>
  <si>
    <t>K3+4/TG4</t>
  </si>
  <si>
    <t>BNA1293d</t>
  </si>
  <si>
    <t>Diesel/G5</t>
  </si>
  <si>
    <t>BNA1295</t>
  </si>
  <si>
    <t>AVA Abfallverwertung Augsburg GmbH</t>
  </si>
  <si>
    <t>AVA GmbH</t>
  </si>
  <si>
    <t>Augsburg</t>
  </si>
  <si>
    <t>Am Mittleren Moos 60</t>
  </si>
  <si>
    <t>AHKW</t>
  </si>
  <si>
    <t>16.09.1994</t>
  </si>
  <si>
    <t>BNA1315</t>
  </si>
  <si>
    <t>Universitätsklinikum Freiburg AdöR</t>
  </si>
  <si>
    <t>Hartmannstrasse 1</t>
  </si>
  <si>
    <t>01.01.2001</t>
  </si>
  <si>
    <t>Holzpellets</t>
  </si>
  <si>
    <t>BNA1316</t>
  </si>
  <si>
    <t>AWG Abfallwirtschaftsgesellschaft mbH Wuppertal</t>
  </si>
  <si>
    <t>Korzert 15</t>
  </si>
  <si>
    <t>BNA1327b</t>
  </si>
  <si>
    <t>Terminal 2 Gesellschaft mbH &amp; Co oHG</t>
  </si>
  <si>
    <t>Erweiterung Energiezentrale 2003</t>
  </si>
  <si>
    <t>nicht öffentlicher Bereich (Btl. 145.01)</t>
  </si>
  <si>
    <t>AGG8 - AGG9</t>
  </si>
  <si>
    <t>2003</t>
  </si>
  <si>
    <t>BNA1328</t>
  </si>
  <si>
    <t>HBB Heizkraftwerk Bauernfeind Betreibergesellschaft mbh</t>
  </si>
  <si>
    <t>HBB</t>
  </si>
  <si>
    <t>Raubling</t>
  </si>
  <si>
    <t>Rosenheimer Str. 37</t>
  </si>
  <si>
    <t>GUD</t>
  </si>
  <si>
    <t>01.02.2001</t>
  </si>
  <si>
    <t>BNA1329</t>
  </si>
  <si>
    <t>Kübler &amp; Niethammer Papierfabrik Kriebstein AG</t>
  </si>
  <si>
    <t>K&amp;N PFK AG EV</t>
  </si>
  <si>
    <t>Kriebstein</t>
  </si>
  <si>
    <t>Bauhofstr. 1</t>
  </si>
  <si>
    <t>GT / GDT</t>
  </si>
  <si>
    <t>02.04.1993</t>
  </si>
  <si>
    <t>BNA1330</t>
  </si>
  <si>
    <t>Steinbeis Energie GmbH</t>
  </si>
  <si>
    <t>Steinbeis Energie</t>
  </si>
  <si>
    <t>Glückstadt</t>
  </si>
  <si>
    <t>Stadtstraße 20</t>
  </si>
  <si>
    <t>27.09.2010</t>
  </si>
  <si>
    <t>HEL, Steinkohle</t>
  </si>
  <si>
    <t>BNA1331</t>
  </si>
  <si>
    <t>R.D.M. Arnsberg GmbH</t>
  </si>
  <si>
    <t>Reno De Medici</t>
  </si>
  <si>
    <t>Arnsberg</t>
  </si>
  <si>
    <t>Hellefelderstr. 51</t>
  </si>
  <si>
    <t>HD - Kraftwerk</t>
  </si>
  <si>
    <t>01.01.1923</t>
  </si>
  <si>
    <t>BNA1332</t>
  </si>
  <si>
    <t>INEOS Solvents Germany GmbH</t>
  </si>
  <si>
    <t>INEOS Kraftwerk</t>
  </si>
  <si>
    <t>Moers</t>
  </si>
  <si>
    <t>Römerstr. 733</t>
  </si>
  <si>
    <t>TG7/8</t>
  </si>
  <si>
    <t>1995</t>
  </si>
  <si>
    <t>Flüssige und gasförmige Produktionsrückstände</t>
  </si>
  <si>
    <t>BNA1333a</t>
  </si>
  <si>
    <t>Universität Stuttgart</t>
  </si>
  <si>
    <t>HKW Pfaffenwald</t>
  </si>
  <si>
    <t>Pfaffenwaldring 8</t>
  </si>
  <si>
    <t>Anlage 40</t>
  </si>
  <si>
    <t>01.07.1988</t>
  </si>
  <si>
    <t>Erdgas H</t>
  </si>
  <si>
    <t>BNA1333b</t>
  </si>
  <si>
    <t>Block 50</t>
  </si>
  <si>
    <t>01.07.1969</t>
  </si>
  <si>
    <t>BNA1333c</t>
  </si>
  <si>
    <t>Block 60</t>
  </si>
  <si>
    <t>01.07.1968</t>
  </si>
  <si>
    <t>BNA1334</t>
  </si>
  <si>
    <t>CR3-Kaffeeveredelung M. Hermsen GmbH</t>
  </si>
  <si>
    <t>KWK-Anlage</t>
  </si>
  <si>
    <t>Waterbergstraße 14</t>
  </si>
  <si>
    <t>GT 1-3, DT</t>
  </si>
  <si>
    <t>1993 und 2002</t>
  </si>
  <si>
    <t>BNA1335a</t>
  </si>
  <si>
    <t>Papier- u. Kartonfabrik Varel GmbH &amp; Co. KG</t>
  </si>
  <si>
    <t>PKV Kraftwerk</t>
  </si>
  <si>
    <t>Varel</t>
  </si>
  <si>
    <t>Dangaster Straße 38</t>
  </si>
  <si>
    <t>KWK-Blöcke</t>
  </si>
  <si>
    <t>1989</t>
  </si>
  <si>
    <t>Erdgas L</t>
  </si>
  <si>
    <t>BNA1335b</t>
  </si>
  <si>
    <t>Kondensationsturbine</t>
  </si>
  <si>
    <t>1968</t>
  </si>
  <si>
    <t>Abdampf</t>
  </si>
  <si>
    <t>BNA1336</t>
  </si>
  <si>
    <t>Henkel AG &amp; Co. KGaA</t>
  </si>
  <si>
    <t>Holthausen</t>
  </si>
  <si>
    <t>Henkelstr. 67</t>
  </si>
  <si>
    <t>01.01.1948</t>
  </si>
  <si>
    <t>Flüssige Produktionsrückstände</t>
  </si>
  <si>
    <t>BNA1337d</t>
  </si>
  <si>
    <t>DS Smith Paper Deutschland GmbH</t>
  </si>
  <si>
    <t>Aschaffenburg</t>
  </si>
  <si>
    <t>Weichertstr. 7</t>
  </si>
  <si>
    <t>1991</t>
  </si>
  <si>
    <t>Diesel</t>
  </si>
  <si>
    <t>BNA1337e</t>
  </si>
  <si>
    <t>28.01.2013</t>
  </si>
  <si>
    <t>BNA1396</t>
  </si>
  <si>
    <t>Energieversorgungscenter Dresden-Wilschdorf GmbH &amp; Co. KG</t>
  </si>
  <si>
    <t>EVC / GLOBALFOUNDRIES</t>
  </si>
  <si>
    <t>Moritzburg</t>
  </si>
  <si>
    <t>Boxdorf, Ringstr. 3</t>
  </si>
  <si>
    <t>EVC I</t>
  </si>
  <si>
    <t>BNA1397a</t>
  </si>
  <si>
    <t>Ineos Manufacturing Deutschland GmbH</t>
  </si>
  <si>
    <t>O10</t>
  </si>
  <si>
    <t>Alte Strasse 201</t>
  </si>
  <si>
    <t>T21</t>
  </si>
  <si>
    <t>15.01.1964</t>
  </si>
  <si>
    <t>Reststoffe aus Produkt.</t>
  </si>
  <si>
    <t>HD-Heizgas</t>
  </si>
  <si>
    <t>BNA1397b</t>
  </si>
  <si>
    <t>T22</t>
  </si>
  <si>
    <t>14.04.1964</t>
  </si>
  <si>
    <t>BNA1397c</t>
  </si>
  <si>
    <t>T23</t>
  </si>
  <si>
    <t>30.10.1963</t>
  </si>
  <si>
    <t>BNA1397d</t>
  </si>
  <si>
    <t>T24</t>
  </si>
  <si>
    <t>15.06.1966</t>
  </si>
  <si>
    <t>BNA1397e</t>
  </si>
  <si>
    <t>T31</t>
  </si>
  <si>
    <t>21.03.1967</t>
  </si>
  <si>
    <t>BNA1399</t>
  </si>
  <si>
    <t>OXEA Produktion GmbH &amp; Co.KG</t>
  </si>
  <si>
    <t>Oxea GmbH</t>
  </si>
  <si>
    <t>Otto-Roelen-Str.3</t>
  </si>
  <si>
    <t>01.01.1929</t>
  </si>
  <si>
    <t>flüssige, gasförmige Nebenprodukte</t>
  </si>
  <si>
    <t>BNA1400a</t>
  </si>
  <si>
    <t>Südzucker AG, Werk Zeitz</t>
  </si>
  <si>
    <t>EZ1</t>
  </si>
  <si>
    <t>Zeitz</t>
  </si>
  <si>
    <t>Albrechtstr. 54</t>
  </si>
  <si>
    <t>WSK</t>
  </si>
  <si>
    <t>BNA1400b</t>
  </si>
  <si>
    <t>DTI</t>
  </si>
  <si>
    <t>BNA1401a</t>
  </si>
  <si>
    <t>BoA 2</t>
  </si>
  <si>
    <t>Grevenbroich</t>
  </si>
  <si>
    <t>Energiestraße 101</t>
  </si>
  <si>
    <t>Neurath F</t>
  </si>
  <si>
    <t>08.07.2012</t>
  </si>
  <si>
    <t>BNA1401b</t>
  </si>
  <si>
    <t>BoA 3</t>
  </si>
  <si>
    <t>Neurath G</t>
  </si>
  <si>
    <t>03.08.2012</t>
  </si>
  <si>
    <t>BNA1402</t>
  </si>
  <si>
    <t>Delkeskamp Verpackungswerke GmbH</t>
  </si>
  <si>
    <t>Heizkraftwerk zur Papierfabrik</t>
  </si>
  <si>
    <t>Nortrup</t>
  </si>
  <si>
    <t>Hauptstrasse 15</t>
  </si>
  <si>
    <t>24.01.1996</t>
  </si>
  <si>
    <t>BNA1403</t>
  </si>
  <si>
    <t>Neptune Energy Deutschland GmbH</t>
  </si>
  <si>
    <t>Steinitz</t>
  </si>
  <si>
    <t xml:space="preserve">Bobbenmärsche 11 </t>
  </si>
  <si>
    <t>Erdgaseigenproduktion</t>
  </si>
  <si>
    <t>BNA1404</t>
  </si>
  <si>
    <t>06.11.2012</t>
  </si>
  <si>
    <t>BNA1405a</t>
  </si>
  <si>
    <t>Fernwärme Ulm GmbH</t>
  </si>
  <si>
    <t>Heizkraftwerk Magirusstraße</t>
  </si>
  <si>
    <t>Ulm</t>
  </si>
  <si>
    <t>Magirusstr. 21</t>
  </si>
  <si>
    <t>17.11.1992</t>
  </si>
  <si>
    <t>BNA1406</t>
  </si>
  <si>
    <t>FS-Karton GmbH</t>
  </si>
  <si>
    <t>FS-Karton</t>
  </si>
  <si>
    <t>Neuss</t>
  </si>
  <si>
    <t>Düsseldorfer Str. 182-184</t>
  </si>
  <si>
    <t>1992</t>
  </si>
  <si>
    <t>BNA1407</t>
  </si>
  <si>
    <t>Schoeller Technocell GmbH &amp; Co. KG</t>
  </si>
  <si>
    <t>STW</t>
  </si>
  <si>
    <t>Weißenborn</t>
  </si>
  <si>
    <t>Fabrikstraße 1</t>
  </si>
  <si>
    <t>14.05.1997</t>
  </si>
  <si>
    <t>BNA1408</t>
  </si>
  <si>
    <t>Heizkraftwerk Evonik Rheinfelden</t>
  </si>
  <si>
    <t>Rheinfelden</t>
  </si>
  <si>
    <t>Untere Kanalstraße 3</t>
  </si>
  <si>
    <t>13.08.1979</t>
  </si>
  <si>
    <t>Wasserstoff (Restgas eines Produktions-betriebes)</t>
  </si>
  <si>
    <t>BNA1437</t>
  </si>
  <si>
    <t>Aluminium Oxid Stade GmbH</t>
  </si>
  <si>
    <t>KWK AOS GmbH</t>
  </si>
  <si>
    <t>Stade- Bützfleth</t>
  </si>
  <si>
    <t>Johann- Rathje- Köser- Straße</t>
  </si>
  <si>
    <t>GT 1/2</t>
  </si>
  <si>
    <t>01.05.2012</t>
  </si>
  <si>
    <t>BNA1444a</t>
  </si>
  <si>
    <t>Prinovis GmbH &amp; Co. KG</t>
  </si>
  <si>
    <t xml:space="preserve">GT1 </t>
  </si>
  <si>
    <t>Breslauer Str. 300</t>
  </si>
  <si>
    <t>BNA1444b</t>
  </si>
  <si>
    <t xml:space="preserve">GT2 </t>
  </si>
  <si>
    <t>BNA1444c</t>
  </si>
  <si>
    <t xml:space="preserve">GT3 </t>
  </si>
  <si>
    <t>BNA1444d</t>
  </si>
  <si>
    <t xml:space="preserve">GT4 </t>
  </si>
  <si>
    <t>BNA1447a</t>
  </si>
  <si>
    <t>Evonik Röhm GmbH</t>
  </si>
  <si>
    <t>Im Pfaffenwinkel 6</t>
  </si>
  <si>
    <t>20.11.1990</t>
  </si>
  <si>
    <t>BNA1447b</t>
  </si>
  <si>
    <t>G3/Kontu</t>
  </si>
  <si>
    <t>12.03.2012</t>
  </si>
  <si>
    <t>BNA1448</t>
  </si>
  <si>
    <t>AHKW Neunkirchen</t>
  </si>
  <si>
    <t>Neunkirchen</t>
  </si>
  <si>
    <t>Am Blücherflöz 12</t>
  </si>
  <si>
    <t>Linie 3 + 4</t>
  </si>
  <si>
    <t>02.06.1977</t>
  </si>
  <si>
    <t>Abfall, biol. Abbaubarer Anteil von Abfällen aus haushalten und Industrie</t>
  </si>
  <si>
    <t>BNA1449a</t>
  </si>
  <si>
    <t>Zweckverband Abfallwirtschaft Raum Würzburg</t>
  </si>
  <si>
    <t>Turbosatz 1</t>
  </si>
  <si>
    <t>Gattingerstr. 31</t>
  </si>
  <si>
    <t>04.06.1984</t>
  </si>
  <si>
    <t>BNA1449b</t>
  </si>
  <si>
    <t>Turbosatz 2</t>
  </si>
  <si>
    <t>09.11.1998</t>
  </si>
  <si>
    <t>BNA1450</t>
  </si>
  <si>
    <t>DREWSEN SPEZIALPAPIERE GmbH &amp; Co. KG</t>
  </si>
  <si>
    <t>GUD-Anlage DREWSEN</t>
  </si>
  <si>
    <t>Lachendorf</t>
  </si>
  <si>
    <t>Georg-Drewsen-Weg 2</t>
  </si>
  <si>
    <t>01.09.2000</t>
  </si>
  <si>
    <t>BNA1451</t>
  </si>
  <si>
    <t>Venator Germany GmbH</t>
  </si>
  <si>
    <t>HKW Sachtleben</t>
  </si>
  <si>
    <t>BNA1458</t>
  </si>
  <si>
    <t>Annweiler</t>
  </si>
  <si>
    <t>15.01.1976</t>
  </si>
  <si>
    <t>https://blockheizkraftwerk24.com/annweiler-am-trifels-bhkw/</t>
  </si>
  <si>
    <t>BNA1461</t>
  </si>
  <si>
    <t>CropEnergies Bioethanol GmbH Zeitz</t>
  </si>
  <si>
    <t>15.01.2005</t>
  </si>
  <si>
    <t>BNA1463</t>
  </si>
  <si>
    <t>Smurfit Kappa Herzberger Papierfabrik GmbH</t>
  </si>
  <si>
    <t>Herzberg</t>
  </si>
  <si>
    <t>Andreasberger Str. 1</t>
  </si>
  <si>
    <t>BNA1464</t>
  </si>
  <si>
    <t>ZF Friedrichshafen AG</t>
  </si>
  <si>
    <t>Gas- u. Dampfturbinenanlage Südraum</t>
  </si>
  <si>
    <t>Untertürkheimer Straße 5</t>
  </si>
  <si>
    <t>01.04.2012</t>
  </si>
  <si>
    <t>BNA1465a</t>
  </si>
  <si>
    <t>B+T Energie GmbH</t>
  </si>
  <si>
    <t>EBS-Kraftwerk Witzenhausen</t>
  </si>
  <si>
    <t>Witzenhausen</t>
  </si>
  <si>
    <t>Kasseler Landstr. 23</t>
  </si>
  <si>
    <t>24.06.2009</t>
  </si>
  <si>
    <t>Ersatzbrennstoff aus Abfall</t>
  </si>
  <si>
    <t>BNA1467</t>
  </si>
  <si>
    <t>Koehler SE</t>
  </si>
  <si>
    <t>Oberkirch</t>
  </si>
  <si>
    <t>Hauptstraße 2-4</t>
  </si>
  <si>
    <t>01.12.1986</t>
  </si>
  <si>
    <t>ERB, kom. KS</t>
  </si>
  <si>
    <t>BNA1486</t>
  </si>
  <si>
    <t>ROMONTA GmbH</t>
  </si>
  <si>
    <t>Grubenheizkraftwerk</t>
  </si>
  <si>
    <t>Seegebiet Mansfelder Land</t>
  </si>
  <si>
    <t>Chausseestraße 1</t>
  </si>
  <si>
    <t>01.07.1979</t>
  </si>
  <si>
    <t>BNA1488</t>
  </si>
  <si>
    <t>KG Deutsche Gasrußwerke GmbH &amp; Co.</t>
  </si>
  <si>
    <t>Weidenstr. 70-72</t>
  </si>
  <si>
    <t>1984 / 1989</t>
  </si>
  <si>
    <t>Restgas mit H2 und CO-Gehalt</t>
  </si>
  <si>
    <t>BNA1489</t>
  </si>
  <si>
    <t>Stadtwerke - Altmärkische Gas-, Wasser- u. E-Werke Stendal GmbH</t>
  </si>
  <si>
    <t>Heizkraftwerk Stendal</t>
  </si>
  <si>
    <t>Stendal</t>
  </si>
  <si>
    <t>Schillerstraße</t>
  </si>
  <si>
    <t>04.10.1994</t>
  </si>
  <si>
    <t xml:space="preserve">Erdgas H </t>
  </si>
  <si>
    <t>Heizöl leicht</t>
  </si>
  <si>
    <t>BNA1490</t>
  </si>
  <si>
    <t>EBS - Kraftwerk GmbH</t>
  </si>
  <si>
    <t>EBKW Knapsack</t>
  </si>
  <si>
    <t>Industriestr. 300</t>
  </si>
  <si>
    <t>BNA1492a</t>
  </si>
  <si>
    <t>Papierfabrik Adolf Jass GmbH &amp; Co. KG</t>
  </si>
  <si>
    <t>Kraftwerk 3</t>
  </si>
  <si>
    <t>Hermann-Muth-Str. 6</t>
  </si>
  <si>
    <t>01.09.2012</t>
  </si>
  <si>
    <t>BNA1492b</t>
  </si>
  <si>
    <t>Kraftwerk 2</t>
  </si>
  <si>
    <t>30.03.1982</t>
  </si>
  <si>
    <t>BNA1502</t>
  </si>
  <si>
    <t>SWK ENERGIE GmbH</t>
  </si>
  <si>
    <t>Heizkraftwerk Krefeld</t>
  </si>
  <si>
    <t>01.03.2011</t>
  </si>
  <si>
    <t>BNA1503</t>
  </si>
  <si>
    <t>BHKW H.120</t>
  </si>
  <si>
    <t>Rather Str. 51</t>
  </si>
  <si>
    <t>31.10.2012</t>
  </si>
  <si>
    <t>BNA1504</t>
  </si>
  <si>
    <t>BHKW</t>
  </si>
  <si>
    <t>Woerth</t>
  </si>
  <si>
    <t>Daimler Str. 1</t>
  </si>
  <si>
    <t>20.02.2013</t>
  </si>
  <si>
    <t>BNA1505</t>
  </si>
  <si>
    <t>Opel Automobile GmbH</t>
  </si>
  <si>
    <t>HKW Wiesengrund</t>
  </si>
  <si>
    <t>Eisenach</t>
  </si>
  <si>
    <t>Adam-Opel-Str.</t>
  </si>
  <si>
    <t>12.10.1993</t>
  </si>
  <si>
    <t>BNA1507</t>
  </si>
  <si>
    <t>Michelin Reifenwerke AG &amp; Co. KGaA 
Standort Bad Kreuznach</t>
  </si>
  <si>
    <t>Bad Kreuznach</t>
  </si>
  <si>
    <t>Michelinstr. 1</t>
  </si>
  <si>
    <t>2006</t>
  </si>
  <si>
    <t>BNA1508</t>
  </si>
  <si>
    <t>Trianel Kohlekraftwerk Lünen GmbH &amp; Co. KG</t>
  </si>
  <si>
    <t>Trianel Kohlekraftwerk Lünen</t>
  </si>
  <si>
    <t>Lünen</t>
  </si>
  <si>
    <t>Frydagstr. 40</t>
  </si>
  <si>
    <t>BNA1509</t>
  </si>
  <si>
    <t>BP Europa SE</t>
  </si>
  <si>
    <t>BP Werk Lingen</t>
  </si>
  <si>
    <t>Raffineriestrasse</t>
  </si>
  <si>
    <t>BNA1510</t>
  </si>
  <si>
    <t>Spreestromerzeugungs GmbH</t>
  </si>
  <si>
    <t>Hamburger Rieger</t>
  </si>
  <si>
    <t>An der Heide B5</t>
  </si>
  <si>
    <t>BNA1511a</t>
  </si>
  <si>
    <t>Papierfabrik Schoellershammer H. A. Schoeller Söhne GmbH &amp; Co KG</t>
  </si>
  <si>
    <t>Kessel 4</t>
  </si>
  <si>
    <t>Kreuzauer Str. 18</t>
  </si>
  <si>
    <t>25.03.1983</t>
  </si>
  <si>
    <t>Briketts</t>
  </si>
  <si>
    <t>Kurzfaserreststoffe</t>
  </si>
  <si>
    <t>BNA1516</t>
  </si>
  <si>
    <t>Südzucker AG Mannheim</t>
  </si>
  <si>
    <t>HKW 1 Werk Offstein</t>
  </si>
  <si>
    <t>Obrigheim</t>
  </si>
  <si>
    <t>Wormser Straße 11</t>
  </si>
  <si>
    <t>01.08.1961</t>
  </si>
  <si>
    <t>Heizöl schwer</t>
  </si>
  <si>
    <t>BNA1520</t>
  </si>
  <si>
    <t>ESWE BioEnergie GmbH</t>
  </si>
  <si>
    <t>Biomasseheizkraftwerk Wiesbaden</t>
  </si>
  <si>
    <t>Deponiestraße 14</t>
  </si>
  <si>
    <t>01.01.2014</t>
  </si>
  <si>
    <t>Altholz</t>
  </si>
  <si>
    <t>Zünd- und Stützbrenner Heizöl EL</t>
  </si>
  <si>
    <t>BNA1523a</t>
  </si>
  <si>
    <t>Moritz J. Weig GmbH &amp; Co KG</t>
  </si>
  <si>
    <t>Gemeinschaftskraftwerk Weig</t>
  </si>
  <si>
    <t>Mayen</t>
  </si>
  <si>
    <t>Polcher Str. 113</t>
  </si>
  <si>
    <t>Block 1 (Kessel2, GT 1, DT 2)</t>
  </si>
  <si>
    <t>BNA1523b</t>
  </si>
  <si>
    <t>Block 2 (Kessel 6, GT 2, DT 3)</t>
  </si>
  <si>
    <t>BNA1523c</t>
  </si>
  <si>
    <t>Block 3 (Kessel 3 und 4, DT 2 und 3 anteilig)</t>
  </si>
  <si>
    <t>Fangstoff aus Altpapieraufbereitung</t>
  </si>
  <si>
    <t>BNA1524</t>
  </si>
  <si>
    <t>Heizkraftwerk Bomlitz</t>
  </si>
  <si>
    <t>Bomlitz</t>
  </si>
  <si>
    <t>Industriepark Walsrode, 
August-Wolff-Str. 13</t>
  </si>
  <si>
    <t>01.06.1969</t>
  </si>
  <si>
    <t>BNA1526</t>
  </si>
  <si>
    <t>Raffinerie Heide GmbH</t>
  </si>
  <si>
    <t>Kraftwerk Raffinerie Heide</t>
  </si>
  <si>
    <t>Hemminstedt</t>
  </si>
  <si>
    <t>Meldorfer Str. 43</t>
  </si>
  <si>
    <t>23.09.1962</t>
  </si>
  <si>
    <t>Erdgas,  Raffineriegas , Rückstandsöle</t>
  </si>
  <si>
    <t>BNA1528</t>
  </si>
  <si>
    <t>Stadtwerke Kempen GmbH</t>
  </si>
  <si>
    <t>Kempen</t>
  </si>
  <si>
    <t>01.01.1990</t>
  </si>
  <si>
    <t>Biomethan</t>
  </si>
  <si>
    <t>https://www.stadtwerke-kempen.de/nachhaltige-fernwaerme</t>
  </si>
  <si>
    <t>BNA1531</t>
  </si>
  <si>
    <t>Industriekraftwerk Greifswald GmbH</t>
  </si>
  <si>
    <t>Industriekraftwerk Greifswald</t>
  </si>
  <si>
    <t>Lubmin</t>
  </si>
  <si>
    <t>BNA1541</t>
  </si>
  <si>
    <t>Freiberger Erdgas GmbH</t>
  </si>
  <si>
    <t>HKW Freiberg</t>
  </si>
  <si>
    <t>Freiberg</t>
  </si>
  <si>
    <t>25.09.2013</t>
  </si>
  <si>
    <t>BNA1553</t>
  </si>
  <si>
    <t>Gunvor Raffinerie Ingolstadt GmbH</t>
  </si>
  <si>
    <t>Kösching</t>
  </si>
  <si>
    <t>24.08.2012</t>
  </si>
  <si>
    <t>BNA1556</t>
  </si>
  <si>
    <t>Sachsenmilch Leppersdorf GmbH</t>
  </si>
  <si>
    <t>Leppersdorf</t>
  </si>
  <si>
    <t>An den Breiten</t>
  </si>
  <si>
    <t>09.05.2014</t>
  </si>
  <si>
    <t>https://www.muellergroup.com/medien/pressemitteilungen/sachsenmilch-leppersdorf-nimmt-eigenstromanlage-in-betrieb/</t>
  </si>
  <si>
    <t>BNA1557</t>
  </si>
  <si>
    <t xml:space="preserve">Volkswagen Sachsen GmbH </t>
  </si>
  <si>
    <t>Zwickau</t>
  </si>
  <si>
    <t>Glauchauer Str. 40</t>
  </si>
  <si>
    <t>13.02.2014</t>
  </si>
  <si>
    <t>http://autogramm.volkswagen.de/01-02_14/standorte/standorte_09.html</t>
  </si>
  <si>
    <t>BNA1558</t>
  </si>
  <si>
    <t>Vattenfall Heizkraftwerk Moorburg GmbH</t>
  </si>
  <si>
    <t>Moorburg B</t>
  </si>
  <si>
    <t>Moorburger Schanze 2</t>
  </si>
  <si>
    <t>28.02.2015</t>
  </si>
  <si>
    <t>Heizöl, leicht</t>
  </si>
  <si>
    <t>BNA1658</t>
  </si>
  <si>
    <t>Lemgo</t>
  </si>
  <si>
    <t>Bruchweg 24</t>
  </si>
  <si>
    <t>01.04.1980</t>
  </si>
  <si>
    <t>BNA1671</t>
  </si>
  <si>
    <t>Kronos Titan GmbH</t>
  </si>
  <si>
    <t>03.03.2014</t>
  </si>
  <si>
    <t>BNA1673</t>
  </si>
  <si>
    <t>Moorburg A</t>
  </si>
  <si>
    <t>31.08.2015</t>
  </si>
  <si>
    <t>BNA1674</t>
  </si>
  <si>
    <t>Kraftwerk Wilhelmshaven</t>
  </si>
  <si>
    <t>Niedersachsendamm</t>
  </si>
  <si>
    <t>30.10.2015</t>
  </si>
  <si>
    <t>BNA1676</t>
  </si>
  <si>
    <t>Kraftwerk IV</t>
  </si>
  <si>
    <t>13.02.2016</t>
  </si>
  <si>
    <t>BNA1677</t>
  </si>
  <si>
    <t>BHKW Braunschweig</t>
  </si>
  <si>
    <t>Berliner Ring</t>
  </si>
  <si>
    <t>27.07.2014</t>
  </si>
  <si>
    <t>BNA1678</t>
  </si>
  <si>
    <t>Flughafen München GmbH</t>
  </si>
  <si>
    <t>Energiezentrale 2016</t>
  </si>
  <si>
    <t>09.12.2014</t>
  </si>
  <si>
    <t>BNA1810</t>
  </si>
  <si>
    <t>Exxon Mobil Production Deutschland GmbH</t>
  </si>
  <si>
    <t>Riethorst 12</t>
  </si>
  <si>
    <t>31.07.2014</t>
  </si>
  <si>
    <t>BNA1817</t>
  </si>
  <si>
    <t>GuD F</t>
  </si>
  <si>
    <t>22.01.2016</t>
  </si>
  <si>
    <t>BNA1818</t>
  </si>
  <si>
    <t>Niehl 3</t>
  </si>
  <si>
    <t>Niehl 31</t>
  </si>
  <si>
    <t>29.04.2016</t>
  </si>
  <si>
    <t>BNA1819</t>
  </si>
  <si>
    <t>01.10.2016</t>
  </si>
  <si>
    <t>BNA1820</t>
  </si>
  <si>
    <t>Gemeinschaftskraftwerk Bremen GmbH und Co. KG</t>
  </si>
  <si>
    <t>GuD MiBÜ</t>
  </si>
  <si>
    <t>BNA1821</t>
  </si>
  <si>
    <t>Bayer AG</t>
  </si>
  <si>
    <t>Energieversogung Wedding</t>
  </si>
  <si>
    <t>Fennstr. 22</t>
  </si>
  <si>
    <t>25.05.1972</t>
  </si>
  <si>
    <t>leichtes Heizöl EL</t>
  </si>
  <si>
    <t>BNA1859</t>
  </si>
  <si>
    <t>Ford-Werke GmbH</t>
  </si>
  <si>
    <t>Ford Saarlouis</t>
  </si>
  <si>
    <t>Saarlouis</t>
  </si>
  <si>
    <t>2016</t>
  </si>
  <si>
    <t>BNA1861</t>
  </si>
  <si>
    <t>BMW AG</t>
  </si>
  <si>
    <t>Regensburg</t>
  </si>
  <si>
    <t>Herbert-Quandt-Allee</t>
  </si>
  <si>
    <t>29.10.2012</t>
  </si>
  <si>
    <t>BNA1862</t>
  </si>
  <si>
    <t>20.08.2016</t>
  </si>
  <si>
    <t>BNA1863</t>
  </si>
  <si>
    <t>Fresenius Medical Care Deutschland GmbH</t>
  </si>
  <si>
    <t>Gasturbinen-HKW St. Wendel</t>
  </si>
  <si>
    <t>St. Wendel</t>
  </si>
  <si>
    <t>Frankfurter Straße 6-8</t>
  </si>
  <si>
    <t>21.01.2014</t>
  </si>
  <si>
    <t>BNA1864</t>
  </si>
  <si>
    <t>KÄMMERER Energie GmbH</t>
  </si>
  <si>
    <t>Osnabrück</t>
  </si>
  <si>
    <t>Römereschstrasse 33</t>
  </si>
  <si>
    <t>Braunkohle, Steinkohle, Heizöl S, Heizöl EL</t>
  </si>
  <si>
    <t>Ersatzbrennstoffe, Papierschlamm</t>
  </si>
  <si>
    <t>BNA1865</t>
  </si>
  <si>
    <t>BNA1866</t>
  </si>
  <si>
    <t>Zweite Energieversorgungscenter Dresden-Wilschdorf GmbH &amp; Co. KG</t>
  </si>
  <si>
    <t>01.04.2005</t>
  </si>
  <si>
    <t>BNA1867</t>
  </si>
  <si>
    <t>AVG Köln</t>
  </si>
  <si>
    <t>Geestemünder Straße 23</t>
  </si>
  <si>
    <t>01.05.2017</t>
  </si>
  <si>
    <t>BNA1868</t>
  </si>
  <si>
    <t>HKW West M5</t>
  </si>
  <si>
    <t>M5</t>
  </si>
  <si>
    <t>01.01.2018</t>
  </si>
  <si>
    <t>BNA1870</t>
  </si>
  <si>
    <t>Orion Engineered Carbons GmbH</t>
  </si>
  <si>
    <t>Werk Kalscheuren</t>
  </si>
  <si>
    <t>Harry-Kloepfer-Straße 1</t>
  </si>
  <si>
    <t>01.01.1967</t>
  </si>
  <si>
    <t>Restgas aus Rußproduktion</t>
  </si>
  <si>
    <t>BNA1873</t>
  </si>
  <si>
    <t>KWK Dingolfing BA 1</t>
  </si>
  <si>
    <t>Dingolfing</t>
  </si>
  <si>
    <t>Landshuter Strasse 56</t>
  </si>
  <si>
    <t>KWK Dingolfing BA1</t>
  </si>
  <si>
    <t>15.11.2017</t>
  </si>
  <si>
    <t>BNA1894</t>
  </si>
  <si>
    <t>Holcim (Süddeutschland) GmbH</t>
  </si>
  <si>
    <t>Dotternhausen</t>
  </si>
  <si>
    <t>Dormettingerstrasse 23</t>
  </si>
  <si>
    <t>20.03.2007</t>
  </si>
  <si>
    <t xml:space="preserve">Ölschiefer </t>
  </si>
  <si>
    <t>BNA1904</t>
  </si>
  <si>
    <t>K5/T7</t>
  </si>
  <si>
    <t>BNA1909</t>
  </si>
  <si>
    <t>HKW 3 Stuttgart-Gaisburg</t>
  </si>
  <si>
    <t>HKW3</t>
  </si>
  <si>
    <t>29.08.2018</t>
  </si>
  <si>
    <t>Erdgas/ Heizöl EL</t>
  </si>
  <si>
    <t>BNA1911</t>
  </si>
  <si>
    <t>HKW Dresden-Nord</t>
  </si>
  <si>
    <t>Hermann-Mende-Straße, 2</t>
  </si>
  <si>
    <t>07.12.2018</t>
  </si>
  <si>
    <t>BNA1925</t>
  </si>
  <si>
    <t>ENGIE Deutschland GmbH</t>
  </si>
  <si>
    <t>HKW Lusan</t>
  </si>
  <si>
    <t>Gera</t>
  </si>
  <si>
    <t>18.12.2018</t>
  </si>
  <si>
    <t>https://www.energieversorgung-gera.de/privatkunden/unternehmen/aktuelles/mitteilung/vorbereitungen-fuer-neues-heizkraftwerk-gera-lusan.html</t>
  </si>
  <si>
    <t>BNA1926</t>
  </si>
  <si>
    <t>HKW Tinz</t>
  </si>
  <si>
    <t>https://www.engie-deutschland.de/de/media/pressemitteilungen/details/Richtfest-im-Heizkraftwerk-Gera-Tinz/</t>
  </si>
  <si>
    <t>BNA1927</t>
  </si>
  <si>
    <t>TEAG</t>
  </si>
  <si>
    <t>GM</t>
  </si>
  <si>
    <t>04.12.2018</t>
  </si>
  <si>
    <t>https://www.thueringerenergie.de/einblicke/waerme/ein_echt_dickes_ding</t>
  </si>
  <si>
    <t>BNA1934</t>
  </si>
  <si>
    <t>KWK Landshut</t>
  </si>
  <si>
    <t>Landshut</t>
  </si>
  <si>
    <t>https://www.bmwgroup-werke.com/landshut/de/aktuelles/pressemitteilungen/2018/kwk-zentrale.html</t>
  </si>
  <si>
    <t>Nicht-EEG-Anlagen &lt; 10 MW</t>
  </si>
  <si>
    <t>CumulativeCapacity</t>
  </si>
  <si>
    <t>Fuel</t>
  </si>
  <si>
    <t>Technology</t>
  </si>
  <si>
    <t>Grenzkosten</t>
  </si>
  <si>
    <t>totalCosts</t>
  </si>
  <si>
    <t>Prices</t>
  </si>
  <si>
    <t>efficiency</t>
  </si>
  <si>
    <t>Waste</t>
  </si>
  <si>
    <t>Hard Coal</t>
  </si>
  <si>
    <t>Natural Gas</t>
  </si>
  <si>
    <t>Combined Cycle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</si>
</sst>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Trebuchet MS"/>
      <family val="2"/>
    </font>
    <font>
      <vertAlign val="subscript"/>
      <sz val="11"/>
      <color theme="1" tint="0.14999847407452621"/>
      <name val="Trebuchet MS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8">
    <xf numFmtId="0" fontId="0" fillId="0" borderId="0" xfId="0"/>
    <xf numFmtId="0" fontId="3" fillId="2" borderId="1" xfId="0" applyFont="1" applyFill="1" applyBorder="1" applyAlignment="1" applyProtection="1">
      <alignment horizontal="center"/>
    </xf>
    <xf numFmtId="2" fontId="3" fillId="3" borderId="2" xfId="1" applyNumberFormat="1" applyFont="1" applyFill="1" applyBorder="1" applyAlignment="1" applyProtection="1">
      <alignment horizontal="right"/>
      <protection locked="0"/>
    </xf>
    <xf numFmtId="2" fontId="3" fillId="3" borderId="1" xfId="1" applyNumberFormat="1" applyFont="1" applyFill="1" applyBorder="1" applyAlignment="1" applyProtection="1">
      <alignment horizontal="right"/>
      <protection locked="0"/>
    </xf>
    <xf numFmtId="2" fontId="3" fillId="3" borderId="3" xfId="1" applyNumberFormat="1" applyFont="1" applyFill="1" applyBorder="1" applyAlignment="1" applyProtection="1">
      <alignment horizontal="right"/>
      <protection locked="0"/>
    </xf>
    <xf numFmtId="0" fontId="2" fillId="0" borderId="0" xfId="0" applyFont="1"/>
    <xf numFmtId="0" fontId="2" fillId="4" borderId="0" xfId="0" applyFont="1" applyFill="1"/>
    <xf numFmtId="0" fontId="3" fillId="2" borderId="4" xfId="0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38" sqref="B38"/>
    </sheetView>
  </sheetViews>
  <sheetFormatPr defaultRowHeight="14.5" x14ac:dyDescent="0.35"/>
  <cols>
    <col min="1" max="1" width="14.36328125" customWidth="1"/>
  </cols>
  <sheetData>
    <row r="1" spans="1:10" x14ac:dyDescent="0.35">
      <c r="A1" t="s">
        <v>2449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</row>
    <row r="2" spans="1:10" ht="15" thickBot="1" x14ac:dyDescent="0.4">
      <c r="A2" t="s">
        <v>2450</v>
      </c>
      <c r="B2">
        <v>0.33</v>
      </c>
      <c r="C2">
        <v>0.37093818181818172</v>
      </c>
      <c r="D2">
        <v>0.31</v>
      </c>
      <c r="E2" t="s">
        <v>15</v>
      </c>
      <c r="F2">
        <v>0.4306256410256411</v>
      </c>
      <c r="G2">
        <v>0.40950675675675668</v>
      </c>
      <c r="H2">
        <v>0.32999999999999929</v>
      </c>
      <c r="I2">
        <v>0.35242439024390243</v>
      </c>
      <c r="J2" s="7" t="s">
        <v>16</v>
      </c>
    </row>
    <row r="3" spans="1:10" ht="17" thickBot="1" x14ac:dyDescent="0.5">
      <c r="A3" t="s">
        <v>2448</v>
      </c>
      <c r="B3" s="2">
        <v>17.866666666666664</v>
      </c>
      <c r="C3" s="2">
        <v>37.600592583379758</v>
      </c>
      <c r="D3" s="2">
        <v>52.863576907159484</v>
      </c>
      <c r="E3" t="s">
        <v>15</v>
      </c>
      <c r="F3" s="2">
        <v>69.581249199819425</v>
      </c>
      <c r="G3" s="2">
        <v>115.62333833516487</v>
      </c>
      <c r="H3" s="2">
        <v>1</v>
      </c>
      <c r="I3" s="2">
        <v>125.29391187330577</v>
      </c>
      <c r="J3" s="1" t="s">
        <v>14</v>
      </c>
    </row>
    <row r="4" spans="1:10" ht="17" thickBot="1" x14ac:dyDescent="0.5">
      <c r="A4" t="s">
        <v>11</v>
      </c>
      <c r="B4" s="2">
        <v>5.5</v>
      </c>
      <c r="C4" s="3">
        <v>3.1</v>
      </c>
      <c r="D4" s="3">
        <v>11.28</v>
      </c>
      <c r="E4" t="s">
        <v>15</v>
      </c>
      <c r="F4" s="3">
        <v>22.77</v>
      </c>
      <c r="G4" s="3">
        <v>32.923832923832897</v>
      </c>
      <c r="H4" s="3">
        <v>0</v>
      </c>
      <c r="I4" s="4">
        <v>32.923832923832919</v>
      </c>
      <c r="J4" s="1" t="s">
        <v>14</v>
      </c>
    </row>
    <row r="5" spans="1:10" ht="17" thickBot="1" x14ac:dyDescent="0.5">
      <c r="A5" t="s">
        <v>8</v>
      </c>
      <c r="B5" s="2">
        <v>0</v>
      </c>
      <c r="C5" s="3">
        <v>0</v>
      </c>
      <c r="D5" s="3">
        <v>1.25</v>
      </c>
      <c r="E5" t="s">
        <v>15</v>
      </c>
      <c r="F5" s="3">
        <v>0.5</v>
      </c>
      <c r="G5" s="3">
        <v>0.3</v>
      </c>
      <c r="H5" s="3">
        <v>0</v>
      </c>
      <c r="I5" s="4">
        <v>0</v>
      </c>
      <c r="J5" s="1" t="s">
        <v>14</v>
      </c>
    </row>
    <row r="6" spans="1:10" ht="17" thickBot="1" x14ac:dyDescent="0.5">
      <c r="A6" t="s">
        <v>9</v>
      </c>
      <c r="B6" s="2">
        <v>1.2</v>
      </c>
      <c r="C6" s="3">
        <v>1.7</v>
      </c>
      <c r="D6" s="3">
        <v>1.3</v>
      </c>
      <c r="E6" s="3">
        <v>1.5</v>
      </c>
      <c r="F6" s="3">
        <v>1</v>
      </c>
      <c r="G6" s="3">
        <v>1</v>
      </c>
      <c r="H6" s="3">
        <v>1</v>
      </c>
      <c r="I6" s="4">
        <v>1</v>
      </c>
      <c r="J6" s="1" t="s">
        <v>14</v>
      </c>
    </row>
    <row r="7" spans="1:10" ht="15" thickBot="1" x14ac:dyDescent="0.4">
      <c r="A7" t="s">
        <v>10</v>
      </c>
      <c r="B7" s="2">
        <v>11</v>
      </c>
      <c r="C7" s="3">
        <v>13</v>
      </c>
      <c r="D7" s="3">
        <v>22</v>
      </c>
      <c r="E7" s="3">
        <v>11</v>
      </c>
      <c r="F7" s="3">
        <v>11</v>
      </c>
      <c r="G7" s="3">
        <v>15</v>
      </c>
      <c r="H7" s="3">
        <v>15</v>
      </c>
      <c r="I7" s="4">
        <v>15</v>
      </c>
      <c r="J7" s="1" t="s">
        <v>16</v>
      </c>
    </row>
    <row r="8" spans="1:10" ht="17" thickBot="1" x14ac:dyDescent="0.5">
      <c r="A8" t="s">
        <v>12</v>
      </c>
      <c r="B8" s="2">
        <v>0</v>
      </c>
      <c r="C8" s="3">
        <v>0.40400000000000003</v>
      </c>
      <c r="D8" s="3">
        <v>0.33700000000000002</v>
      </c>
      <c r="E8" t="s">
        <v>15</v>
      </c>
      <c r="F8" s="3">
        <v>0.20100000000000001</v>
      </c>
      <c r="G8" s="3">
        <v>0.28000000000000003</v>
      </c>
      <c r="H8" s="3">
        <v>0</v>
      </c>
      <c r="I8" s="4">
        <v>0.214</v>
      </c>
      <c r="J8" s="1" t="s">
        <v>17</v>
      </c>
    </row>
  </sheetData>
  <dataValidations count="3">
    <dataValidation type="decimal" allowBlank="1" showInputMessage="1" showErrorMessage="1" sqref="B4:D4 F4:I4">
      <formula1>1</formula1>
      <formula2>1000</formula2>
    </dataValidation>
    <dataValidation type="decimal" allowBlank="1" showInputMessage="1" showErrorMessage="1" sqref="B5:D5 F5:I5 B6:I6 F8:I8 B8:D8">
      <formula1>0</formula1>
      <formula2>1000</formula2>
    </dataValidation>
    <dataValidation type="decimal" allowBlank="1" showInputMessage="1" showErrorMessage="1" sqref="B7:I7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0"/>
  <sheetViews>
    <sheetView tabSelected="1" topLeftCell="G1" zoomScale="78" zoomScaleNormal="78" workbookViewId="0">
      <selection activeCell="AB4" sqref="AB4"/>
    </sheetView>
  </sheetViews>
  <sheetFormatPr defaultRowHeight="14.5" x14ac:dyDescent="0.35"/>
  <cols>
    <col min="2" max="2" width="11.54296875" customWidth="1"/>
    <col min="15" max="15" width="8.7265625" style="5"/>
    <col min="16" max="16" width="12.81640625" customWidth="1"/>
    <col min="21" max="21" width="13.6328125" customWidth="1"/>
    <col min="22" max="22" width="15.81640625" customWidth="1"/>
    <col min="24" max="24" width="8.1796875" style="5" customWidth="1"/>
    <col min="27" max="27" width="8.7265625" style="5"/>
  </cols>
  <sheetData>
    <row r="1" spans="1:28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s="6" t="s">
        <v>2445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s="5" t="s">
        <v>2444</v>
      </c>
      <c r="Y1" t="s">
        <v>2445</v>
      </c>
      <c r="Z1" t="s">
        <v>2446</v>
      </c>
      <c r="AA1" s="5" t="s">
        <v>2447</v>
      </c>
      <c r="AB1" s="5"/>
    </row>
    <row r="2" spans="1:28" x14ac:dyDescent="0.35">
      <c r="A2" t="s">
        <v>41</v>
      </c>
      <c r="B2" t="s">
        <v>145</v>
      </c>
      <c r="C2" t="s">
        <v>113</v>
      </c>
      <c r="D2" t="s">
        <v>135</v>
      </c>
      <c r="E2">
        <v>13599</v>
      </c>
      <c r="F2" t="s">
        <v>115</v>
      </c>
      <c r="G2" t="s">
        <v>136</v>
      </c>
      <c r="H2" t="s">
        <v>115</v>
      </c>
      <c r="I2" t="s">
        <v>146</v>
      </c>
      <c r="J2" t="s">
        <v>147</v>
      </c>
      <c r="K2" t="s">
        <v>148</v>
      </c>
      <c r="L2" t="s">
        <v>149</v>
      </c>
      <c r="N2" t="s">
        <v>148</v>
      </c>
      <c r="O2" s="5" t="s">
        <v>148</v>
      </c>
      <c r="P2" t="s">
        <v>148</v>
      </c>
      <c r="Q2" t="s">
        <v>52</v>
      </c>
      <c r="R2" t="s">
        <v>53</v>
      </c>
      <c r="S2">
        <v>0.33</v>
      </c>
      <c r="T2" t="s">
        <v>53</v>
      </c>
      <c r="U2">
        <v>36</v>
      </c>
      <c r="V2">
        <v>30.599999999999998</v>
      </c>
      <c r="W2">
        <v>0</v>
      </c>
      <c r="X2" s="5">
        <v>30.599999999999998</v>
      </c>
      <c r="Y2" t="s">
        <v>2451</v>
      </c>
      <c r="Z2" t="s">
        <v>2451</v>
      </c>
      <c r="AA2" s="5">
        <v>1</v>
      </c>
    </row>
    <row r="3" spans="1:28" x14ac:dyDescent="0.35">
      <c r="A3" t="s">
        <v>41</v>
      </c>
      <c r="B3" t="s">
        <v>171</v>
      </c>
      <c r="C3" t="s">
        <v>167</v>
      </c>
      <c r="D3" t="s">
        <v>172</v>
      </c>
      <c r="E3">
        <v>6406</v>
      </c>
      <c r="F3" t="s">
        <v>169</v>
      </c>
      <c r="H3" t="s">
        <v>97</v>
      </c>
      <c r="J3" t="s">
        <v>173</v>
      </c>
      <c r="K3" t="s">
        <v>148</v>
      </c>
      <c r="N3" t="s">
        <v>148</v>
      </c>
      <c r="O3" s="5" t="s">
        <v>148</v>
      </c>
      <c r="P3" t="s">
        <v>148</v>
      </c>
      <c r="Q3" t="s">
        <v>105</v>
      </c>
      <c r="R3" t="s">
        <v>53</v>
      </c>
      <c r="S3">
        <v>0.33</v>
      </c>
      <c r="T3" t="s">
        <v>53</v>
      </c>
      <c r="U3">
        <v>35</v>
      </c>
      <c r="V3">
        <v>29.75</v>
      </c>
      <c r="W3">
        <v>0</v>
      </c>
      <c r="X3" s="5">
        <v>60.349999999999994</v>
      </c>
      <c r="Y3" t="s">
        <v>2451</v>
      </c>
      <c r="Z3" t="s">
        <v>2451</v>
      </c>
      <c r="AA3" s="5">
        <v>1</v>
      </c>
    </row>
    <row r="4" spans="1:28" x14ac:dyDescent="0.35">
      <c r="A4" t="s">
        <v>41</v>
      </c>
      <c r="B4" t="s">
        <v>174</v>
      </c>
      <c r="C4" t="s">
        <v>175</v>
      </c>
      <c r="D4" t="s">
        <v>176</v>
      </c>
      <c r="E4">
        <v>33609</v>
      </c>
      <c r="F4" t="s">
        <v>177</v>
      </c>
      <c r="G4" t="s">
        <v>178</v>
      </c>
      <c r="H4" t="s">
        <v>109</v>
      </c>
      <c r="I4" t="s">
        <v>179</v>
      </c>
      <c r="J4" t="s">
        <v>180</v>
      </c>
      <c r="K4" t="s">
        <v>148</v>
      </c>
      <c r="L4" t="s">
        <v>181</v>
      </c>
      <c r="N4" t="s">
        <v>148</v>
      </c>
      <c r="O4" s="5" t="s">
        <v>148</v>
      </c>
      <c r="P4" t="s">
        <v>148</v>
      </c>
      <c r="Q4" t="s">
        <v>52</v>
      </c>
      <c r="R4" t="s">
        <v>53</v>
      </c>
      <c r="S4">
        <v>0.33</v>
      </c>
      <c r="T4" t="s">
        <v>53</v>
      </c>
      <c r="U4">
        <v>34</v>
      </c>
      <c r="V4">
        <v>28.9</v>
      </c>
      <c r="W4">
        <v>0</v>
      </c>
      <c r="X4" s="5">
        <v>89.25</v>
      </c>
      <c r="Y4" t="s">
        <v>2451</v>
      </c>
      <c r="Z4" t="s">
        <v>2451</v>
      </c>
      <c r="AA4" s="5">
        <v>1</v>
      </c>
    </row>
    <row r="5" spans="1:28" x14ac:dyDescent="0.35">
      <c r="A5" t="s">
        <v>41</v>
      </c>
      <c r="B5" t="s">
        <v>208</v>
      </c>
      <c r="C5" t="s">
        <v>209</v>
      </c>
      <c r="D5" t="s">
        <v>210</v>
      </c>
      <c r="E5">
        <v>53115</v>
      </c>
      <c r="F5" t="s">
        <v>211</v>
      </c>
      <c r="H5" t="s">
        <v>109</v>
      </c>
      <c r="I5" t="s">
        <v>210</v>
      </c>
      <c r="J5" t="s">
        <v>212</v>
      </c>
      <c r="K5" t="s">
        <v>67</v>
      </c>
      <c r="L5" t="s">
        <v>149</v>
      </c>
      <c r="N5" t="s">
        <v>148</v>
      </c>
      <c r="O5" s="5" t="s">
        <v>148</v>
      </c>
      <c r="P5" t="s">
        <v>148</v>
      </c>
      <c r="Q5" t="s">
        <v>52</v>
      </c>
      <c r="R5" t="s">
        <v>53</v>
      </c>
      <c r="S5">
        <v>0.33</v>
      </c>
      <c r="T5" t="s">
        <v>53</v>
      </c>
      <c r="U5">
        <v>12</v>
      </c>
      <c r="V5">
        <v>10.199999999999999</v>
      </c>
      <c r="W5">
        <v>0</v>
      </c>
      <c r="X5" s="5">
        <v>99.45</v>
      </c>
      <c r="Y5" t="s">
        <v>2451</v>
      </c>
      <c r="Z5" t="s">
        <v>2451</v>
      </c>
      <c r="AA5" s="5">
        <v>1</v>
      </c>
    </row>
    <row r="6" spans="1:28" x14ac:dyDescent="0.35">
      <c r="A6" t="s">
        <v>41</v>
      </c>
      <c r="B6" t="s">
        <v>252</v>
      </c>
      <c r="C6" t="s">
        <v>253</v>
      </c>
      <c r="D6" t="s">
        <v>254</v>
      </c>
      <c r="E6">
        <v>28237</v>
      </c>
      <c r="F6" t="s">
        <v>255</v>
      </c>
      <c r="G6" t="s">
        <v>256</v>
      </c>
      <c r="H6" t="s">
        <v>255</v>
      </c>
      <c r="I6" t="s">
        <v>257</v>
      </c>
      <c r="J6">
        <v>2009</v>
      </c>
      <c r="K6" t="s">
        <v>148</v>
      </c>
      <c r="N6" t="s">
        <v>148</v>
      </c>
      <c r="O6" s="5" t="s">
        <v>148</v>
      </c>
      <c r="P6" t="s">
        <v>148</v>
      </c>
      <c r="Q6" t="s">
        <v>52</v>
      </c>
      <c r="R6" t="s">
        <v>53</v>
      </c>
      <c r="S6">
        <v>0.33</v>
      </c>
      <c r="T6" t="s">
        <v>53</v>
      </c>
      <c r="U6">
        <v>33</v>
      </c>
      <c r="V6">
        <v>28.05</v>
      </c>
      <c r="W6">
        <v>0</v>
      </c>
      <c r="X6" s="5">
        <v>127.5</v>
      </c>
      <c r="Y6" t="s">
        <v>2451</v>
      </c>
      <c r="Z6" t="s">
        <v>2451</v>
      </c>
      <c r="AA6" s="5">
        <v>1</v>
      </c>
    </row>
    <row r="7" spans="1:28" x14ac:dyDescent="0.35">
      <c r="A7" t="s">
        <v>41</v>
      </c>
      <c r="B7" t="s">
        <v>409</v>
      </c>
      <c r="C7" t="s">
        <v>394</v>
      </c>
      <c r="D7" t="s">
        <v>410</v>
      </c>
      <c r="E7">
        <v>40233</v>
      </c>
      <c r="F7" t="s">
        <v>395</v>
      </c>
      <c r="G7" t="s">
        <v>406</v>
      </c>
      <c r="H7" t="s">
        <v>109</v>
      </c>
      <c r="I7" t="s">
        <v>411</v>
      </c>
      <c r="J7" t="s">
        <v>412</v>
      </c>
      <c r="K7" t="s">
        <v>148</v>
      </c>
      <c r="N7" t="s">
        <v>148</v>
      </c>
      <c r="O7" s="5" t="s">
        <v>148</v>
      </c>
      <c r="P7" t="s">
        <v>148</v>
      </c>
      <c r="Q7" t="s">
        <v>52</v>
      </c>
      <c r="R7" t="s">
        <v>53</v>
      </c>
      <c r="S7">
        <v>0.33</v>
      </c>
      <c r="T7" t="s">
        <v>53</v>
      </c>
      <c r="U7">
        <v>53.7</v>
      </c>
      <c r="V7">
        <v>45.645000000000003</v>
      </c>
      <c r="W7">
        <v>0</v>
      </c>
      <c r="X7" s="5">
        <v>173.14500000000001</v>
      </c>
      <c r="Y7" t="s">
        <v>2451</v>
      </c>
      <c r="Z7" t="s">
        <v>2451</v>
      </c>
      <c r="AA7" s="5">
        <v>1</v>
      </c>
    </row>
    <row r="8" spans="1:28" x14ac:dyDescent="0.35">
      <c r="A8" t="s">
        <v>41</v>
      </c>
      <c r="B8" t="s">
        <v>426</v>
      </c>
      <c r="C8" t="s">
        <v>427</v>
      </c>
      <c r="D8" t="s">
        <v>428</v>
      </c>
      <c r="E8">
        <v>15890</v>
      </c>
      <c r="F8" t="s">
        <v>429</v>
      </c>
      <c r="H8" t="s">
        <v>229</v>
      </c>
      <c r="J8" t="s">
        <v>430</v>
      </c>
      <c r="K8" t="s">
        <v>67</v>
      </c>
      <c r="L8" t="s">
        <v>431</v>
      </c>
      <c r="M8" t="s">
        <v>432</v>
      </c>
      <c r="N8" t="s">
        <v>269</v>
      </c>
      <c r="O8" s="5" t="s">
        <v>148</v>
      </c>
      <c r="P8" t="s">
        <v>148</v>
      </c>
      <c r="Q8" t="s">
        <v>52</v>
      </c>
      <c r="R8" t="s">
        <v>53</v>
      </c>
      <c r="S8">
        <v>0.33</v>
      </c>
      <c r="T8" t="s">
        <v>433</v>
      </c>
      <c r="U8">
        <v>23.5</v>
      </c>
      <c r="V8">
        <v>19.974999999999998</v>
      </c>
      <c r="W8">
        <v>0</v>
      </c>
      <c r="X8" s="5">
        <v>193.12</v>
      </c>
      <c r="Y8" t="s">
        <v>2451</v>
      </c>
      <c r="Z8" t="s">
        <v>2451</v>
      </c>
      <c r="AA8" s="5">
        <v>1</v>
      </c>
    </row>
    <row r="9" spans="1:28" x14ac:dyDescent="0.35">
      <c r="A9" t="s">
        <v>41</v>
      </c>
      <c r="B9" t="s">
        <v>529</v>
      </c>
      <c r="C9" t="s">
        <v>520</v>
      </c>
      <c r="D9" t="s">
        <v>530</v>
      </c>
      <c r="E9">
        <v>60440</v>
      </c>
      <c r="F9" t="s">
        <v>522</v>
      </c>
      <c r="G9" t="s">
        <v>531</v>
      </c>
      <c r="H9" t="s">
        <v>103</v>
      </c>
      <c r="I9" t="s">
        <v>532</v>
      </c>
      <c r="J9" t="s">
        <v>138</v>
      </c>
      <c r="K9" t="s">
        <v>67</v>
      </c>
      <c r="L9" t="s">
        <v>148</v>
      </c>
      <c r="M9" t="s">
        <v>68</v>
      </c>
      <c r="N9" t="s">
        <v>148</v>
      </c>
      <c r="O9" s="5" t="s">
        <v>148</v>
      </c>
      <c r="P9" t="s">
        <v>148</v>
      </c>
      <c r="Q9" t="s">
        <v>52</v>
      </c>
      <c r="R9" t="s">
        <v>53</v>
      </c>
      <c r="S9">
        <v>0.33</v>
      </c>
      <c r="T9" t="s">
        <v>53</v>
      </c>
      <c r="U9">
        <v>26</v>
      </c>
      <c r="V9">
        <v>22.099999999999998</v>
      </c>
      <c r="W9">
        <v>0</v>
      </c>
      <c r="X9" s="5">
        <v>215.22</v>
      </c>
      <c r="Y9" t="s">
        <v>2451</v>
      </c>
      <c r="Z9" t="s">
        <v>2451</v>
      </c>
      <c r="AA9" s="5">
        <v>1</v>
      </c>
    </row>
    <row r="10" spans="1:28" x14ac:dyDescent="0.35">
      <c r="A10" t="s">
        <v>41</v>
      </c>
      <c r="B10" t="s">
        <v>533</v>
      </c>
      <c r="C10" t="s">
        <v>520</v>
      </c>
      <c r="D10" t="s">
        <v>530</v>
      </c>
      <c r="E10">
        <v>60439</v>
      </c>
      <c r="F10" t="s">
        <v>522</v>
      </c>
      <c r="G10" t="s">
        <v>534</v>
      </c>
      <c r="H10" t="s">
        <v>103</v>
      </c>
      <c r="I10" t="s">
        <v>535</v>
      </c>
      <c r="J10" t="s">
        <v>536</v>
      </c>
      <c r="K10" t="s">
        <v>67</v>
      </c>
      <c r="L10" t="s">
        <v>148</v>
      </c>
      <c r="M10" t="s">
        <v>68</v>
      </c>
      <c r="N10" t="s">
        <v>148</v>
      </c>
      <c r="O10" s="5" t="s">
        <v>148</v>
      </c>
      <c r="P10" t="s">
        <v>148</v>
      </c>
      <c r="Q10" t="s">
        <v>52</v>
      </c>
      <c r="R10" t="s">
        <v>53</v>
      </c>
      <c r="S10">
        <v>0.33</v>
      </c>
      <c r="T10" t="s">
        <v>53</v>
      </c>
      <c r="U10">
        <v>46.5</v>
      </c>
      <c r="V10">
        <v>39.524999999999999</v>
      </c>
      <c r="W10">
        <v>0</v>
      </c>
      <c r="X10" s="5">
        <v>254.745</v>
      </c>
      <c r="Y10" t="s">
        <v>2451</v>
      </c>
      <c r="Z10" t="s">
        <v>2451</v>
      </c>
      <c r="AA10" s="5">
        <v>1</v>
      </c>
    </row>
    <row r="11" spans="1:28" x14ac:dyDescent="0.35">
      <c r="A11" t="s">
        <v>41</v>
      </c>
      <c r="B11" t="s">
        <v>594</v>
      </c>
      <c r="C11" t="s">
        <v>595</v>
      </c>
      <c r="D11" t="s">
        <v>596</v>
      </c>
      <c r="E11">
        <v>1983</v>
      </c>
      <c r="F11" t="s">
        <v>597</v>
      </c>
      <c r="H11" t="s">
        <v>229</v>
      </c>
      <c r="J11" t="s">
        <v>598</v>
      </c>
      <c r="K11" t="s">
        <v>148</v>
      </c>
      <c r="L11" t="s">
        <v>181</v>
      </c>
      <c r="N11" t="s">
        <v>148</v>
      </c>
      <c r="O11" s="5" t="s">
        <v>148</v>
      </c>
      <c r="P11" t="s">
        <v>148</v>
      </c>
      <c r="Q11" t="s">
        <v>52</v>
      </c>
      <c r="R11" t="s">
        <v>53</v>
      </c>
      <c r="S11">
        <v>0.33</v>
      </c>
      <c r="T11" t="s">
        <v>53</v>
      </c>
      <c r="U11">
        <v>23.3</v>
      </c>
      <c r="V11">
        <v>19.805</v>
      </c>
      <c r="W11">
        <v>0</v>
      </c>
      <c r="X11" s="5">
        <v>274.55</v>
      </c>
      <c r="Y11" t="s">
        <v>2451</v>
      </c>
      <c r="Z11" t="s">
        <v>2451</v>
      </c>
      <c r="AA11" s="5">
        <v>1</v>
      </c>
    </row>
    <row r="12" spans="1:28" x14ac:dyDescent="0.35">
      <c r="A12" t="s">
        <v>41</v>
      </c>
      <c r="B12" t="s">
        <v>631</v>
      </c>
      <c r="C12" t="s">
        <v>632</v>
      </c>
      <c r="D12" t="s">
        <v>632</v>
      </c>
      <c r="E12">
        <v>21129</v>
      </c>
      <c r="F12" t="s">
        <v>633</v>
      </c>
      <c r="G12" t="s">
        <v>634</v>
      </c>
      <c r="H12" t="s">
        <v>633</v>
      </c>
      <c r="J12" t="s">
        <v>635</v>
      </c>
      <c r="K12" t="s">
        <v>148</v>
      </c>
      <c r="N12" t="s">
        <v>148</v>
      </c>
      <c r="O12" s="5" t="s">
        <v>148</v>
      </c>
      <c r="P12" t="s">
        <v>148</v>
      </c>
      <c r="Q12" t="s">
        <v>52</v>
      </c>
      <c r="R12" t="s">
        <v>53</v>
      </c>
      <c r="S12">
        <v>0.33</v>
      </c>
      <c r="T12" t="s">
        <v>53</v>
      </c>
      <c r="U12">
        <v>24</v>
      </c>
      <c r="V12">
        <v>20.399999999999999</v>
      </c>
      <c r="W12">
        <v>0</v>
      </c>
      <c r="X12" s="5">
        <v>294.95</v>
      </c>
      <c r="Y12" t="s">
        <v>2451</v>
      </c>
      <c r="Z12" t="s">
        <v>2451</v>
      </c>
      <c r="AA12" s="5">
        <v>1</v>
      </c>
    </row>
    <row r="13" spans="1:28" x14ac:dyDescent="0.35">
      <c r="A13" t="s">
        <v>41</v>
      </c>
      <c r="B13" t="s">
        <v>659</v>
      </c>
      <c r="C13" t="s">
        <v>660</v>
      </c>
      <c r="D13" t="s">
        <v>661</v>
      </c>
      <c r="E13">
        <v>31789</v>
      </c>
      <c r="F13" t="s">
        <v>662</v>
      </c>
      <c r="H13" t="s">
        <v>47</v>
      </c>
      <c r="I13" t="s">
        <v>663</v>
      </c>
      <c r="J13" t="s">
        <v>664</v>
      </c>
      <c r="K13" t="s">
        <v>148</v>
      </c>
      <c r="L13" t="s">
        <v>181</v>
      </c>
      <c r="N13" t="s">
        <v>148</v>
      </c>
      <c r="O13" s="5" t="s">
        <v>148</v>
      </c>
      <c r="P13" t="s">
        <v>148</v>
      </c>
      <c r="Q13" t="s">
        <v>52</v>
      </c>
      <c r="R13" t="s">
        <v>53</v>
      </c>
      <c r="S13">
        <v>0.33</v>
      </c>
      <c r="T13" t="s">
        <v>53</v>
      </c>
      <c r="U13">
        <v>13.2</v>
      </c>
      <c r="V13">
        <v>11.219999999999999</v>
      </c>
      <c r="W13">
        <v>0</v>
      </c>
      <c r="X13" s="5">
        <v>306.16999999999996</v>
      </c>
      <c r="Y13" t="s">
        <v>2451</v>
      </c>
      <c r="Z13" t="s">
        <v>2451</v>
      </c>
      <c r="AA13" s="5">
        <v>1</v>
      </c>
    </row>
    <row r="14" spans="1:28" x14ac:dyDescent="0.35">
      <c r="A14" t="s">
        <v>41</v>
      </c>
      <c r="B14" t="s">
        <v>678</v>
      </c>
      <c r="C14" t="s">
        <v>679</v>
      </c>
      <c r="D14" t="s">
        <v>679</v>
      </c>
      <c r="E14">
        <v>30659</v>
      </c>
      <c r="F14" t="s">
        <v>680</v>
      </c>
      <c r="H14" t="s">
        <v>47</v>
      </c>
      <c r="I14" t="s">
        <v>680</v>
      </c>
      <c r="J14" t="s">
        <v>681</v>
      </c>
      <c r="K14" t="s">
        <v>148</v>
      </c>
      <c r="L14" t="s">
        <v>682</v>
      </c>
      <c r="N14" t="s">
        <v>148</v>
      </c>
      <c r="O14" s="5" t="s">
        <v>148</v>
      </c>
      <c r="P14" t="s">
        <v>148</v>
      </c>
      <c r="Q14" t="s">
        <v>52</v>
      </c>
      <c r="R14" t="s">
        <v>53</v>
      </c>
      <c r="S14">
        <v>0.33</v>
      </c>
      <c r="T14" t="s">
        <v>53</v>
      </c>
      <c r="U14">
        <v>22.5</v>
      </c>
      <c r="V14">
        <v>19.125</v>
      </c>
      <c r="W14">
        <v>0</v>
      </c>
      <c r="X14" s="5">
        <v>325.29499999999996</v>
      </c>
      <c r="Y14" t="s">
        <v>2451</v>
      </c>
      <c r="Z14" t="s">
        <v>2451</v>
      </c>
      <c r="AA14" s="5">
        <v>1</v>
      </c>
    </row>
    <row r="15" spans="1:28" x14ac:dyDescent="0.35">
      <c r="A15" t="s">
        <v>41</v>
      </c>
      <c r="B15" t="s">
        <v>711</v>
      </c>
      <c r="C15" t="s">
        <v>712</v>
      </c>
      <c r="D15" t="s">
        <v>713</v>
      </c>
      <c r="E15">
        <v>38350</v>
      </c>
      <c r="F15" t="s">
        <v>714</v>
      </c>
      <c r="H15" t="s">
        <v>47</v>
      </c>
      <c r="I15" t="s">
        <v>715</v>
      </c>
      <c r="J15" t="s">
        <v>716</v>
      </c>
      <c r="K15" t="s">
        <v>148</v>
      </c>
      <c r="L15" t="s">
        <v>682</v>
      </c>
      <c r="N15" t="s">
        <v>148</v>
      </c>
      <c r="O15" s="5" t="s">
        <v>148</v>
      </c>
      <c r="P15" t="s">
        <v>148</v>
      </c>
      <c r="Q15" t="s">
        <v>52</v>
      </c>
      <c r="R15" t="s">
        <v>53</v>
      </c>
      <c r="S15">
        <v>0.33</v>
      </c>
      <c r="T15" t="s">
        <v>53</v>
      </c>
      <c r="U15">
        <v>37.5</v>
      </c>
      <c r="V15">
        <v>31.875</v>
      </c>
      <c r="W15">
        <v>0</v>
      </c>
      <c r="X15" s="5">
        <v>357.16999999999996</v>
      </c>
      <c r="Y15" t="s">
        <v>2451</v>
      </c>
      <c r="Z15" t="s">
        <v>2451</v>
      </c>
      <c r="AA15" s="5">
        <v>1</v>
      </c>
    </row>
    <row r="16" spans="1:28" x14ac:dyDescent="0.35">
      <c r="A16" t="s">
        <v>41</v>
      </c>
      <c r="B16" t="s">
        <v>803</v>
      </c>
      <c r="C16" t="s">
        <v>107</v>
      </c>
      <c r="D16" t="s">
        <v>804</v>
      </c>
      <c r="E16">
        <v>45329</v>
      </c>
      <c r="F16" t="s">
        <v>805</v>
      </c>
      <c r="H16" t="s">
        <v>109</v>
      </c>
      <c r="I16" t="s">
        <v>563</v>
      </c>
      <c r="J16" t="s">
        <v>806</v>
      </c>
      <c r="K16" t="s">
        <v>148</v>
      </c>
      <c r="N16" t="s">
        <v>148</v>
      </c>
      <c r="O16" s="5" t="s">
        <v>148</v>
      </c>
      <c r="P16" t="s">
        <v>148</v>
      </c>
      <c r="Q16" t="s">
        <v>52</v>
      </c>
      <c r="R16" t="s">
        <v>53</v>
      </c>
      <c r="S16">
        <v>0.33</v>
      </c>
      <c r="T16" t="s">
        <v>53</v>
      </c>
      <c r="U16">
        <v>38</v>
      </c>
      <c r="V16">
        <v>32.299999999999997</v>
      </c>
      <c r="W16">
        <v>0</v>
      </c>
      <c r="X16" s="5">
        <v>389.46999999999997</v>
      </c>
      <c r="Y16" t="s">
        <v>2451</v>
      </c>
      <c r="Z16" t="s">
        <v>2451</v>
      </c>
      <c r="AA16" s="5">
        <v>1</v>
      </c>
    </row>
    <row r="17" spans="1:27" x14ac:dyDescent="0.35">
      <c r="A17" t="s">
        <v>41</v>
      </c>
      <c r="B17" t="s">
        <v>882</v>
      </c>
      <c r="C17" t="s">
        <v>883</v>
      </c>
      <c r="D17" t="s">
        <v>884</v>
      </c>
      <c r="E17">
        <v>6237</v>
      </c>
      <c r="F17" t="s">
        <v>885</v>
      </c>
      <c r="G17" t="s">
        <v>886</v>
      </c>
      <c r="H17" t="s">
        <v>97</v>
      </c>
      <c r="I17" t="s">
        <v>887</v>
      </c>
      <c r="J17" t="s">
        <v>888</v>
      </c>
      <c r="K17" t="s">
        <v>148</v>
      </c>
      <c r="N17" t="s">
        <v>148</v>
      </c>
      <c r="O17" s="5" t="s">
        <v>148</v>
      </c>
      <c r="P17" t="s">
        <v>148</v>
      </c>
      <c r="Q17" t="s">
        <v>52</v>
      </c>
      <c r="R17" t="s">
        <v>53</v>
      </c>
      <c r="S17">
        <v>0.33</v>
      </c>
      <c r="T17" t="s">
        <v>53</v>
      </c>
      <c r="U17">
        <v>16.25</v>
      </c>
      <c r="V17">
        <v>13.8125</v>
      </c>
      <c r="W17">
        <v>0</v>
      </c>
      <c r="X17" s="5">
        <v>403.28249999999997</v>
      </c>
      <c r="Y17" t="s">
        <v>2451</v>
      </c>
      <c r="Z17" t="s">
        <v>2451</v>
      </c>
      <c r="AA17" s="5">
        <v>1</v>
      </c>
    </row>
    <row r="18" spans="1:27" x14ac:dyDescent="0.35">
      <c r="A18" t="s">
        <v>41</v>
      </c>
      <c r="B18" t="s">
        <v>889</v>
      </c>
      <c r="C18" t="s">
        <v>883</v>
      </c>
      <c r="D18" t="s">
        <v>884</v>
      </c>
      <c r="E18">
        <v>6237</v>
      </c>
      <c r="F18" t="s">
        <v>885</v>
      </c>
      <c r="G18" t="s">
        <v>886</v>
      </c>
      <c r="H18" t="s">
        <v>97</v>
      </c>
      <c r="I18" t="s">
        <v>890</v>
      </c>
      <c r="J18" t="s">
        <v>891</v>
      </c>
      <c r="K18" t="s">
        <v>148</v>
      </c>
      <c r="N18" t="s">
        <v>148</v>
      </c>
      <c r="O18" s="5" t="s">
        <v>148</v>
      </c>
      <c r="P18" t="s">
        <v>148</v>
      </c>
      <c r="Q18" t="s">
        <v>52</v>
      </c>
      <c r="R18" t="s">
        <v>53</v>
      </c>
      <c r="S18">
        <v>0.33</v>
      </c>
      <c r="T18" t="s">
        <v>53</v>
      </c>
      <c r="U18">
        <v>16.25</v>
      </c>
      <c r="V18">
        <v>13.8125</v>
      </c>
      <c r="W18">
        <v>0</v>
      </c>
      <c r="X18" s="5">
        <v>417.09499999999997</v>
      </c>
      <c r="Y18" t="s">
        <v>2451</v>
      </c>
      <c r="Z18" t="s">
        <v>2451</v>
      </c>
      <c r="AA18" s="5">
        <v>1</v>
      </c>
    </row>
    <row r="19" spans="1:27" x14ac:dyDescent="0.35">
      <c r="A19" t="s">
        <v>41</v>
      </c>
      <c r="B19" t="s">
        <v>914</v>
      </c>
      <c r="C19" t="s">
        <v>915</v>
      </c>
      <c r="E19">
        <v>51373</v>
      </c>
      <c r="F19" t="s">
        <v>916</v>
      </c>
      <c r="H19" t="s">
        <v>109</v>
      </c>
      <c r="I19" t="s">
        <v>917</v>
      </c>
      <c r="J19" t="s">
        <v>918</v>
      </c>
      <c r="K19" t="s">
        <v>148</v>
      </c>
      <c r="N19" t="s">
        <v>148</v>
      </c>
      <c r="O19" s="5" t="s">
        <v>148</v>
      </c>
      <c r="P19" t="s">
        <v>148</v>
      </c>
      <c r="Q19" t="s">
        <v>52</v>
      </c>
      <c r="R19" t="s">
        <v>919</v>
      </c>
      <c r="S19">
        <v>0.33</v>
      </c>
      <c r="T19" t="s">
        <v>433</v>
      </c>
      <c r="U19">
        <v>11.6</v>
      </c>
      <c r="V19">
        <v>9.86</v>
      </c>
      <c r="W19">
        <v>0</v>
      </c>
      <c r="X19" s="5">
        <v>426.95499999999998</v>
      </c>
      <c r="Y19" t="s">
        <v>2451</v>
      </c>
      <c r="Z19" t="s">
        <v>2451</v>
      </c>
      <c r="AA19" s="5">
        <v>1</v>
      </c>
    </row>
    <row r="20" spans="1:27" x14ac:dyDescent="0.35">
      <c r="A20" t="s">
        <v>41</v>
      </c>
      <c r="B20" t="s">
        <v>970</v>
      </c>
      <c r="C20" t="s">
        <v>971</v>
      </c>
      <c r="D20" t="s">
        <v>972</v>
      </c>
      <c r="E20">
        <v>39126</v>
      </c>
      <c r="F20" t="s">
        <v>973</v>
      </c>
      <c r="H20" t="s">
        <v>97</v>
      </c>
      <c r="I20" t="s">
        <v>524</v>
      </c>
      <c r="J20" t="s">
        <v>974</v>
      </c>
      <c r="K20" t="s">
        <v>148</v>
      </c>
      <c r="L20" t="s">
        <v>682</v>
      </c>
      <c r="N20" t="s">
        <v>148</v>
      </c>
      <c r="O20" s="5" t="s">
        <v>148</v>
      </c>
      <c r="P20" t="s">
        <v>148</v>
      </c>
      <c r="Q20" t="s">
        <v>52</v>
      </c>
      <c r="R20" t="s">
        <v>53</v>
      </c>
      <c r="S20">
        <v>0.33</v>
      </c>
      <c r="T20" t="s">
        <v>53</v>
      </c>
      <c r="U20">
        <v>29.2</v>
      </c>
      <c r="V20">
        <v>24.82</v>
      </c>
      <c r="W20">
        <v>0</v>
      </c>
      <c r="X20" s="5">
        <v>451.77499999999998</v>
      </c>
      <c r="Y20" t="s">
        <v>2451</v>
      </c>
      <c r="Z20" t="s">
        <v>2451</v>
      </c>
      <c r="AA20" s="5">
        <v>1</v>
      </c>
    </row>
    <row r="21" spans="1:27" x14ac:dyDescent="0.35">
      <c r="A21" t="s">
        <v>41</v>
      </c>
      <c r="B21" t="s">
        <v>975</v>
      </c>
      <c r="C21" t="s">
        <v>971</v>
      </c>
      <c r="D21" t="s">
        <v>972</v>
      </c>
      <c r="E21">
        <v>39126</v>
      </c>
      <c r="F21" t="s">
        <v>973</v>
      </c>
      <c r="H21" t="s">
        <v>97</v>
      </c>
      <c r="I21" t="s">
        <v>382</v>
      </c>
      <c r="J21" t="s">
        <v>976</v>
      </c>
      <c r="K21" t="s">
        <v>148</v>
      </c>
      <c r="L21" t="s">
        <v>682</v>
      </c>
      <c r="N21" t="s">
        <v>148</v>
      </c>
      <c r="O21" s="5" t="s">
        <v>148</v>
      </c>
      <c r="P21" t="s">
        <v>148</v>
      </c>
      <c r="Q21" t="s">
        <v>52</v>
      </c>
      <c r="R21" t="s">
        <v>53</v>
      </c>
      <c r="S21">
        <v>0.33</v>
      </c>
      <c r="T21" t="s">
        <v>53</v>
      </c>
      <c r="U21">
        <v>29.2</v>
      </c>
      <c r="V21">
        <v>24.82</v>
      </c>
      <c r="W21">
        <v>0</v>
      </c>
      <c r="X21" s="5">
        <v>476.59499999999997</v>
      </c>
      <c r="Y21" t="s">
        <v>2451</v>
      </c>
      <c r="Z21" t="s">
        <v>2451</v>
      </c>
      <c r="AA21" s="5">
        <v>1</v>
      </c>
    </row>
    <row r="22" spans="1:27" x14ac:dyDescent="0.35">
      <c r="A22" t="s">
        <v>41</v>
      </c>
      <c r="B22" t="s">
        <v>983</v>
      </c>
      <c r="C22" t="s">
        <v>883</v>
      </c>
      <c r="D22" t="s">
        <v>984</v>
      </c>
      <c r="E22">
        <v>68169</v>
      </c>
      <c r="F22" t="s">
        <v>985</v>
      </c>
      <c r="G22" t="s">
        <v>986</v>
      </c>
      <c r="H22" t="s">
        <v>59</v>
      </c>
      <c r="I22" t="s">
        <v>987</v>
      </c>
      <c r="J22" t="s">
        <v>988</v>
      </c>
      <c r="K22" t="s">
        <v>148</v>
      </c>
      <c r="N22" t="s">
        <v>148</v>
      </c>
      <c r="O22" s="5" t="s">
        <v>148</v>
      </c>
      <c r="P22" t="s">
        <v>148</v>
      </c>
      <c r="Q22" t="s">
        <v>52</v>
      </c>
      <c r="R22" t="s">
        <v>53</v>
      </c>
      <c r="S22">
        <v>0.33</v>
      </c>
      <c r="T22" t="s">
        <v>53</v>
      </c>
      <c r="U22">
        <v>8.65</v>
      </c>
      <c r="V22">
        <v>7.3525</v>
      </c>
      <c r="W22">
        <v>0</v>
      </c>
      <c r="X22" s="5">
        <v>483.94749999999999</v>
      </c>
      <c r="Y22" t="s">
        <v>2451</v>
      </c>
      <c r="Z22" t="s">
        <v>2451</v>
      </c>
      <c r="AA22" s="5">
        <v>1</v>
      </c>
    </row>
    <row r="23" spans="1:27" x14ac:dyDescent="0.35">
      <c r="A23" t="s">
        <v>41</v>
      </c>
      <c r="B23" t="s">
        <v>989</v>
      </c>
      <c r="C23" t="s">
        <v>883</v>
      </c>
      <c r="D23" t="s">
        <v>984</v>
      </c>
      <c r="E23">
        <v>68169</v>
      </c>
      <c r="F23" t="s">
        <v>985</v>
      </c>
      <c r="G23" t="s">
        <v>986</v>
      </c>
      <c r="H23" t="s">
        <v>59</v>
      </c>
      <c r="I23" t="s">
        <v>990</v>
      </c>
      <c r="J23" t="s">
        <v>991</v>
      </c>
      <c r="K23" t="s">
        <v>148</v>
      </c>
      <c r="M23" t="s">
        <v>992</v>
      </c>
      <c r="N23" t="s">
        <v>148</v>
      </c>
      <c r="O23" s="5" t="s">
        <v>148</v>
      </c>
      <c r="P23" t="s">
        <v>148</v>
      </c>
      <c r="Q23" t="s">
        <v>52</v>
      </c>
      <c r="R23" t="s">
        <v>53</v>
      </c>
      <c r="S23">
        <v>0.33</v>
      </c>
      <c r="T23" t="s">
        <v>53</v>
      </c>
      <c r="U23">
        <v>22.1</v>
      </c>
      <c r="V23">
        <v>18.785</v>
      </c>
      <c r="W23">
        <v>0</v>
      </c>
      <c r="X23" s="5">
        <v>502.73250000000002</v>
      </c>
      <c r="Y23" t="s">
        <v>2451</v>
      </c>
      <c r="Z23" t="s">
        <v>2451</v>
      </c>
      <c r="AA23" s="5">
        <v>1</v>
      </c>
    </row>
    <row r="24" spans="1:27" x14ac:dyDescent="0.35">
      <c r="A24" t="s">
        <v>41</v>
      </c>
      <c r="B24" t="s">
        <v>993</v>
      </c>
      <c r="C24" t="s">
        <v>883</v>
      </c>
      <c r="D24" t="s">
        <v>984</v>
      </c>
      <c r="E24">
        <v>68169</v>
      </c>
      <c r="F24" t="s">
        <v>985</v>
      </c>
      <c r="G24" t="s">
        <v>986</v>
      </c>
      <c r="H24" t="s">
        <v>59</v>
      </c>
      <c r="I24" t="s">
        <v>994</v>
      </c>
      <c r="J24" t="s">
        <v>995</v>
      </c>
      <c r="K24" t="s">
        <v>148</v>
      </c>
      <c r="N24" t="s">
        <v>148</v>
      </c>
      <c r="O24" s="5" t="s">
        <v>148</v>
      </c>
      <c r="P24" t="s">
        <v>148</v>
      </c>
      <c r="Q24" t="s">
        <v>52</v>
      </c>
      <c r="R24" t="s">
        <v>53</v>
      </c>
      <c r="S24">
        <v>0.33</v>
      </c>
      <c r="T24" t="s">
        <v>53</v>
      </c>
      <c r="U24">
        <v>8.1</v>
      </c>
      <c r="V24">
        <v>6.8849999999999998</v>
      </c>
      <c r="W24">
        <v>0</v>
      </c>
      <c r="X24" s="5">
        <v>509.61750000000001</v>
      </c>
      <c r="Y24" t="s">
        <v>2451</v>
      </c>
      <c r="Z24" t="s">
        <v>2451</v>
      </c>
      <c r="AA24" s="5">
        <v>1</v>
      </c>
    </row>
    <row r="25" spans="1:27" x14ac:dyDescent="0.35">
      <c r="A25" t="s">
        <v>41</v>
      </c>
      <c r="B25" t="s">
        <v>996</v>
      </c>
      <c r="C25" t="s">
        <v>883</v>
      </c>
      <c r="D25" t="s">
        <v>984</v>
      </c>
      <c r="E25">
        <v>68169</v>
      </c>
      <c r="F25" t="s">
        <v>985</v>
      </c>
      <c r="G25" t="s">
        <v>986</v>
      </c>
      <c r="H25" t="s">
        <v>59</v>
      </c>
      <c r="I25" t="s">
        <v>997</v>
      </c>
      <c r="J25" t="s">
        <v>998</v>
      </c>
      <c r="K25" t="s">
        <v>148</v>
      </c>
      <c r="N25" t="s">
        <v>148</v>
      </c>
      <c r="O25" s="5" t="s">
        <v>148</v>
      </c>
      <c r="P25" t="s">
        <v>148</v>
      </c>
      <c r="Q25" t="s">
        <v>52</v>
      </c>
      <c r="R25" t="s">
        <v>53</v>
      </c>
      <c r="S25">
        <v>0.33</v>
      </c>
      <c r="T25" t="s">
        <v>53</v>
      </c>
      <c r="U25">
        <v>5.8</v>
      </c>
      <c r="V25">
        <v>4.93</v>
      </c>
      <c r="W25">
        <v>0</v>
      </c>
      <c r="X25" s="5">
        <v>514.54750000000001</v>
      </c>
      <c r="Y25" t="s">
        <v>2451</v>
      </c>
      <c r="Z25" t="s">
        <v>2451</v>
      </c>
      <c r="AA25" s="5">
        <v>1</v>
      </c>
    </row>
    <row r="26" spans="1:27" x14ac:dyDescent="0.35">
      <c r="A26" t="s">
        <v>41</v>
      </c>
      <c r="B26" t="s">
        <v>1069</v>
      </c>
      <c r="C26" t="s">
        <v>1070</v>
      </c>
      <c r="D26" t="s">
        <v>1071</v>
      </c>
      <c r="E26">
        <v>24534</v>
      </c>
      <c r="F26" t="s">
        <v>1072</v>
      </c>
      <c r="H26" t="s">
        <v>294</v>
      </c>
      <c r="J26" t="s">
        <v>1073</v>
      </c>
      <c r="K26" t="s">
        <v>67</v>
      </c>
      <c r="L26" t="s">
        <v>1074</v>
      </c>
      <c r="M26" t="s">
        <v>1075</v>
      </c>
      <c r="N26" t="s">
        <v>269</v>
      </c>
      <c r="O26" s="5" t="s">
        <v>148</v>
      </c>
      <c r="P26" t="s">
        <v>148</v>
      </c>
      <c r="Q26" t="s">
        <v>52</v>
      </c>
      <c r="R26" t="s">
        <v>53</v>
      </c>
      <c r="S26">
        <v>0.33</v>
      </c>
      <c r="T26" t="s">
        <v>433</v>
      </c>
      <c r="U26">
        <v>53.6</v>
      </c>
      <c r="V26">
        <v>45.56</v>
      </c>
      <c r="W26">
        <v>0</v>
      </c>
      <c r="X26" s="5">
        <v>560.10750000000007</v>
      </c>
      <c r="Y26" t="s">
        <v>2451</v>
      </c>
      <c r="Z26" t="s">
        <v>2451</v>
      </c>
      <c r="AA26" s="5">
        <v>1</v>
      </c>
    </row>
    <row r="27" spans="1:27" x14ac:dyDescent="0.35">
      <c r="A27" t="s">
        <v>41</v>
      </c>
      <c r="B27" t="s">
        <v>1118</v>
      </c>
      <c r="C27" t="s">
        <v>1107</v>
      </c>
      <c r="D27" t="s">
        <v>1108</v>
      </c>
      <c r="E27">
        <v>90441</v>
      </c>
      <c r="F27" t="s">
        <v>1109</v>
      </c>
      <c r="G27" t="s">
        <v>1110</v>
      </c>
      <c r="H27" t="s">
        <v>89</v>
      </c>
      <c r="J27" t="s">
        <v>1119</v>
      </c>
      <c r="K27" t="s">
        <v>148</v>
      </c>
      <c r="L27" t="s">
        <v>1120</v>
      </c>
      <c r="M27" t="s">
        <v>1121</v>
      </c>
      <c r="N27" t="s">
        <v>148</v>
      </c>
      <c r="O27" s="5" t="s">
        <v>148</v>
      </c>
      <c r="P27" t="s">
        <v>148</v>
      </c>
      <c r="Q27" t="s">
        <v>105</v>
      </c>
      <c r="R27" t="s">
        <v>53</v>
      </c>
      <c r="S27">
        <v>0.33</v>
      </c>
      <c r="T27" t="s">
        <v>53</v>
      </c>
      <c r="U27">
        <v>18</v>
      </c>
      <c r="V27">
        <v>15.299999999999999</v>
      </c>
      <c r="W27">
        <v>0</v>
      </c>
      <c r="X27" s="5">
        <v>575.40750000000003</v>
      </c>
      <c r="Y27" t="s">
        <v>2451</v>
      </c>
      <c r="Z27" t="s">
        <v>2451</v>
      </c>
      <c r="AA27" s="5">
        <v>1</v>
      </c>
    </row>
    <row r="28" spans="1:27" x14ac:dyDescent="0.35">
      <c r="A28" t="s">
        <v>41</v>
      </c>
      <c r="B28" t="s">
        <v>1122</v>
      </c>
      <c r="C28" t="s">
        <v>1123</v>
      </c>
      <c r="D28" t="s">
        <v>1124</v>
      </c>
      <c r="E28">
        <v>46049</v>
      </c>
      <c r="F28" t="s">
        <v>1125</v>
      </c>
      <c r="G28" t="s">
        <v>1126</v>
      </c>
      <c r="H28" t="s">
        <v>109</v>
      </c>
      <c r="I28" t="s">
        <v>1127</v>
      </c>
      <c r="J28" t="s">
        <v>1128</v>
      </c>
      <c r="K28" t="s">
        <v>148</v>
      </c>
      <c r="L28" t="s">
        <v>148</v>
      </c>
      <c r="M28" t="s">
        <v>364</v>
      </c>
      <c r="N28" t="s">
        <v>148</v>
      </c>
      <c r="O28" s="5" t="s">
        <v>148</v>
      </c>
      <c r="P28" t="s">
        <v>148</v>
      </c>
      <c r="Q28" t="s">
        <v>52</v>
      </c>
      <c r="R28" t="s">
        <v>53</v>
      </c>
      <c r="S28">
        <v>0.33</v>
      </c>
      <c r="T28" t="s">
        <v>53</v>
      </c>
      <c r="U28">
        <v>40.4</v>
      </c>
      <c r="V28">
        <v>34.339999999999996</v>
      </c>
      <c r="W28">
        <v>0</v>
      </c>
      <c r="X28" s="5">
        <v>609.74750000000006</v>
      </c>
      <c r="Y28" t="s">
        <v>2451</v>
      </c>
      <c r="Z28" t="s">
        <v>2451</v>
      </c>
      <c r="AA28" s="5">
        <v>1</v>
      </c>
    </row>
    <row r="29" spans="1:27" x14ac:dyDescent="0.35">
      <c r="A29" t="s">
        <v>41</v>
      </c>
      <c r="B29" t="s">
        <v>1129</v>
      </c>
      <c r="C29" t="s">
        <v>1123</v>
      </c>
      <c r="D29" t="s">
        <v>1124</v>
      </c>
      <c r="E29">
        <v>46049</v>
      </c>
      <c r="F29" t="s">
        <v>1125</v>
      </c>
      <c r="G29" t="s">
        <v>1126</v>
      </c>
      <c r="H29" t="s">
        <v>109</v>
      </c>
      <c r="I29" t="s">
        <v>1130</v>
      </c>
      <c r="J29" t="s">
        <v>1131</v>
      </c>
      <c r="K29" t="s">
        <v>148</v>
      </c>
      <c r="L29" t="s">
        <v>148</v>
      </c>
      <c r="M29" t="s">
        <v>364</v>
      </c>
      <c r="N29" t="s">
        <v>148</v>
      </c>
      <c r="O29" s="5" t="s">
        <v>148</v>
      </c>
      <c r="P29" t="s">
        <v>148</v>
      </c>
      <c r="Q29" t="s">
        <v>52</v>
      </c>
      <c r="R29" t="s">
        <v>53</v>
      </c>
      <c r="S29">
        <v>0.33</v>
      </c>
      <c r="T29" t="s">
        <v>53</v>
      </c>
      <c r="U29">
        <v>21.1</v>
      </c>
      <c r="V29">
        <v>17.935000000000002</v>
      </c>
      <c r="W29">
        <v>0</v>
      </c>
      <c r="X29" s="5">
        <v>627.68250000000012</v>
      </c>
      <c r="Y29" t="s">
        <v>2451</v>
      </c>
      <c r="Z29" t="s">
        <v>2451</v>
      </c>
      <c r="AA29" s="5">
        <v>1</v>
      </c>
    </row>
    <row r="30" spans="1:27" x14ac:dyDescent="0.35">
      <c r="A30" t="s">
        <v>41</v>
      </c>
      <c r="B30" t="s">
        <v>1230</v>
      </c>
      <c r="C30" t="s">
        <v>1217</v>
      </c>
      <c r="D30" t="s">
        <v>1231</v>
      </c>
      <c r="E30">
        <v>83022</v>
      </c>
      <c r="F30" t="s">
        <v>1219</v>
      </c>
      <c r="G30" t="s">
        <v>1220</v>
      </c>
      <c r="H30" t="s">
        <v>89</v>
      </c>
      <c r="I30" t="s">
        <v>1232</v>
      </c>
      <c r="J30" t="s">
        <v>538</v>
      </c>
      <c r="K30" t="s">
        <v>67</v>
      </c>
      <c r="L30" t="s">
        <v>1233</v>
      </c>
      <c r="M30" t="s">
        <v>1233</v>
      </c>
      <c r="N30" t="s">
        <v>148</v>
      </c>
      <c r="O30" s="5" t="s">
        <v>148</v>
      </c>
      <c r="P30" t="s">
        <v>148</v>
      </c>
      <c r="Q30" t="s">
        <v>52</v>
      </c>
      <c r="R30" t="s">
        <v>53</v>
      </c>
      <c r="S30">
        <v>0.33</v>
      </c>
      <c r="T30" t="s">
        <v>53</v>
      </c>
      <c r="U30">
        <v>9</v>
      </c>
      <c r="V30">
        <v>7.6499999999999995</v>
      </c>
      <c r="W30">
        <v>0</v>
      </c>
      <c r="X30" s="5">
        <v>635.3325000000001</v>
      </c>
      <c r="Y30" t="s">
        <v>2451</v>
      </c>
      <c r="Z30" t="s">
        <v>2451</v>
      </c>
      <c r="AA30" s="5">
        <v>1</v>
      </c>
    </row>
    <row r="31" spans="1:27" x14ac:dyDescent="0.35">
      <c r="A31" t="s">
        <v>41</v>
      </c>
      <c r="B31" t="s">
        <v>1243</v>
      </c>
      <c r="C31" t="s">
        <v>369</v>
      </c>
      <c r="D31" t="s">
        <v>1244</v>
      </c>
      <c r="E31">
        <v>15562</v>
      </c>
      <c r="F31" t="s">
        <v>1245</v>
      </c>
      <c r="G31" t="s">
        <v>1246</v>
      </c>
      <c r="H31" t="s">
        <v>229</v>
      </c>
      <c r="J31" t="s">
        <v>1247</v>
      </c>
      <c r="K31" t="s">
        <v>148</v>
      </c>
      <c r="N31" t="s">
        <v>148</v>
      </c>
      <c r="O31" s="5" t="s">
        <v>148</v>
      </c>
      <c r="P31" t="s">
        <v>148</v>
      </c>
      <c r="Q31" t="s">
        <v>52</v>
      </c>
      <c r="R31" t="s">
        <v>53</v>
      </c>
      <c r="S31">
        <v>0.33</v>
      </c>
      <c r="T31" t="s">
        <v>53</v>
      </c>
      <c r="U31">
        <v>30</v>
      </c>
      <c r="V31">
        <v>25.5</v>
      </c>
      <c r="W31">
        <v>0</v>
      </c>
      <c r="X31" s="5">
        <v>660.8325000000001</v>
      </c>
      <c r="Y31" t="s">
        <v>2451</v>
      </c>
      <c r="Z31" t="s">
        <v>2451</v>
      </c>
      <c r="AA31" s="5">
        <v>1</v>
      </c>
    </row>
    <row r="32" spans="1:27" x14ac:dyDescent="0.35">
      <c r="A32" t="s">
        <v>41</v>
      </c>
      <c r="B32" t="s">
        <v>1313</v>
      </c>
      <c r="C32" t="s">
        <v>1314</v>
      </c>
      <c r="D32" t="s">
        <v>1315</v>
      </c>
      <c r="E32">
        <v>97424</v>
      </c>
      <c r="F32" t="s">
        <v>1316</v>
      </c>
      <c r="G32" t="s">
        <v>1317</v>
      </c>
      <c r="H32" t="s">
        <v>89</v>
      </c>
      <c r="I32" t="s">
        <v>917</v>
      </c>
      <c r="J32" t="s">
        <v>1318</v>
      </c>
      <c r="K32" t="s">
        <v>67</v>
      </c>
      <c r="L32" t="s">
        <v>148</v>
      </c>
      <c r="M32" t="s">
        <v>1319</v>
      </c>
      <c r="N32" t="s">
        <v>148</v>
      </c>
      <c r="O32" s="5" t="s">
        <v>148</v>
      </c>
      <c r="P32" t="s">
        <v>148</v>
      </c>
      <c r="Q32" t="s">
        <v>52</v>
      </c>
      <c r="R32" t="s">
        <v>53</v>
      </c>
      <c r="S32">
        <v>0.33</v>
      </c>
      <c r="T32" t="s">
        <v>53</v>
      </c>
      <c r="U32">
        <v>24.4</v>
      </c>
      <c r="V32">
        <v>20.74</v>
      </c>
      <c r="W32">
        <v>0</v>
      </c>
      <c r="X32" s="5">
        <v>681.5725000000001</v>
      </c>
      <c r="Y32" t="s">
        <v>2451</v>
      </c>
      <c r="Z32" t="s">
        <v>2451</v>
      </c>
      <c r="AA32" s="5">
        <v>1</v>
      </c>
    </row>
    <row r="33" spans="1:27" x14ac:dyDescent="0.35">
      <c r="A33" t="s">
        <v>41</v>
      </c>
      <c r="B33" t="s">
        <v>1373</v>
      </c>
      <c r="C33" t="s">
        <v>55</v>
      </c>
      <c r="D33" t="s">
        <v>1363</v>
      </c>
      <c r="E33">
        <v>70376</v>
      </c>
      <c r="F33" t="s">
        <v>1358</v>
      </c>
      <c r="G33" t="s">
        <v>1364</v>
      </c>
      <c r="H33" t="s">
        <v>59</v>
      </c>
      <c r="I33" t="s">
        <v>1374</v>
      </c>
      <c r="J33" t="s">
        <v>1361</v>
      </c>
      <c r="K33" t="s">
        <v>67</v>
      </c>
      <c r="L33" t="s">
        <v>1375</v>
      </c>
      <c r="M33" t="s">
        <v>1376</v>
      </c>
      <c r="N33" t="s">
        <v>148</v>
      </c>
      <c r="O33" s="5" t="s">
        <v>148</v>
      </c>
      <c r="P33" t="s">
        <v>148</v>
      </c>
      <c r="Q33" t="s">
        <v>52</v>
      </c>
      <c r="R33" t="s">
        <v>53</v>
      </c>
      <c r="S33">
        <v>0.33</v>
      </c>
      <c r="T33" t="s">
        <v>53</v>
      </c>
      <c r="U33">
        <v>19.5</v>
      </c>
      <c r="V33">
        <v>16.574999999999999</v>
      </c>
      <c r="W33">
        <v>0</v>
      </c>
      <c r="X33" s="5">
        <v>698.14750000000015</v>
      </c>
      <c r="Y33" t="s">
        <v>2451</v>
      </c>
      <c r="Z33" t="s">
        <v>2451</v>
      </c>
      <c r="AA33" s="5">
        <v>1</v>
      </c>
    </row>
    <row r="34" spans="1:27" x14ac:dyDescent="0.35">
      <c r="A34" t="s">
        <v>41</v>
      </c>
      <c r="B34" t="s">
        <v>1385</v>
      </c>
      <c r="C34" t="s">
        <v>1036</v>
      </c>
      <c r="D34" t="s">
        <v>1386</v>
      </c>
      <c r="E34">
        <v>85774</v>
      </c>
      <c r="F34" t="s">
        <v>1387</v>
      </c>
      <c r="H34" t="s">
        <v>89</v>
      </c>
      <c r="I34">
        <v>1</v>
      </c>
      <c r="J34" t="s">
        <v>1388</v>
      </c>
      <c r="K34" t="s">
        <v>67</v>
      </c>
      <c r="L34" t="s">
        <v>148</v>
      </c>
      <c r="M34" t="s">
        <v>1389</v>
      </c>
      <c r="N34" t="s">
        <v>148</v>
      </c>
      <c r="O34" s="5" t="s">
        <v>148</v>
      </c>
      <c r="P34" t="s">
        <v>148</v>
      </c>
      <c r="Q34" t="s">
        <v>52</v>
      </c>
      <c r="R34" t="s">
        <v>53</v>
      </c>
      <c r="S34">
        <v>0.33</v>
      </c>
      <c r="T34" t="s">
        <v>53</v>
      </c>
      <c r="U34">
        <v>18</v>
      </c>
      <c r="V34">
        <v>15.299999999999999</v>
      </c>
      <c r="W34">
        <v>0</v>
      </c>
      <c r="X34" s="5">
        <v>713.4475000000001</v>
      </c>
      <c r="Y34" t="s">
        <v>2451</v>
      </c>
      <c r="Z34" t="s">
        <v>2451</v>
      </c>
      <c r="AA34" s="5">
        <v>1</v>
      </c>
    </row>
    <row r="35" spans="1:27" x14ac:dyDescent="0.35">
      <c r="A35" t="s">
        <v>41</v>
      </c>
      <c r="B35" t="s">
        <v>1393</v>
      </c>
      <c r="C35" t="s">
        <v>1036</v>
      </c>
      <c r="D35" t="s">
        <v>1394</v>
      </c>
      <c r="E35">
        <v>85774</v>
      </c>
      <c r="F35" t="s">
        <v>1387</v>
      </c>
      <c r="H35" t="s">
        <v>89</v>
      </c>
      <c r="I35">
        <v>3</v>
      </c>
      <c r="J35" t="s">
        <v>1395</v>
      </c>
      <c r="K35" t="s">
        <v>67</v>
      </c>
      <c r="L35" t="s">
        <v>148</v>
      </c>
      <c r="M35" t="s">
        <v>1389</v>
      </c>
      <c r="N35" t="s">
        <v>148</v>
      </c>
      <c r="O35" s="5" t="s">
        <v>148</v>
      </c>
      <c r="P35" t="s">
        <v>148</v>
      </c>
      <c r="Q35" t="s">
        <v>52</v>
      </c>
      <c r="R35" t="s">
        <v>53</v>
      </c>
      <c r="S35">
        <v>0.33</v>
      </c>
      <c r="T35" t="s">
        <v>53</v>
      </c>
      <c r="U35">
        <v>22</v>
      </c>
      <c r="V35">
        <v>18.7</v>
      </c>
      <c r="W35">
        <v>0</v>
      </c>
      <c r="X35" s="5">
        <v>732.14750000000015</v>
      </c>
      <c r="Y35" t="s">
        <v>2451</v>
      </c>
      <c r="Z35" t="s">
        <v>2451</v>
      </c>
      <c r="AA35" s="5">
        <v>1</v>
      </c>
    </row>
    <row r="36" spans="1:27" x14ac:dyDescent="0.35">
      <c r="A36" t="s">
        <v>41</v>
      </c>
      <c r="B36" t="s">
        <v>1427</v>
      </c>
      <c r="C36" t="s">
        <v>542</v>
      </c>
      <c r="D36" t="s">
        <v>1428</v>
      </c>
      <c r="E36">
        <v>52249</v>
      </c>
      <c r="F36" t="s">
        <v>1429</v>
      </c>
      <c r="H36" t="s">
        <v>109</v>
      </c>
      <c r="I36" t="s">
        <v>1430</v>
      </c>
      <c r="J36" t="s">
        <v>1431</v>
      </c>
      <c r="K36" t="s">
        <v>148</v>
      </c>
      <c r="N36" t="s">
        <v>148</v>
      </c>
      <c r="O36" s="5" t="s">
        <v>148</v>
      </c>
      <c r="P36" t="s">
        <v>148</v>
      </c>
      <c r="Q36" t="s">
        <v>52</v>
      </c>
      <c r="R36" t="s">
        <v>53</v>
      </c>
      <c r="S36">
        <v>0.33</v>
      </c>
      <c r="T36" t="s">
        <v>53</v>
      </c>
      <c r="U36">
        <v>27</v>
      </c>
      <c r="V36">
        <v>22.95</v>
      </c>
      <c r="W36">
        <v>0</v>
      </c>
      <c r="X36" s="5">
        <v>755.0975000000002</v>
      </c>
      <c r="Y36" t="s">
        <v>2451</v>
      </c>
      <c r="Z36" t="s">
        <v>2451</v>
      </c>
      <c r="AA36" s="5">
        <v>1</v>
      </c>
    </row>
    <row r="37" spans="1:27" x14ac:dyDescent="0.35">
      <c r="A37" t="s">
        <v>41</v>
      </c>
      <c r="B37" t="s">
        <v>1540</v>
      </c>
      <c r="C37" t="s">
        <v>1541</v>
      </c>
      <c r="D37" t="s">
        <v>1541</v>
      </c>
      <c r="E37">
        <v>6749</v>
      </c>
      <c r="F37" t="s">
        <v>1542</v>
      </c>
      <c r="G37" t="s">
        <v>1543</v>
      </c>
      <c r="H37" t="s">
        <v>97</v>
      </c>
      <c r="J37" t="s">
        <v>1544</v>
      </c>
      <c r="K37" t="s">
        <v>148</v>
      </c>
      <c r="L37" t="s">
        <v>148</v>
      </c>
      <c r="M37" t="s">
        <v>244</v>
      </c>
      <c r="N37" t="s">
        <v>148</v>
      </c>
      <c r="O37" s="5" t="s">
        <v>148</v>
      </c>
      <c r="P37" t="s">
        <v>148</v>
      </c>
      <c r="Q37" t="s">
        <v>52</v>
      </c>
      <c r="R37" t="s">
        <v>53</v>
      </c>
      <c r="S37">
        <v>0.33</v>
      </c>
      <c r="T37" t="s">
        <v>53</v>
      </c>
      <c r="U37">
        <v>9.9</v>
      </c>
      <c r="V37">
        <v>8.4150000000000009</v>
      </c>
      <c r="W37">
        <v>0</v>
      </c>
      <c r="X37" s="5">
        <v>763.51250000000016</v>
      </c>
      <c r="Y37" t="s">
        <v>2451</v>
      </c>
      <c r="Z37" t="s">
        <v>2451</v>
      </c>
      <c r="AA37" s="5">
        <v>1</v>
      </c>
    </row>
    <row r="38" spans="1:27" x14ac:dyDescent="0.35">
      <c r="A38" t="s">
        <v>41</v>
      </c>
      <c r="B38" t="s">
        <v>1545</v>
      </c>
      <c r="C38" t="s">
        <v>1546</v>
      </c>
      <c r="D38" t="s">
        <v>1547</v>
      </c>
      <c r="E38">
        <v>71032</v>
      </c>
      <c r="F38" t="s">
        <v>1548</v>
      </c>
      <c r="G38" t="s">
        <v>1549</v>
      </c>
      <c r="H38" t="s">
        <v>59</v>
      </c>
      <c r="I38" t="s">
        <v>1550</v>
      </c>
      <c r="J38" t="s">
        <v>1551</v>
      </c>
      <c r="K38" t="s">
        <v>148</v>
      </c>
      <c r="N38" t="s">
        <v>148</v>
      </c>
      <c r="O38" s="5" t="s">
        <v>148</v>
      </c>
      <c r="P38" t="s">
        <v>148</v>
      </c>
      <c r="Q38" t="s">
        <v>52</v>
      </c>
      <c r="R38" t="s">
        <v>53</v>
      </c>
      <c r="S38">
        <v>0.33</v>
      </c>
      <c r="T38" t="s">
        <v>53</v>
      </c>
      <c r="U38">
        <v>9.5</v>
      </c>
      <c r="V38">
        <v>8.0749999999999993</v>
      </c>
      <c r="W38">
        <v>0</v>
      </c>
      <c r="X38" s="5">
        <v>771.5875000000002</v>
      </c>
      <c r="Y38" t="s">
        <v>2451</v>
      </c>
      <c r="Z38" t="s">
        <v>2451</v>
      </c>
      <c r="AA38" s="5">
        <v>1</v>
      </c>
    </row>
    <row r="39" spans="1:27" x14ac:dyDescent="0.35">
      <c r="A39" t="s">
        <v>41</v>
      </c>
      <c r="B39" t="s">
        <v>1552</v>
      </c>
      <c r="C39" t="s">
        <v>253</v>
      </c>
      <c r="D39" t="s">
        <v>1553</v>
      </c>
      <c r="E39">
        <v>28219</v>
      </c>
      <c r="F39" t="s">
        <v>255</v>
      </c>
      <c r="G39" t="s">
        <v>1554</v>
      </c>
      <c r="H39" t="s">
        <v>255</v>
      </c>
      <c r="I39" t="s">
        <v>1553</v>
      </c>
      <c r="J39" t="s">
        <v>1555</v>
      </c>
      <c r="K39" t="s">
        <v>148</v>
      </c>
      <c r="N39" t="s">
        <v>148</v>
      </c>
      <c r="O39" s="5" t="s">
        <v>148</v>
      </c>
      <c r="P39" t="s">
        <v>148</v>
      </c>
      <c r="Q39" t="s">
        <v>52</v>
      </c>
      <c r="R39" t="s">
        <v>53</v>
      </c>
      <c r="S39">
        <v>0.33</v>
      </c>
      <c r="T39" t="s">
        <v>53</v>
      </c>
      <c r="U39">
        <v>44</v>
      </c>
      <c r="V39">
        <v>37.4</v>
      </c>
      <c r="W39">
        <v>0</v>
      </c>
      <c r="X39" s="5">
        <v>808.98750000000018</v>
      </c>
      <c r="Y39" t="s">
        <v>2451</v>
      </c>
      <c r="Z39" t="s">
        <v>2451</v>
      </c>
      <c r="AA39" s="5">
        <v>1</v>
      </c>
    </row>
    <row r="40" spans="1:27" x14ac:dyDescent="0.35">
      <c r="A40" t="s">
        <v>41</v>
      </c>
      <c r="B40" t="s">
        <v>1563</v>
      </c>
      <c r="C40" t="s">
        <v>1564</v>
      </c>
      <c r="D40" t="s">
        <v>1565</v>
      </c>
      <c r="E40">
        <v>27570</v>
      </c>
      <c r="F40" t="s">
        <v>1566</v>
      </c>
      <c r="G40" t="s">
        <v>1567</v>
      </c>
      <c r="H40" t="s">
        <v>255</v>
      </c>
      <c r="J40" t="s">
        <v>1568</v>
      </c>
      <c r="K40" t="s">
        <v>67</v>
      </c>
      <c r="L40" t="s">
        <v>148</v>
      </c>
      <c r="N40" t="s">
        <v>148</v>
      </c>
      <c r="O40" s="5" t="s">
        <v>148</v>
      </c>
      <c r="P40" t="s">
        <v>148</v>
      </c>
      <c r="Q40" t="s">
        <v>52</v>
      </c>
      <c r="R40" t="s">
        <v>53</v>
      </c>
      <c r="S40">
        <v>0.33</v>
      </c>
      <c r="T40" t="s">
        <v>53</v>
      </c>
      <c r="U40">
        <v>14</v>
      </c>
      <c r="V40">
        <v>11.9</v>
      </c>
      <c r="W40">
        <v>0</v>
      </c>
      <c r="X40" s="5">
        <v>820.88750000000016</v>
      </c>
      <c r="Y40" t="s">
        <v>2451</v>
      </c>
      <c r="Z40" t="s">
        <v>2451</v>
      </c>
      <c r="AA40" s="5">
        <v>1</v>
      </c>
    </row>
    <row r="41" spans="1:27" x14ac:dyDescent="0.35">
      <c r="A41" t="s">
        <v>41</v>
      </c>
      <c r="B41" t="s">
        <v>1575</v>
      </c>
      <c r="C41" t="s">
        <v>1576</v>
      </c>
      <c r="D41" t="s">
        <v>1577</v>
      </c>
      <c r="E41">
        <v>84508</v>
      </c>
      <c r="F41" t="s">
        <v>311</v>
      </c>
      <c r="G41" t="s">
        <v>1578</v>
      </c>
      <c r="H41" t="s">
        <v>89</v>
      </c>
      <c r="J41" t="s">
        <v>1579</v>
      </c>
      <c r="K41" t="s">
        <v>148</v>
      </c>
      <c r="N41" t="s">
        <v>148</v>
      </c>
      <c r="O41" s="5" t="s">
        <v>148</v>
      </c>
      <c r="P41" t="s">
        <v>148</v>
      </c>
      <c r="Q41" t="s">
        <v>52</v>
      </c>
      <c r="R41" t="s">
        <v>53</v>
      </c>
      <c r="S41">
        <v>0.33</v>
      </c>
      <c r="T41" t="s">
        <v>53</v>
      </c>
      <c r="U41">
        <v>12.5</v>
      </c>
      <c r="V41">
        <v>10.625</v>
      </c>
      <c r="W41">
        <v>0</v>
      </c>
      <c r="X41" s="5">
        <v>831.51250000000016</v>
      </c>
      <c r="Y41" t="s">
        <v>2451</v>
      </c>
      <c r="Z41" t="s">
        <v>2451</v>
      </c>
      <c r="AA41" s="5">
        <v>1</v>
      </c>
    </row>
    <row r="42" spans="1:27" x14ac:dyDescent="0.35">
      <c r="A42" t="s">
        <v>41</v>
      </c>
      <c r="B42" t="s">
        <v>1607</v>
      </c>
      <c r="C42" t="s">
        <v>1608</v>
      </c>
      <c r="D42" t="s">
        <v>1609</v>
      </c>
      <c r="E42">
        <v>79427</v>
      </c>
      <c r="F42" t="s">
        <v>1610</v>
      </c>
      <c r="G42" t="s">
        <v>1611</v>
      </c>
      <c r="H42" t="s">
        <v>59</v>
      </c>
      <c r="J42" t="s">
        <v>1612</v>
      </c>
      <c r="K42" t="s">
        <v>148</v>
      </c>
      <c r="L42" t="s">
        <v>682</v>
      </c>
      <c r="N42" t="s">
        <v>148</v>
      </c>
      <c r="O42" s="5" t="s">
        <v>148</v>
      </c>
      <c r="P42" t="s">
        <v>148</v>
      </c>
      <c r="Q42" t="s">
        <v>52</v>
      </c>
      <c r="R42" t="s">
        <v>53</v>
      </c>
      <c r="S42">
        <v>0.33</v>
      </c>
      <c r="T42" t="s">
        <v>53</v>
      </c>
      <c r="U42">
        <v>13.6</v>
      </c>
      <c r="V42">
        <v>11.559999999999999</v>
      </c>
      <c r="W42">
        <v>0</v>
      </c>
      <c r="X42" s="5">
        <v>843.0725000000001</v>
      </c>
      <c r="Y42" t="s">
        <v>2451</v>
      </c>
      <c r="Z42" t="s">
        <v>2451</v>
      </c>
      <c r="AA42" s="5">
        <v>1</v>
      </c>
    </row>
    <row r="43" spans="1:27" x14ac:dyDescent="0.35">
      <c r="A43" t="s">
        <v>41</v>
      </c>
      <c r="B43" t="s">
        <v>1622</v>
      </c>
      <c r="C43" t="s">
        <v>1623</v>
      </c>
      <c r="D43" t="s">
        <v>1624</v>
      </c>
      <c r="E43">
        <v>73037</v>
      </c>
      <c r="F43" t="s">
        <v>1625</v>
      </c>
      <c r="H43" t="s">
        <v>59</v>
      </c>
      <c r="I43" t="s">
        <v>1626</v>
      </c>
      <c r="J43" t="s">
        <v>1627</v>
      </c>
      <c r="K43" t="s">
        <v>148</v>
      </c>
      <c r="L43" t="s">
        <v>682</v>
      </c>
      <c r="N43" t="s">
        <v>148</v>
      </c>
      <c r="O43" s="5" t="s">
        <v>148</v>
      </c>
      <c r="P43" t="s">
        <v>148</v>
      </c>
      <c r="Q43" t="s">
        <v>52</v>
      </c>
      <c r="R43" t="s">
        <v>53</v>
      </c>
      <c r="S43">
        <v>0.33</v>
      </c>
      <c r="T43" t="s">
        <v>53</v>
      </c>
      <c r="U43">
        <v>11</v>
      </c>
      <c r="V43">
        <v>9.35</v>
      </c>
      <c r="W43">
        <v>0</v>
      </c>
      <c r="X43" s="5">
        <v>852.42250000000013</v>
      </c>
      <c r="Y43" t="s">
        <v>2451</v>
      </c>
      <c r="Z43" t="s">
        <v>2451</v>
      </c>
      <c r="AA43" s="5">
        <v>1</v>
      </c>
    </row>
    <row r="44" spans="1:27" x14ac:dyDescent="0.35">
      <c r="A44" t="s">
        <v>41</v>
      </c>
      <c r="B44" t="s">
        <v>1628</v>
      </c>
      <c r="C44" t="s">
        <v>1629</v>
      </c>
      <c r="D44" t="s">
        <v>1630</v>
      </c>
      <c r="E44">
        <v>59075</v>
      </c>
      <c r="F44" t="s">
        <v>668</v>
      </c>
      <c r="G44" t="s">
        <v>1631</v>
      </c>
      <c r="H44" t="s">
        <v>109</v>
      </c>
      <c r="J44" t="s">
        <v>1632</v>
      </c>
      <c r="K44" t="s">
        <v>148</v>
      </c>
      <c r="L44" t="s">
        <v>148</v>
      </c>
      <c r="M44" t="s">
        <v>787</v>
      </c>
      <c r="N44" t="s">
        <v>148</v>
      </c>
      <c r="O44" s="5" t="s">
        <v>148</v>
      </c>
      <c r="P44" t="s">
        <v>148</v>
      </c>
      <c r="Q44" t="s">
        <v>52</v>
      </c>
      <c r="R44" t="s">
        <v>53</v>
      </c>
      <c r="S44">
        <v>0.33</v>
      </c>
      <c r="T44" t="s">
        <v>53</v>
      </c>
      <c r="U44">
        <v>14.58</v>
      </c>
      <c r="V44">
        <v>12.392999999999999</v>
      </c>
      <c r="W44">
        <v>0</v>
      </c>
      <c r="X44" s="5">
        <v>864.81550000000016</v>
      </c>
      <c r="Y44" t="s">
        <v>2451</v>
      </c>
      <c r="Z44" t="s">
        <v>2451</v>
      </c>
      <c r="AA44" s="5">
        <v>1</v>
      </c>
    </row>
    <row r="45" spans="1:27" x14ac:dyDescent="0.35">
      <c r="A45" t="s">
        <v>41</v>
      </c>
      <c r="B45" t="s">
        <v>1639</v>
      </c>
      <c r="C45" t="s">
        <v>1640</v>
      </c>
      <c r="D45" t="s">
        <v>1641</v>
      </c>
      <c r="E45">
        <v>45699</v>
      </c>
      <c r="F45" t="s">
        <v>1642</v>
      </c>
      <c r="G45" t="s">
        <v>1643</v>
      </c>
      <c r="H45" t="s">
        <v>109</v>
      </c>
      <c r="I45" t="s">
        <v>1644</v>
      </c>
      <c r="J45" t="s">
        <v>1645</v>
      </c>
      <c r="K45" t="s">
        <v>148</v>
      </c>
      <c r="N45" t="s">
        <v>148</v>
      </c>
      <c r="O45" s="5" t="s">
        <v>148</v>
      </c>
      <c r="P45" t="s">
        <v>148</v>
      </c>
      <c r="Q45" t="s">
        <v>52</v>
      </c>
      <c r="R45" t="s">
        <v>53</v>
      </c>
      <c r="S45">
        <v>0.33</v>
      </c>
      <c r="T45" t="s">
        <v>53</v>
      </c>
      <c r="U45">
        <v>15.5</v>
      </c>
      <c r="V45">
        <v>13.174999999999999</v>
      </c>
      <c r="W45">
        <v>0</v>
      </c>
      <c r="X45" s="5">
        <v>877.99050000000011</v>
      </c>
      <c r="Y45" t="s">
        <v>2451</v>
      </c>
      <c r="Z45" t="s">
        <v>2451</v>
      </c>
      <c r="AA45" s="5">
        <v>1</v>
      </c>
    </row>
    <row r="46" spans="1:27" x14ac:dyDescent="0.35">
      <c r="A46" t="s">
        <v>41</v>
      </c>
      <c r="B46" t="s">
        <v>1646</v>
      </c>
      <c r="C46" t="s">
        <v>1640</v>
      </c>
      <c r="D46" t="s">
        <v>1647</v>
      </c>
      <c r="E46">
        <v>45699</v>
      </c>
      <c r="F46" t="s">
        <v>1642</v>
      </c>
      <c r="G46" t="s">
        <v>1643</v>
      </c>
      <c r="H46" t="s">
        <v>109</v>
      </c>
      <c r="I46" t="s">
        <v>1648</v>
      </c>
      <c r="J46" t="s">
        <v>1649</v>
      </c>
      <c r="K46" t="s">
        <v>148</v>
      </c>
      <c r="N46" t="s">
        <v>148</v>
      </c>
      <c r="O46" s="5" t="s">
        <v>148</v>
      </c>
      <c r="P46" t="s">
        <v>148</v>
      </c>
      <c r="Q46" t="s">
        <v>52</v>
      </c>
      <c r="R46" t="s">
        <v>53</v>
      </c>
      <c r="S46">
        <v>0.33</v>
      </c>
      <c r="T46" t="s">
        <v>53</v>
      </c>
      <c r="U46">
        <v>19.5</v>
      </c>
      <c r="V46">
        <v>16.574999999999999</v>
      </c>
      <c r="W46">
        <v>0</v>
      </c>
      <c r="X46" s="5">
        <v>894.56550000000016</v>
      </c>
      <c r="Y46" t="s">
        <v>2451</v>
      </c>
      <c r="Z46" t="s">
        <v>2451</v>
      </c>
      <c r="AA46" s="5">
        <v>1</v>
      </c>
    </row>
    <row r="47" spans="1:27" x14ac:dyDescent="0.35">
      <c r="A47" t="s">
        <v>41</v>
      </c>
      <c r="B47" t="s">
        <v>1650</v>
      </c>
      <c r="C47" t="s">
        <v>1651</v>
      </c>
      <c r="D47" t="s">
        <v>1652</v>
      </c>
      <c r="E47">
        <v>85055</v>
      </c>
      <c r="F47" t="s">
        <v>1653</v>
      </c>
      <c r="G47" t="s">
        <v>1654</v>
      </c>
      <c r="H47" t="s">
        <v>89</v>
      </c>
      <c r="I47" t="s">
        <v>1655</v>
      </c>
      <c r="J47" t="s">
        <v>1656</v>
      </c>
      <c r="K47" t="s">
        <v>148</v>
      </c>
      <c r="N47" t="s">
        <v>148</v>
      </c>
      <c r="O47" s="5" t="s">
        <v>148</v>
      </c>
      <c r="P47" t="s">
        <v>148</v>
      </c>
      <c r="Q47" t="s">
        <v>52</v>
      </c>
      <c r="R47" t="s">
        <v>53</v>
      </c>
      <c r="S47">
        <v>0.33</v>
      </c>
      <c r="T47" t="s">
        <v>53</v>
      </c>
      <c r="U47">
        <v>25.5</v>
      </c>
      <c r="V47">
        <v>21.675000000000001</v>
      </c>
      <c r="W47">
        <v>0</v>
      </c>
      <c r="X47" s="5">
        <v>916.24050000000011</v>
      </c>
      <c r="Y47" t="s">
        <v>2451</v>
      </c>
      <c r="Z47" t="s">
        <v>2451</v>
      </c>
      <c r="AA47" s="5">
        <v>1</v>
      </c>
    </row>
    <row r="48" spans="1:27" x14ac:dyDescent="0.35">
      <c r="A48" t="s">
        <v>41</v>
      </c>
      <c r="B48" t="s">
        <v>1677</v>
      </c>
      <c r="C48" t="s">
        <v>1671</v>
      </c>
      <c r="D48" t="s">
        <v>1672</v>
      </c>
      <c r="E48">
        <v>47475</v>
      </c>
      <c r="F48" t="s">
        <v>1673</v>
      </c>
      <c r="G48" t="s">
        <v>1674</v>
      </c>
      <c r="H48" t="s">
        <v>109</v>
      </c>
      <c r="I48" t="s">
        <v>1430</v>
      </c>
      <c r="J48" t="s">
        <v>1676</v>
      </c>
      <c r="K48" t="s">
        <v>148</v>
      </c>
      <c r="L48" t="s">
        <v>148</v>
      </c>
      <c r="M48" t="s">
        <v>787</v>
      </c>
      <c r="N48" t="s">
        <v>148</v>
      </c>
      <c r="O48" s="5" t="s">
        <v>148</v>
      </c>
      <c r="P48" t="s">
        <v>148</v>
      </c>
      <c r="Q48" t="s">
        <v>52</v>
      </c>
      <c r="R48" t="s">
        <v>53</v>
      </c>
      <c r="S48">
        <v>0.33</v>
      </c>
      <c r="T48" t="s">
        <v>53</v>
      </c>
      <c r="U48">
        <v>16</v>
      </c>
      <c r="V48">
        <v>13.6</v>
      </c>
      <c r="W48">
        <v>0</v>
      </c>
      <c r="X48" s="5">
        <v>929.84050000000013</v>
      </c>
      <c r="Y48" t="s">
        <v>2451</v>
      </c>
      <c r="Z48" t="s">
        <v>2451</v>
      </c>
      <c r="AA48" s="5">
        <v>1</v>
      </c>
    </row>
    <row r="49" spans="1:27" x14ac:dyDescent="0.35">
      <c r="A49" t="s">
        <v>41</v>
      </c>
      <c r="B49" t="s">
        <v>1678</v>
      </c>
      <c r="C49" t="s">
        <v>1679</v>
      </c>
      <c r="D49" t="s">
        <v>1680</v>
      </c>
      <c r="E49">
        <v>34123</v>
      </c>
      <c r="F49" t="s">
        <v>810</v>
      </c>
      <c r="H49" t="s">
        <v>103</v>
      </c>
      <c r="J49" t="s">
        <v>1681</v>
      </c>
      <c r="K49" t="s">
        <v>384</v>
      </c>
      <c r="L49" t="s">
        <v>148</v>
      </c>
      <c r="M49" t="s">
        <v>1116</v>
      </c>
      <c r="N49" t="s">
        <v>148</v>
      </c>
      <c r="O49" s="5" t="s">
        <v>148</v>
      </c>
      <c r="P49" t="s">
        <v>148</v>
      </c>
      <c r="Q49" t="s">
        <v>52</v>
      </c>
      <c r="R49" t="s">
        <v>53</v>
      </c>
      <c r="S49">
        <v>0.33</v>
      </c>
      <c r="T49" t="s">
        <v>53</v>
      </c>
      <c r="U49">
        <v>14.7</v>
      </c>
      <c r="V49">
        <v>12.494999999999999</v>
      </c>
      <c r="W49">
        <v>0</v>
      </c>
      <c r="X49" s="5">
        <v>942.33550000000014</v>
      </c>
      <c r="Y49" t="s">
        <v>2451</v>
      </c>
      <c r="Z49" t="s">
        <v>2451</v>
      </c>
      <c r="AA49" s="5">
        <v>1</v>
      </c>
    </row>
    <row r="50" spans="1:27" x14ac:dyDescent="0.35">
      <c r="A50" t="s">
        <v>41</v>
      </c>
      <c r="B50" t="s">
        <v>1687</v>
      </c>
      <c r="C50" t="s">
        <v>1688</v>
      </c>
      <c r="D50" t="s">
        <v>1689</v>
      </c>
      <c r="E50">
        <v>50735</v>
      </c>
      <c r="F50" t="s">
        <v>833</v>
      </c>
      <c r="G50" t="s">
        <v>1690</v>
      </c>
      <c r="H50" t="s">
        <v>109</v>
      </c>
      <c r="I50" t="s">
        <v>1689</v>
      </c>
      <c r="J50" t="s">
        <v>1691</v>
      </c>
      <c r="K50" t="s">
        <v>148</v>
      </c>
      <c r="L50" t="s">
        <v>148</v>
      </c>
      <c r="M50" t="s">
        <v>1692</v>
      </c>
      <c r="N50" t="s">
        <v>148</v>
      </c>
      <c r="O50" s="5" t="s">
        <v>148</v>
      </c>
      <c r="P50" t="s">
        <v>148</v>
      </c>
      <c r="Q50" t="s">
        <v>52</v>
      </c>
      <c r="R50" t="s">
        <v>53</v>
      </c>
      <c r="S50">
        <v>0.33</v>
      </c>
      <c r="T50" t="s">
        <v>53</v>
      </c>
      <c r="U50">
        <v>45.1</v>
      </c>
      <c r="V50">
        <v>38.335000000000001</v>
      </c>
      <c r="W50">
        <v>0</v>
      </c>
      <c r="X50" s="5">
        <v>980.67050000000017</v>
      </c>
      <c r="Y50" t="s">
        <v>2451</v>
      </c>
      <c r="Z50" t="s">
        <v>2451</v>
      </c>
      <c r="AA50" s="5">
        <v>1</v>
      </c>
    </row>
    <row r="51" spans="1:27" x14ac:dyDescent="0.35">
      <c r="A51" t="s">
        <v>41</v>
      </c>
      <c r="B51" t="s">
        <v>1699</v>
      </c>
      <c r="C51" t="s">
        <v>1700</v>
      </c>
      <c r="D51" t="s">
        <v>1701</v>
      </c>
      <c r="E51">
        <v>47829</v>
      </c>
      <c r="F51" t="s">
        <v>853</v>
      </c>
      <c r="G51" t="s">
        <v>1702</v>
      </c>
      <c r="H51" t="s">
        <v>109</v>
      </c>
      <c r="I51" t="s">
        <v>1703</v>
      </c>
      <c r="J51" t="s">
        <v>363</v>
      </c>
      <c r="K51" t="s">
        <v>148</v>
      </c>
      <c r="L51" t="s">
        <v>40</v>
      </c>
      <c r="M51" t="s">
        <v>40</v>
      </c>
      <c r="N51" t="s">
        <v>148</v>
      </c>
      <c r="O51" s="5" t="s">
        <v>148</v>
      </c>
      <c r="P51" t="s">
        <v>148</v>
      </c>
      <c r="Q51" t="s">
        <v>52</v>
      </c>
      <c r="R51" t="s">
        <v>53</v>
      </c>
      <c r="S51">
        <v>0.33</v>
      </c>
      <c r="T51" t="s">
        <v>53</v>
      </c>
      <c r="U51">
        <v>13.8</v>
      </c>
      <c r="V51">
        <v>11.73</v>
      </c>
      <c r="W51">
        <v>0</v>
      </c>
      <c r="X51" s="5">
        <v>992.40050000000019</v>
      </c>
      <c r="Y51" t="s">
        <v>2451</v>
      </c>
      <c r="Z51" t="s">
        <v>2451</v>
      </c>
      <c r="AA51" s="5">
        <v>1</v>
      </c>
    </row>
    <row r="52" spans="1:27" x14ac:dyDescent="0.35">
      <c r="A52" t="s">
        <v>41</v>
      </c>
      <c r="B52" t="s">
        <v>1704</v>
      </c>
      <c r="C52" t="s">
        <v>1700</v>
      </c>
      <c r="D52" t="s">
        <v>1701</v>
      </c>
      <c r="E52">
        <v>47829</v>
      </c>
      <c r="F52" t="s">
        <v>853</v>
      </c>
      <c r="G52" t="s">
        <v>1702</v>
      </c>
      <c r="H52" t="s">
        <v>109</v>
      </c>
      <c r="I52" t="s">
        <v>1705</v>
      </c>
      <c r="J52" t="s">
        <v>626</v>
      </c>
      <c r="K52" t="s">
        <v>148</v>
      </c>
      <c r="L52" t="s">
        <v>40</v>
      </c>
      <c r="M52" t="s">
        <v>40</v>
      </c>
      <c r="N52" t="s">
        <v>148</v>
      </c>
      <c r="O52" s="5" t="s">
        <v>148</v>
      </c>
      <c r="P52" t="s">
        <v>148</v>
      </c>
      <c r="Q52" t="s">
        <v>52</v>
      </c>
      <c r="R52" t="s">
        <v>53</v>
      </c>
      <c r="S52">
        <v>0.33</v>
      </c>
      <c r="T52" t="s">
        <v>53</v>
      </c>
      <c r="U52">
        <v>1.5</v>
      </c>
      <c r="V52">
        <v>1.2749999999999999</v>
      </c>
      <c r="W52">
        <v>0</v>
      </c>
      <c r="X52" s="5">
        <v>993.67550000000017</v>
      </c>
      <c r="Y52" t="s">
        <v>2451</v>
      </c>
      <c r="Z52" t="s">
        <v>2451</v>
      </c>
      <c r="AA52" s="5">
        <v>1</v>
      </c>
    </row>
    <row r="53" spans="1:27" x14ac:dyDescent="0.35">
      <c r="A53" t="s">
        <v>41</v>
      </c>
      <c r="B53" t="s">
        <v>1706</v>
      </c>
      <c r="C53" t="s">
        <v>1700</v>
      </c>
      <c r="D53" t="s">
        <v>1701</v>
      </c>
      <c r="E53">
        <v>47829</v>
      </c>
      <c r="F53" t="s">
        <v>853</v>
      </c>
      <c r="G53" t="s">
        <v>1702</v>
      </c>
      <c r="H53" t="s">
        <v>109</v>
      </c>
      <c r="I53" t="s">
        <v>1707</v>
      </c>
      <c r="J53" t="s">
        <v>61</v>
      </c>
      <c r="K53" t="s">
        <v>148</v>
      </c>
      <c r="L53" t="s">
        <v>40</v>
      </c>
      <c r="M53" t="s">
        <v>40</v>
      </c>
      <c r="N53" t="s">
        <v>148</v>
      </c>
      <c r="O53" s="5" t="s">
        <v>148</v>
      </c>
      <c r="P53" t="s">
        <v>148</v>
      </c>
      <c r="Q53" t="s">
        <v>52</v>
      </c>
      <c r="R53" t="s">
        <v>53</v>
      </c>
      <c r="S53">
        <v>0.33</v>
      </c>
      <c r="T53" t="s">
        <v>53</v>
      </c>
      <c r="U53">
        <v>2.8</v>
      </c>
      <c r="V53">
        <v>2.38</v>
      </c>
      <c r="W53">
        <v>0</v>
      </c>
      <c r="X53" s="5">
        <v>996.05550000000017</v>
      </c>
      <c r="Y53" t="s">
        <v>2451</v>
      </c>
      <c r="Z53" t="s">
        <v>2451</v>
      </c>
      <c r="AA53" s="5">
        <v>1</v>
      </c>
    </row>
    <row r="54" spans="1:27" x14ac:dyDescent="0.35">
      <c r="A54" t="s">
        <v>41</v>
      </c>
      <c r="B54" t="s">
        <v>1708</v>
      </c>
      <c r="C54" t="s">
        <v>1700</v>
      </c>
      <c r="D54" t="s">
        <v>1701</v>
      </c>
      <c r="E54">
        <v>47829</v>
      </c>
      <c r="F54" t="s">
        <v>853</v>
      </c>
      <c r="G54" t="s">
        <v>1702</v>
      </c>
      <c r="H54" t="s">
        <v>109</v>
      </c>
      <c r="I54" t="s">
        <v>1709</v>
      </c>
      <c r="J54" t="s">
        <v>626</v>
      </c>
      <c r="K54" t="s">
        <v>148</v>
      </c>
      <c r="L54" t="s">
        <v>40</v>
      </c>
      <c r="M54" t="s">
        <v>40</v>
      </c>
      <c r="N54" t="s">
        <v>148</v>
      </c>
      <c r="O54" s="5" t="s">
        <v>148</v>
      </c>
      <c r="P54" t="s">
        <v>148</v>
      </c>
      <c r="Q54" t="s">
        <v>52</v>
      </c>
      <c r="R54" t="s">
        <v>53</v>
      </c>
      <c r="S54">
        <v>0.33</v>
      </c>
      <c r="T54" t="s">
        <v>53</v>
      </c>
      <c r="U54">
        <v>1.5</v>
      </c>
      <c r="V54">
        <v>1.2749999999999999</v>
      </c>
      <c r="W54">
        <v>0</v>
      </c>
      <c r="X54" s="5">
        <v>997.33050000000014</v>
      </c>
      <c r="Y54" t="s">
        <v>2451</v>
      </c>
      <c r="Z54" t="s">
        <v>2451</v>
      </c>
      <c r="AA54" s="5">
        <v>1</v>
      </c>
    </row>
    <row r="55" spans="1:27" x14ac:dyDescent="0.35">
      <c r="A55" t="s">
        <v>41</v>
      </c>
      <c r="B55" t="s">
        <v>1717</v>
      </c>
      <c r="C55" t="s">
        <v>369</v>
      </c>
      <c r="D55" t="s">
        <v>1718</v>
      </c>
      <c r="E55">
        <v>2991</v>
      </c>
      <c r="F55" t="s">
        <v>1719</v>
      </c>
      <c r="G55" t="s">
        <v>1720</v>
      </c>
      <c r="H55" t="s">
        <v>201</v>
      </c>
      <c r="J55" t="s">
        <v>1721</v>
      </c>
      <c r="K55" t="s">
        <v>148</v>
      </c>
      <c r="L55" t="s">
        <v>148</v>
      </c>
      <c r="M55" t="s">
        <v>338</v>
      </c>
      <c r="N55" t="s">
        <v>148</v>
      </c>
      <c r="O55" s="5" t="s">
        <v>148</v>
      </c>
      <c r="P55" t="s">
        <v>148</v>
      </c>
      <c r="Q55" t="s">
        <v>52</v>
      </c>
      <c r="R55" t="s">
        <v>53</v>
      </c>
      <c r="S55">
        <v>0.33</v>
      </c>
      <c r="T55" t="s">
        <v>53</v>
      </c>
      <c r="U55">
        <v>15.7</v>
      </c>
      <c r="V55">
        <v>13.344999999999999</v>
      </c>
      <c r="W55">
        <v>0</v>
      </c>
      <c r="X55" s="5">
        <v>1010.6755000000002</v>
      </c>
      <c r="Y55" t="s">
        <v>2451</v>
      </c>
      <c r="Z55" t="s">
        <v>2451</v>
      </c>
      <c r="AA55" s="5">
        <v>1</v>
      </c>
    </row>
    <row r="56" spans="1:27" x14ac:dyDescent="0.35">
      <c r="A56" t="s">
        <v>41</v>
      </c>
      <c r="B56" t="s">
        <v>1737</v>
      </c>
      <c r="C56" t="s">
        <v>1738</v>
      </c>
      <c r="D56" t="s">
        <v>1739</v>
      </c>
      <c r="E56">
        <v>67063</v>
      </c>
      <c r="F56" t="s">
        <v>950</v>
      </c>
      <c r="G56" t="s">
        <v>1740</v>
      </c>
      <c r="H56" t="s">
        <v>777</v>
      </c>
      <c r="I56" t="s">
        <v>1741</v>
      </c>
      <c r="J56" t="s">
        <v>1742</v>
      </c>
      <c r="K56" t="s">
        <v>148</v>
      </c>
      <c r="L56" t="s">
        <v>50</v>
      </c>
      <c r="M56" t="s">
        <v>364</v>
      </c>
      <c r="N56" t="s">
        <v>148</v>
      </c>
      <c r="O56" s="5" t="s">
        <v>148</v>
      </c>
      <c r="P56" t="s">
        <v>148</v>
      </c>
      <c r="Q56" t="s">
        <v>52</v>
      </c>
      <c r="R56" t="s">
        <v>53</v>
      </c>
      <c r="S56">
        <v>0.33</v>
      </c>
      <c r="T56" t="s">
        <v>53</v>
      </c>
      <c r="U56">
        <v>28</v>
      </c>
      <c r="V56">
        <v>23.8</v>
      </c>
      <c r="W56">
        <v>0</v>
      </c>
      <c r="X56" s="5">
        <v>1034.4755000000002</v>
      </c>
      <c r="Y56" t="s">
        <v>2451</v>
      </c>
      <c r="Z56" t="s">
        <v>2451</v>
      </c>
      <c r="AA56" s="5">
        <v>1</v>
      </c>
    </row>
    <row r="57" spans="1:27" x14ac:dyDescent="0.35">
      <c r="A57" t="s">
        <v>41</v>
      </c>
      <c r="B57" t="s">
        <v>1743</v>
      </c>
      <c r="C57" t="s">
        <v>1744</v>
      </c>
      <c r="D57" t="s">
        <v>1745</v>
      </c>
      <c r="E57">
        <v>6686</v>
      </c>
      <c r="F57" t="s">
        <v>1746</v>
      </c>
      <c r="G57" t="s">
        <v>1747</v>
      </c>
      <c r="H57" t="s">
        <v>97</v>
      </c>
      <c r="J57" t="s">
        <v>1748</v>
      </c>
      <c r="K57" t="s">
        <v>148</v>
      </c>
      <c r="N57" t="s">
        <v>148</v>
      </c>
      <c r="O57" s="5" t="s">
        <v>148</v>
      </c>
      <c r="P57" t="s">
        <v>148</v>
      </c>
      <c r="Q57" t="s">
        <v>52</v>
      </c>
      <c r="R57" t="s">
        <v>53</v>
      </c>
      <c r="S57">
        <v>0.33</v>
      </c>
      <c r="T57" t="s">
        <v>53</v>
      </c>
      <c r="U57">
        <v>25.4</v>
      </c>
      <c r="V57">
        <v>21.59</v>
      </c>
      <c r="W57">
        <v>0</v>
      </c>
      <c r="X57" s="5">
        <v>1056.0655000000002</v>
      </c>
      <c r="Y57" t="s">
        <v>2451</v>
      </c>
      <c r="Z57" t="s">
        <v>2451</v>
      </c>
      <c r="AA57" s="5">
        <v>1</v>
      </c>
    </row>
    <row r="58" spans="1:27" x14ac:dyDescent="0.35">
      <c r="A58" t="s">
        <v>41</v>
      </c>
      <c r="B58" t="s">
        <v>1749</v>
      </c>
      <c r="C58" t="s">
        <v>1750</v>
      </c>
      <c r="D58" t="s">
        <v>1751</v>
      </c>
      <c r="E58">
        <v>55120</v>
      </c>
      <c r="F58" t="s">
        <v>980</v>
      </c>
      <c r="G58" t="s">
        <v>1752</v>
      </c>
      <c r="H58" t="s">
        <v>777</v>
      </c>
      <c r="J58" t="s">
        <v>1753</v>
      </c>
      <c r="K58" t="s">
        <v>148</v>
      </c>
      <c r="N58" t="s">
        <v>148</v>
      </c>
      <c r="O58" s="5" t="s">
        <v>148</v>
      </c>
      <c r="P58" t="s">
        <v>148</v>
      </c>
      <c r="Q58" t="s">
        <v>52</v>
      </c>
      <c r="R58" t="s">
        <v>53</v>
      </c>
      <c r="S58">
        <v>0.33</v>
      </c>
      <c r="T58" t="s">
        <v>53</v>
      </c>
      <c r="U58">
        <v>15.6</v>
      </c>
      <c r="V58">
        <v>13.26</v>
      </c>
      <c r="W58">
        <v>0</v>
      </c>
      <c r="X58" s="5">
        <v>1069.3255000000001</v>
      </c>
      <c r="Y58" t="s">
        <v>2451</v>
      </c>
      <c r="Z58" t="s">
        <v>2451</v>
      </c>
      <c r="AA58" s="5">
        <v>1</v>
      </c>
    </row>
    <row r="59" spans="1:27" x14ac:dyDescent="0.35">
      <c r="A59" t="s">
        <v>41</v>
      </c>
      <c r="B59" t="s">
        <v>1760</v>
      </c>
      <c r="C59" t="s">
        <v>1145</v>
      </c>
      <c r="D59" t="s">
        <v>1761</v>
      </c>
      <c r="E59">
        <v>63069</v>
      </c>
      <c r="F59" t="s">
        <v>1147</v>
      </c>
      <c r="H59" t="s">
        <v>103</v>
      </c>
      <c r="J59" t="s">
        <v>1153</v>
      </c>
      <c r="K59" t="s">
        <v>148</v>
      </c>
      <c r="N59" t="s">
        <v>148</v>
      </c>
      <c r="O59" s="5" t="s">
        <v>148</v>
      </c>
      <c r="P59" t="s">
        <v>148</v>
      </c>
      <c r="Q59" t="s">
        <v>52</v>
      </c>
      <c r="R59" t="s">
        <v>53</v>
      </c>
      <c r="S59">
        <v>0.33</v>
      </c>
      <c r="T59" t="s">
        <v>53</v>
      </c>
      <c r="U59">
        <v>14.5</v>
      </c>
      <c r="V59">
        <v>12.324999999999999</v>
      </c>
      <c r="W59">
        <v>0</v>
      </c>
      <c r="X59" s="5">
        <v>1081.6505000000002</v>
      </c>
      <c r="Y59" t="s">
        <v>2451</v>
      </c>
      <c r="Z59" t="s">
        <v>2451</v>
      </c>
      <c r="AA59" s="5">
        <v>1</v>
      </c>
    </row>
    <row r="60" spans="1:27" x14ac:dyDescent="0.35">
      <c r="A60" t="s">
        <v>41</v>
      </c>
      <c r="B60" t="s">
        <v>1766</v>
      </c>
      <c r="C60" t="s">
        <v>1608</v>
      </c>
      <c r="D60" t="s">
        <v>1767</v>
      </c>
      <c r="E60">
        <v>66954</v>
      </c>
      <c r="F60" t="s">
        <v>1768</v>
      </c>
      <c r="G60" t="s">
        <v>1769</v>
      </c>
      <c r="H60" t="s">
        <v>777</v>
      </c>
      <c r="J60" t="s">
        <v>1770</v>
      </c>
      <c r="K60" t="s">
        <v>148</v>
      </c>
      <c r="L60" t="s">
        <v>1771</v>
      </c>
      <c r="N60" t="s">
        <v>148</v>
      </c>
      <c r="O60" s="5" t="s">
        <v>148</v>
      </c>
      <c r="P60" t="s">
        <v>148</v>
      </c>
      <c r="Q60" t="s">
        <v>52</v>
      </c>
      <c r="R60" t="s">
        <v>53</v>
      </c>
      <c r="S60">
        <v>0.33</v>
      </c>
      <c r="T60" t="s">
        <v>53</v>
      </c>
      <c r="U60">
        <v>15</v>
      </c>
      <c r="V60">
        <v>12.75</v>
      </c>
      <c r="W60">
        <v>0</v>
      </c>
      <c r="X60" s="5">
        <v>1094.4005000000002</v>
      </c>
      <c r="Y60" t="s">
        <v>2451</v>
      </c>
      <c r="Z60" t="s">
        <v>2451</v>
      </c>
      <c r="AA60" s="5">
        <v>1</v>
      </c>
    </row>
    <row r="61" spans="1:27" x14ac:dyDescent="0.35">
      <c r="A61" t="s">
        <v>41</v>
      </c>
      <c r="B61" t="s">
        <v>1772</v>
      </c>
      <c r="C61" t="s">
        <v>1773</v>
      </c>
      <c r="D61" t="s">
        <v>1774</v>
      </c>
      <c r="E61">
        <v>14727</v>
      </c>
      <c r="F61" t="s">
        <v>1775</v>
      </c>
      <c r="G61" t="s">
        <v>1776</v>
      </c>
      <c r="H61" t="s">
        <v>229</v>
      </c>
      <c r="I61" t="s">
        <v>1774</v>
      </c>
      <c r="J61" t="s">
        <v>1777</v>
      </c>
      <c r="K61" t="s">
        <v>148</v>
      </c>
      <c r="L61" t="s">
        <v>181</v>
      </c>
      <c r="N61" t="s">
        <v>148</v>
      </c>
      <c r="O61" s="5" t="s">
        <v>148</v>
      </c>
      <c r="P61" t="s">
        <v>148</v>
      </c>
      <c r="Q61" t="s">
        <v>52</v>
      </c>
      <c r="R61" t="s">
        <v>53</v>
      </c>
      <c r="S61">
        <v>0.33</v>
      </c>
      <c r="T61" t="s">
        <v>53</v>
      </c>
      <c r="U61">
        <v>2.5</v>
      </c>
      <c r="V61">
        <v>2.125</v>
      </c>
      <c r="W61">
        <v>0</v>
      </c>
      <c r="X61" s="5">
        <v>1096.5255000000002</v>
      </c>
      <c r="Y61" t="s">
        <v>2451</v>
      </c>
      <c r="Z61" t="s">
        <v>2451</v>
      </c>
      <c r="AA61" s="5">
        <v>1</v>
      </c>
    </row>
    <row r="62" spans="1:27" x14ac:dyDescent="0.35">
      <c r="A62" t="s">
        <v>41</v>
      </c>
      <c r="B62" t="s">
        <v>1778</v>
      </c>
      <c r="C62" t="s">
        <v>1773</v>
      </c>
      <c r="D62" t="s">
        <v>1779</v>
      </c>
      <c r="E62">
        <v>14727</v>
      </c>
      <c r="F62" t="s">
        <v>1775</v>
      </c>
      <c r="G62" t="s">
        <v>1776</v>
      </c>
      <c r="H62" t="s">
        <v>229</v>
      </c>
      <c r="I62" t="s">
        <v>1779</v>
      </c>
      <c r="J62" t="s">
        <v>1780</v>
      </c>
      <c r="K62" t="s">
        <v>148</v>
      </c>
      <c r="L62" t="s">
        <v>181</v>
      </c>
      <c r="N62" t="s">
        <v>148</v>
      </c>
      <c r="O62" s="5" t="s">
        <v>148</v>
      </c>
      <c r="P62" t="s">
        <v>148</v>
      </c>
      <c r="Q62" t="s">
        <v>52</v>
      </c>
      <c r="R62" t="s">
        <v>53</v>
      </c>
      <c r="S62">
        <v>0.33</v>
      </c>
      <c r="T62" t="s">
        <v>53</v>
      </c>
      <c r="U62">
        <v>14.5</v>
      </c>
      <c r="V62">
        <v>12.324999999999999</v>
      </c>
      <c r="W62">
        <v>0</v>
      </c>
      <c r="X62" s="5">
        <v>1108.8505000000002</v>
      </c>
      <c r="Y62" t="s">
        <v>2451</v>
      </c>
      <c r="Z62" t="s">
        <v>2451</v>
      </c>
      <c r="AA62" s="5">
        <v>1</v>
      </c>
    </row>
    <row r="63" spans="1:27" x14ac:dyDescent="0.35">
      <c r="A63" t="s">
        <v>41</v>
      </c>
      <c r="B63" t="s">
        <v>1787</v>
      </c>
      <c r="C63" t="s">
        <v>1788</v>
      </c>
      <c r="D63" t="s">
        <v>1789</v>
      </c>
      <c r="E63">
        <v>18147</v>
      </c>
      <c r="F63" t="s">
        <v>1237</v>
      </c>
      <c r="G63" t="s">
        <v>1790</v>
      </c>
      <c r="H63" t="s">
        <v>83</v>
      </c>
      <c r="J63">
        <v>2009</v>
      </c>
      <c r="K63" t="s">
        <v>148</v>
      </c>
      <c r="N63" t="s">
        <v>148</v>
      </c>
      <c r="O63" s="5" t="s">
        <v>148</v>
      </c>
      <c r="P63" t="s">
        <v>148</v>
      </c>
      <c r="Q63" t="s">
        <v>52</v>
      </c>
      <c r="R63" t="s">
        <v>53</v>
      </c>
      <c r="S63">
        <v>0.33</v>
      </c>
      <c r="T63" t="s">
        <v>53</v>
      </c>
      <c r="U63">
        <v>17</v>
      </c>
      <c r="V63">
        <v>14.45</v>
      </c>
      <c r="W63">
        <v>0</v>
      </c>
      <c r="X63" s="5">
        <v>1123.3005000000003</v>
      </c>
      <c r="Y63" t="s">
        <v>2451</v>
      </c>
      <c r="Z63" t="s">
        <v>2451</v>
      </c>
      <c r="AA63" s="5">
        <v>1</v>
      </c>
    </row>
    <row r="64" spans="1:27" x14ac:dyDescent="0.35">
      <c r="A64" t="s">
        <v>41</v>
      </c>
      <c r="B64" t="s">
        <v>1791</v>
      </c>
      <c r="C64" t="s">
        <v>1792</v>
      </c>
      <c r="D64" t="s">
        <v>1793</v>
      </c>
      <c r="E64">
        <v>66127</v>
      </c>
      <c r="F64" t="s">
        <v>1794</v>
      </c>
      <c r="G64" t="s">
        <v>1795</v>
      </c>
      <c r="H64" t="s">
        <v>1264</v>
      </c>
      <c r="J64" t="s">
        <v>1796</v>
      </c>
      <c r="K64" t="s">
        <v>148</v>
      </c>
      <c r="N64" t="s">
        <v>148</v>
      </c>
      <c r="O64" s="5" t="s">
        <v>148</v>
      </c>
      <c r="P64" t="s">
        <v>148</v>
      </c>
      <c r="Q64" t="s">
        <v>52</v>
      </c>
      <c r="R64" t="s">
        <v>53</v>
      </c>
      <c r="S64">
        <v>0.33</v>
      </c>
      <c r="T64" t="s">
        <v>53</v>
      </c>
      <c r="U64">
        <v>16</v>
      </c>
      <c r="V64">
        <v>13.6</v>
      </c>
      <c r="W64">
        <v>0</v>
      </c>
      <c r="X64" s="5">
        <v>1136.9005000000002</v>
      </c>
      <c r="Y64" t="s">
        <v>2451</v>
      </c>
      <c r="Z64" t="s">
        <v>2451</v>
      </c>
      <c r="AA64" s="5">
        <v>1</v>
      </c>
    </row>
    <row r="65" spans="1:27" x14ac:dyDescent="0.35">
      <c r="A65" t="s">
        <v>41</v>
      </c>
      <c r="B65" t="s">
        <v>1809</v>
      </c>
      <c r="C65" t="s">
        <v>1810</v>
      </c>
      <c r="D65" t="s">
        <v>1811</v>
      </c>
      <c r="E65">
        <v>92421</v>
      </c>
      <c r="F65" t="s">
        <v>1812</v>
      </c>
      <c r="G65" t="s">
        <v>1813</v>
      </c>
      <c r="H65" t="s">
        <v>89</v>
      </c>
      <c r="J65" t="s">
        <v>1814</v>
      </c>
      <c r="K65" t="s">
        <v>148</v>
      </c>
      <c r="M65" t="s">
        <v>1815</v>
      </c>
      <c r="N65" t="s">
        <v>148</v>
      </c>
      <c r="O65" s="5" t="s">
        <v>148</v>
      </c>
      <c r="P65" t="s">
        <v>148</v>
      </c>
      <c r="Q65" t="s">
        <v>52</v>
      </c>
      <c r="R65" t="s">
        <v>53</v>
      </c>
      <c r="S65">
        <v>0.33</v>
      </c>
      <c r="T65" t="s">
        <v>53</v>
      </c>
      <c r="U65">
        <v>54</v>
      </c>
      <c r="V65">
        <v>45.9</v>
      </c>
      <c r="W65">
        <v>0</v>
      </c>
      <c r="X65" s="5">
        <v>1182.8005000000003</v>
      </c>
      <c r="Y65" t="s">
        <v>2451</v>
      </c>
      <c r="Z65" t="s">
        <v>2451</v>
      </c>
      <c r="AA65" s="5">
        <v>1</v>
      </c>
    </row>
    <row r="66" spans="1:27" x14ac:dyDescent="0.35">
      <c r="A66" t="s">
        <v>41</v>
      </c>
      <c r="B66" t="s">
        <v>1816</v>
      </c>
      <c r="C66" t="s">
        <v>1817</v>
      </c>
      <c r="D66" t="s">
        <v>1818</v>
      </c>
      <c r="E66">
        <v>16303</v>
      </c>
      <c r="F66" t="s">
        <v>1819</v>
      </c>
      <c r="H66" t="s">
        <v>229</v>
      </c>
      <c r="J66" t="s">
        <v>1820</v>
      </c>
      <c r="K66" t="s">
        <v>67</v>
      </c>
      <c r="L66" t="s">
        <v>1821</v>
      </c>
      <c r="M66" t="s">
        <v>1822</v>
      </c>
      <c r="N66" t="s">
        <v>148</v>
      </c>
      <c r="O66" s="5" t="s">
        <v>148</v>
      </c>
      <c r="P66" t="s">
        <v>148</v>
      </c>
      <c r="Q66" t="s">
        <v>52</v>
      </c>
      <c r="R66" t="s">
        <v>53</v>
      </c>
      <c r="S66">
        <v>0.33</v>
      </c>
      <c r="T66" t="s">
        <v>53</v>
      </c>
      <c r="U66">
        <v>28.9</v>
      </c>
      <c r="V66">
        <v>24.564999999999998</v>
      </c>
      <c r="W66">
        <v>0</v>
      </c>
      <c r="X66" s="5">
        <v>1207.3655000000003</v>
      </c>
      <c r="Y66" t="s">
        <v>2451</v>
      </c>
      <c r="Z66" t="s">
        <v>2451</v>
      </c>
      <c r="AA66" s="5">
        <v>1</v>
      </c>
    </row>
    <row r="67" spans="1:27" x14ac:dyDescent="0.35">
      <c r="A67" t="s">
        <v>41</v>
      </c>
      <c r="B67" t="s">
        <v>1828</v>
      </c>
      <c r="C67" t="s">
        <v>1829</v>
      </c>
      <c r="E67">
        <v>22145</v>
      </c>
      <c r="F67" t="s">
        <v>1830</v>
      </c>
      <c r="H67" t="s">
        <v>294</v>
      </c>
      <c r="J67" t="s">
        <v>1831</v>
      </c>
      <c r="K67" t="s">
        <v>148</v>
      </c>
      <c r="L67" t="s">
        <v>1832</v>
      </c>
      <c r="M67" t="s">
        <v>1832</v>
      </c>
      <c r="N67" t="s">
        <v>148</v>
      </c>
      <c r="O67" s="5" t="s">
        <v>148</v>
      </c>
      <c r="P67" t="s">
        <v>148</v>
      </c>
      <c r="Q67" t="s">
        <v>52</v>
      </c>
      <c r="R67" t="s">
        <v>433</v>
      </c>
      <c r="S67">
        <v>0.33</v>
      </c>
      <c r="T67" t="s">
        <v>433</v>
      </c>
      <c r="U67">
        <v>16.399999999999999</v>
      </c>
      <c r="V67">
        <v>13.939999999999998</v>
      </c>
      <c r="W67">
        <v>0</v>
      </c>
      <c r="X67" s="5">
        <v>1221.3055000000004</v>
      </c>
      <c r="Y67" t="s">
        <v>2451</v>
      </c>
      <c r="Z67" t="s">
        <v>2451</v>
      </c>
      <c r="AA67" s="5">
        <v>1</v>
      </c>
    </row>
    <row r="68" spans="1:27" x14ac:dyDescent="0.35">
      <c r="A68" t="s">
        <v>41</v>
      </c>
      <c r="B68" t="s">
        <v>1833</v>
      </c>
      <c r="C68" t="s">
        <v>1834</v>
      </c>
      <c r="D68" t="s">
        <v>1834</v>
      </c>
      <c r="E68">
        <v>39418</v>
      </c>
      <c r="F68" t="s">
        <v>1345</v>
      </c>
      <c r="G68" t="s">
        <v>1835</v>
      </c>
      <c r="H68" t="s">
        <v>97</v>
      </c>
      <c r="J68" t="s">
        <v>1836</v>
      </c>
      <c r="K68" t="s">
        <v>148</v>
      </c>
      <c r="N68" t="s">
        <v>148</v>
      </c>
      <c r="O68" s="5" t="s">
        <v>148</v>
      </c>
      <c r="P68" t="s">
        <v>148</v>
      </c>
      <c r="Q68" t="s">
        <v>52</v>
      </c>
      <c r="R68" t="s">
        <v>53</v>
      </c>
      <c r="S68">
        <v>0.33</v>
      </c>
      <c r="T68" t="s">
        <v>53</v>
      </c>
      <c r="U68">
        <v>24</v>
      </c>
      <c r="V68">
        <v>20.399999999999999</v>
      </c>
      <c r="W68">
        <v>0</v>
      </c>
      <c r="X68" s="5">
        <v>1241.7055000000005</v>
      </c>
      <c r="Y68" t="s">
        <v>2451</v>
      </c>
      <c r="Z68" t="s">
        <v>2451</v>
      </c>
      <c r="AA68" s="5">
        <v>1</v>
      </c>
    </row>
    <row r="69" spans="1:27" x14ac:dyDescent="0.35">
      <c r="A69" t="s">
        <v>41</v>
      </c>
      <c r="B69" t="s">
        <v>1864</v>
      </c>
      <c r="C69" t="s">
        <v>1865</v>
      </c>
      <c r="D69" t="s">
        <v>1866</v>
      </c>
      <c r="E69">
        <v>98544</v>
      </c>
      <c r="F69" t="s">
        <v>1867</v>
      </c>
      <c r="H69" t="s">
        <v>470</v>
      </c>
      <c r="I69">
        <v>1</v>
      </c>
      <c r="J69" t="s">
        <v>1868</v>
      </c>
      <c r="K69" t="s">
        <v>148</v>
      </c>
      <c r="L69" t="s">
        <v>148</v>
      </c>
      <c r="M69" t="s">
        <v>364</v>
      </c>
      <c r="N69" t="s">
        <v>148</v>
      </c>
      <c r="O69" s="5" t="s">
        <v>148</v>
      </c>
      <c r="P69" t="s">
        <v>148</v>
      </c>
      <c r="Q69" t="s">
        <v>52</v>
      </c>
      <c r="R69" t="s">
        <v>53</v>
      </c>
      <c r="S69">
        <v>0.33</v>
      </c>
      <c r="T69" t="s">
        <v>53</v>
      </c>
      <c r="U69">
        <v>12.1</v>
      </c>
      <c r="V69">
        <v>10.285</v>
      </c>
      <c r="W69">
        <v>0</v>
      </c>
      <c r="X69" s="5">
        <v>1251.9905000000006</v>
      </c>
      <c r="Y69" t="s">
        <v>2451</v>
      </c>
      <c r="Z69" t="s">
        <v>2451</v>
      </c>
      <c r="AA69" s="5">
        <v>1</v>
      </c>
    </row>
    <row r="70" spans="1:27" x14ac:dyDescent="0.35">
      <c r="A70" t="s">
        <v>41</v>
      </c>
      <c r="B70" t="s">
        <v>1869</v>
      </c>
      <c r="C70" t="s">
        <v>1870</v>
      </c>
      <c r="D70" t="s">
        <v>1870</v>
      </c>
      <c r="E70">
        <v>58636</v>
      </c>
      <c r="F70" t="s">
        <v>1871</v>
      </c>
      <c r="G70" t="s">
        <v>1872</v>
      </c>
      <c r="H70" t="s">
        <v>109</v>
      </c>
      <c r="J70" t="s">
        <v>1873</v>
      </c>
      <c r="K70" t="s">
        <v>148</v>
      </c>
      <c r="L70" t="s">
        <v>148</v>
      </c>
      <c r="M70" t="s">
        <v>764</v>
      </c>
      <c r="N70" t="s">
        <v>148</v>
      </c>
      <c r="O70" s="5" t="s">
        <v>148</v>
      </c>
      <c r="P70" t="s">
        <v>148</v>
      </c>
      <c r="Q70" t="s">
        <v>52</v>
      </c>
      <c r="R70" t="s">
        <v>53</v>
      </c>
      <c r="S70">
        <v>0.33</v>
      </c>
      <c r="T70" t="s">
        <v>53</v>
      </c>
      <c r="U70">
        <v>12.61</v>
      </c>
      <c r="V70">
        <v>10.718499999999999</v>
      </c>
      <c r="W70">
        <v>0</v>
      </c>
      <c r="X70" s="5">
        <v>1262.7090000000005</v>
      </c>
      <c r="Y70" t="s">
        <v>2451</v>
      </c>
      <c r="Z70" t="s">
        <v>2451</v>
      </c>
      <c r="AA70" s="5">
        <v>1</v>
      </c>
    </row>
    <row r="71" spans="1:27" x14ac:dyDescent="0.35">
      <c r="A71" t="s">
        <v>41</v>
      </c>
      <c r="B71" t="s">
        <v>1874</v>
      </c>
      <c r="C71" t="s">
        <v>1875</v>
      </c>
      <c r="D71" t="s">
        <v>1876</v>
      </c>
      <c r="E71">
        <v>56626</v>
      </c>
      <c r="F71" t="s">
        <v>1877</v>
      </c>
      <c r="G71" t="s">
        <v>1878</v>
      </c>
      <c r="H71" t="s">
        <v>777</v>
      </c>
      <c r="J71" t="s">
        <v>1879</v>
      </c>
      <c r="K71" t="s">
        <v>148</v>
      </c>
      <c r="N71" t="s">
        <v>148</v>
      </c>
      <c r="O71" s="5" t="s">
        <v>148</v>
      </c>
      <c r="P71" t="s">
        <v>148</v>
      </c>
      <c r="Q71" t="s">
        <v>52</v>
      </c>
      <c r="R71" t="s">
        <v>53</v>
      </c>
      <c r="S71">
        <v>0.33</v>
      </c>
      <c r="T71" t="s">
        <v>53</v>
      </c>
      <c r="U71">
        <v>12.5</v>
      </c>
      <c r="V71">
        <v>10.625</v>
      </c>
      <c r="W71">
        <v>0</v>
      </c>
      <c r="X71" s="5">
        <v>1273.3340000000005</v>
      </c>
      <c r="Y71" t="s">
        <v>2451</v>
      </c>
      <c r="Z71" t="s">
        <v>2451</v>
      </c>
      <c r="AA71" s="5">
        <v>1</v>
      </c>
    </row>
    <row r="72" spans="1:27" x14ac:dyDescent="0.35">
      <c r="A72" t="s">
        <v>41</v>
      </c>
      <c r="B72" t="s">
        <v>1898</v>
      </c>
      <c r="C72" t="s">
        <v>1899</v>
      </c>
      <c r="D72" t="s">
        <v>1900</v>
      </c>
      <c r="E72">
        <v>86167</v>
      </c>
      <c r="F72" t="s">
        <v>1901</v>
      </c>
      <c r="G72" t="s">
        <v>1902</v>
      </c>
      <c r="H72" t="s">
        <v>89</v>
      </c>
      <c r="I72" t="s">
        <v>1903</v>
      </c>
      <c r="J72" t="s">
        <v>1904</v>
      </c>
      <c r="K72" t="s">
        <v>148</v>
      </c>
      <c r="N72" t="s">
        <v>148</v>
      </c>
      <c r="O72" s="5" t="s">
        <v>148</v>
      </c>
      <c r="P72" t="s">
        <v>148</v>
      </c>
      <c r="Q72" t="s">
        <v>52</v>
      </c>
      <c r="R72" t="s">
        <v>53</v>
      </c>
      <c r="S72">
        <v>0.33</v>
      </c>
      <c r="T72" t="s">
        <v>53</v>
      </c>
      <c r="U72">
        <v>10</v>
      </c>
      <c r="V72">
        <v>8.5</v>
      </c>
      <c r="W72">
        <v>0</v>
      </c>
      <c r="X72" s="5">
        <v>1281.8340000000005</v>
      </c>
      <c r="Y72" t="s">
        <v>2451</v>
      </c>
      <c r="Z72" t="s">
        <v>2451</v>
      </c>
      <c r="AA72" s="5">
        <v>1</v>
      </c>
    </row>
    <row r="73" spans="1:27" x14ac:dyDescent="0.35">
      <c r="A73" t="s">
        <v>41</v>
      </c>
      <c r="B73" t="s">
        <v>1910</v>
      </c>
      <c r="C73" t="s">
        <v>1911</v>
      </c>
      <c r="D73" t="s">
        <v>1680</v>
      </c>
      <c r="E73">
        <v>42349</v>
      </c>
      <c r="F73" t="s">
        <v>1496</v>
      </c>
      <c r="G73" t="s">
        <v>1912</v>
      </c>
      <c r="H73" t="s">
        <v>109</v>
      </c>
      <c r="J73" t="s">
        <v>626</v>
      </c>
      <c r="K73" t="s">
        <v>148</v>
      </c>
      <c r="L73" t="s">
        <v>148</v>
      </c>
      <c r="M73" t="s">
        <v>364</v>
      </c>
      <c r="N73" t="s">
        <v>148</v>
      </c>
      <c r="O73" s="5" t="s">
        <v>148</v>
      </c>
      <c r="P73" t="s">
        <v>148</v>
      </c>
      <c r="Q73" t="s">
        <v>52</v>
      </c>
      <c r="R73" t="s">
        <v>53</v>
      </c>
      <c r="S73">
        <v>0.33</v>
      </c>
      <c r="T73" t="s">
        <v>53</v>
      </c>
      <c r="U73">
        <v>30</v>
      </c>
      <c r="V73">
        <v>25.5</v>
      </c>
      <c r="W73">
        <v>0</v>
      </c>
      <c r="X73" s="5">
        <v>1307.3340000000005</v>
      </c>
      <c r="Y73" t="s">
        <v>2451</v>
      </c>
      <c r="Z73" t="s">
        <v>2451</v>
      </c>
      <c r="AA73" s="5">
        <v>1</v>
      </c>
    </row>
    <row r="74" spans="1:27" x14ac:dyDescent="0.35">
      <c r="A74" t="s">
        <v>41</v>
      </c>
      <c r="B74" t="s">
        <v>1933</v>
      </c>
      <c r="C74" t="s">
        <v>1934</v>
      </c>
      <c r="D74" t="s">
        <v>1935</v>
      </c>
      <c r="E74">
        <v>25348</v>
      </c>
      <c r="F74" t="s">
        <v>1936</v>
      </c>
      <c r="G74" t="s">
        <v>1937</v>
      </c>
      <c r="H74" t="s">
        <v>294</v>
      </c>
      <c r="J74" t="s">
        <v>1938</v>
      </c>
      <c r="K74" t="s">
        <v>148</v>
      </c>
      <c r="L74" t="s">
        <v>1821</v>
      </c>
      <c r="M74" t="s">
        <v>1939</v>
      </c>
      <c r="N74" t="s">
        <v>148</v>
      </c>
      <c r="O74" s="5" t="s">
        <v>148</v>
      </c>
      <c r="P74" t="s">
        <v>148</v>
      </c>
      <c r="Q74" t="s">
        <v>52</v>
      </c>
      <c r="R74" t="s">
        <v>53</v>
      </c>
      <c r="S74">
        <v>0.33</v>
      </c>
      <c r="T74" t="s">
        <v>53</v>
      </c>
      <c r="U74">
        <v>17</v>
      </c>
      <c r="V74">
        <v>14.45</v>
      </c>
      <c r="W74">
        <v>0</v>
      </c>
      <c r="X74" s="5">
        <v>1321.7840000000006</v>
      </c>
      <c r="Y74" t="s">
        <v>2451</v>
      </c>
      <c r="Z74" t="s">
        <v>2451</v>
      </c>
      <c r="AA74" s="5">
        <v>1</v>
      </c>
    </row>
    <row r="75" spans="1:27" x14ac:dyDescent="0.35">
      <c r="A75" t="s">
        <v>41</v>
      </c>
      <c r="B75" t="s">
        <v>2104</v>
      </c>
      <c r="C75" t="s">
        <v>2105</v>
      </c>
      <c r="E75">
        <v>67547</v>
      </c>
      <c r="F75" t="s">
        <v>1858</v>
      </c>
      <c r="G75" t="s">
        <v>2106</v>
      </c>
      <c r="H75" t="s">
        <v>777</v>
      </c>
      <c r="I75" t="s">
        <v>1458</v>
      </c>
      <c r="J75" t="s">
        <v>2107</v>
      </c>
      <c r="K75" t="s">
        <v>148</v>
      </c>
      <c r="N75" t="s">
        <v>148</v>
      </c>
      <c r="O75" s="5" t="s">
        <v>148</v>
      </c>
      <c r="P75" t="s">
        <v>148</v>
      </c>
      <c r="Q75" t="s">
        <v>52</v>
      </c>
      <c r="R75" t="s">
        <v>433</v>
      </c>
      <c r="S75">
        <v>0.33</v>
      </c>
      <c r="T75" t="s">
        <v>433</v>
      </c>
      <c r="U75">
        <v>11.9</v>
      </c>
      <c r="V75">
        <v>10.115</v>
      </c>
      <c r="W75">
        <v>0</v>
      </c>
      <c r="X75" s="5">
        <v>1331.8990000000006</v>
      </c>
      <c r="Y75" t="s">
        <v>2451</v>
      </c>
      <c r="Z75" t="s">
        <v>2451</v>
      </c>
      <c r="AA75" s="5">
        <v>1</v>
      </c>
    </row>
    <row r="76" spans="1:27" x14ac:dyDescent="0.35">
      <c r="A76" t="s">
        <v>41</v>
      </c>
      <c r="B76" t="s">
        <v>2108</v>
      </c>
      <c r="C76" t="s">
        <v>2105</v>
      </c>
      <c r="E76">
        <v>67547</v>
      </c>
      <c r="F76" t="s">
        <v>1858</v>
      </c>
      <c r="G76" t="s">
        <v>2106</v>
      </c>
      <c r="H76" t="s">
        <v>777</v>
      </c>
      <c r="I76" t="s">
        <v>2109</v>
      </c>
      <c r="J76" t="s">
        <v>2110</v>
      </c>
      <c r="K76" t="s">
        <v>148</v>
      </c>
      <c r="N76" t="s">
        <v>148</v>
      </c>
      <c r="O76" s="5" t="s">
        <v>148</v>
      </c>
      <c r="P76" t="s">
        <v>148</v>
      </c>
      <c r="Q76" t="s">
        <v>52</v>
      </c>
      <c r="R76" t="s">
        <v>433</v>
      </c>
      <c r="S76">
        <v>0.33</v>
      </c>
      <c r="T76" t="s">
        <v>433</v>
      </c>
      <c r="U76">
        <v>6.9</v>
      </c>
      <c r="V76">
        <v>5.8650000000000002</v>
      </c>
      <c r="W76">
        <v>0</v>
      </c>
      <c r="X76" s="5">
        <v>1337.7640000000006</v>
      </c>
      <c r="Y76" t="s">
        <v>2451</v>
      </c>
      <c r="Z76" t="s">
        <v>2451</v>
      </c>
      <c r="AA76" s="5">
        <v>1</v>
      </c>
    </row>
    <row r="77" spans="1:27" x14ac:dyDescent="0.35">
      <c r="A77" t="s">
        <v>41</v>
      </c>
      <c r="B77" t="s">
        <v>2111</v>
      </c>
      <c r="C77" t="s">
        <v>1608</v>
      </c>
      <c r="D77" t="s">
        <v>2112</v>
      </c>
      <c r="E77">
        <v>66538</v>
      </c>
      <c r="F77" t="s">
        <v>2113</v>
      </c>
      <c r="G77" t="s">
        <v>2114</v>
      </c>
      <c r="H77" t="s">
        <v>1264</v>
      </c>
      <c r="I77" t="s">
        <v>2115</v>
      </c>
      <c r="J77" t="s">
        <v>2116</v>
      </c>
      <c r="K77" t="s">
        <v>148</v>
      </c>
      <c r="L77" t="s">
        <v>2117</v>
      </c>
      <c r="N77" t="s">
        <v>148</v>
      </c>
      <c r="O77" s="5" t="s">
        <v>148</v>
      </c>
      <c r="P77" t="s">
        <v>148</v>
      </c>
      <c r="Q77" t="s">
        <v>52</v>
      </c>
      <c r="R77" t="s">
        <v>53</v>
      </c>
      <c r="S77">
        <v>0.33</v>
      </c>
      <c r="T77" t="s">
        <v>53</v>
      </c>
      <c r="U77">
        <v>11.6</v>
      </c>
      <c r="V77">
        <v>9.86</v>
      </c>
      <c r="W77">
        <v>0</v>
      </c>
      <c r="X77" s="5">
        <v>1347.6240000000005</v>
      </c>
      <c r="Y77" t="s">
        <v>2451</v>
      </c>
      <c r="Z77" t="s">
        <v>2451</v>
      </c>
      <c r="AA77" s="5">
        <v>1</v>
      </c>
    </row>
    <row r="78" spans="1:27" x14ac:dyDescent="0.35">
      <c r="A78" t="s">
        <v>41</v>
      </c>
      <c r="B78" t="s">
        <v>2118</v>
      </c>
      <c r="C78" t="s">
        <v>2119</v>
      </c>
      <c r="D78" t="s">
        <v>2120</v>
      </c>
      <c r="E78">
        <v>97076</v>
      </c>
      <c r="F78" t="s">
        <v>1501</v>
      </c>
      <c r="G78" t="s">
        <v>2121</v>
      </c>
      <c r="H78" t="s">
        <v>89</v>
      </c>
      <c r="J78" t="s">
        <v>2122</v>
      </c>
      <c r="K78" t="s">
        <v>148</v>
      </c>
      <c r="N78" t="s">
        <v>148</v>
      </c>
      <c r="O78" s="5" t="s">
        <v>148</v>
      </c>
      <c r="P78" t="s">
        <v>148</v>
      </c>
      <c r="Q78" t="s">
        <v>52</v>
      </c>
      <c r="R78" t="s">
        <v>53</v>
      </c>
      <c r="S78">
        <v>0.33</v>
      </c>
      <c r="T78" t="s">
        <v>53</v>
      </c>
      <c r="U78">
        <v>8.6999999999999993</v>
      </c>
      <c r="V78">
        <v>7.3949999999999996</v>
      </c>
      <c r="W78">
        <v>0</v>
      </c>
      <c r="X78" s="5">
        <v>1355.0190000000005</v>
      </c>
      <c r="Y78" t="s">
        <v>2451</v>
      </c>
      <c r="Z78" t="s">
        <v>2451</v>
      </c>
      <c r="AA78" s="5">
        <v>1</v>
      </c>
    </row>
    <row r="79" spans="1:27" x14ac:dyDescent="0.35">
      <c r="A79" t="s">
        <v>41</v>
      </c>
      <c r="B79" t="s">
        <v>2123</v>
      </c>
      <c r="C79" t="s">
        <v>2119</v>
      </c>
      <c r="D79" t="s">
        <v>2124</v>
      </c>
      <c r="E79">
        <v>97076</v>
      </c>
      <c r="F79" t="s">
        <v>1501</v>
      </c>
      <c r="G79" t="s">
        <v>2121</v>
      </c>
      <c r="H79" t="s">
        <v>89</v>
      </c>
      <c r="J79" t="s">
        <v>2125</v>
      </c>
      <c r="K79" t="s">
        <v>148</v>
      </c>
      <c r="N79" t="s">
        <v>148</v>
      </c>
      <c r="O79" s="5" t="s">
        <v>148</v>
      </c>
      <c r="P79" t="s">
        <v>148</v>
      </c>
      <c r="Q79" t="s">
        <v>52</v>
      </c>
      <c r="R79" t="s">
        <v>53</v>
      </c>
      <c r="S79">
        <v>0.33</v>
      </c>
      <c r="T79" t="s">
        <v>53</v>
      </c>
      <c r="U79">
        <v>12</v>
      </c>
      <c r="V79">
        <v>10.199999999999999</v>
      </c>
      <c r="W79">
        <v>0</v>
      </c>
      <c r="X79" s="5">
        <v>1365.2190000000005</v>
      </c>
      <c r="Y79" t="s">
        <v>2451</v>
      </c>
      <c r="Z79" t="s">
        <v>2451</v>
      </c>
      <c r="AA79" s="5">
        <v>1</v>
      </c>
    </row>
    <row r="80" spans="1:27" x14ac:dyDescent="0.35">
      <c r="A80" t="s">
        <v>41</v>
      </c>
      <c r="B80" t="s">
        <v>2151</v>
      </c>
      <c r="C80" t="s">
        <v>2152</v>
      </c>
      <c r="D80" t="s">
        <v>2153</v>
      </c>
      <c r="E80">
        <v>37213</v>
      </c>
      <c r="F80" t="s">
        <v>2154</v>
      </c>
      <c r="G80" t="s">
        <v>2155</v>
      </c>
      <c r="H80" t="s">
        <v>103</v>
      </c>
      <c r="J80" t="s">
        <v>2156</v>
      </c>
      <c r="K80" t="s">
        <v>384</v>
      </c>
      <c r="L80" t="s">
        <v>2157</v>
      </c>
      <c r="M80" t="s">
        <v>364</v>
      </c>
      <c r="N80" t="s">
        <v>269</v>
      </c>
      <c r="O80" s="5" t="s">
        <v>148</v>
      </c>
      <c r="P80" t="s">
        <v>148</v>
      </c>
      <c r="Q80" t="s">
        <v>52</v>
      </c>
      <c r="R80" t="s">
        <v>53</v>
      </c>
      <c r="S80">
        <v>0.33</v>
      </c>
      <c r="T80" t="s">
        <v>433</v>
      </c>
      <c r="U80">
        <v>28</v>
      </c>
      <c r="V80">
        <v>23.8</v>
      </c>
      <c r="W80">
        <v>0</v>
      </c>
      <c r="X80" s="5">
        <v>1389.0190000000005</v>
      </c>
      <c r="Y80" t="s">
        <v>2451</v>
      </c>
      <c r="Z80" t="s">
        <v>2451</v>
      </c>
      <c r="AA80" s="5">
        <v>1</v>
      </c>
    </row>
    <row r="81" spans="1:27" x14ac:dyDescent="0.35">
      <c r="A81" t="s">
        <v>41</v>
      </c>
      <c r="B81" t="s">
        <v>2183</v>
      </c>
      <c r="C81" t="s">
        <v>2184</v>
      </c>
      <c r="D81" t="s">
        <v>2185</v>
      </c>
      <c r="E81">
        <v>50354</v>
      </c>
      <c r="F81" t="s">
        <v>750</v>
      </c>
      <c r="G81" t="s">
        <v>2186</v>
      </c>
      <c r="H81" t="s">
        <v>109</v>
      </c>
      <c r="J81" t="s">
        <v>1361</v>
      </c>
      <c r="K81" t="s">
        <v>67</v>
      </c>
      <c r="L81" t="s">
        <v>148</v>
      </c>
      <c r="M81" t="s">
        <v>364</v>
      </c>
      <c r="N81" t="s">
        <v>148</v>
      </c>
      <c r="O81" s="5" t="s">
        <v>148</v>
      </c>
      <c r="P81" t="s">
        <v>148</v>
      </c>
      <c r="Q81" t="s">
        <v>52</v>
      </c>
      <c r="R81" t="s">
        <v>53</v>
      </c>
      <c r="S81">
        <v>0.33</v>
      </c>
      <c r="T81" t="s">
        <v>53</v>
      </c>
      <c r="U81">
        <v>33.4</v>
      </c>
      <c r="V81">
        <v>28.389999999999997</v>
      </c>
      <c r="W81">
        <v>0</v>
      </c>
      <c r="X81" s="5">
        <v>1417.4090000000006</v>
      </c>
      <c r="Y81" t="s">
        <v>2451</v>
      </c>
      <c r="Z81" t="s">
        <v>2451</v>
      </c>
      <c r="AA81" s="5">
        <v>1</v>
      </c>
    </row>
    <row r="82" spans="1:27" x14ac:dyDescent="0.35">
      <c r="A82" t="s">
        <v>41</v>
      </c>
      <c r="B82" t="s">
        <v>2228</v>
      </c>
      <c r="C82" t="s">
        <v>2229</v>
      </c>
      <c r="D82" t="s">
        <v>2230</v>
      </c>
      <c r="E82">
        <v>3130</v>
      </c>
      <c r="F82" t="s">
        <v>1329</v>
      </c>
      <c r="G82" t="s">
        <v>2231</v>
      </c>
      <c r="H82" t="s">
        <v>229</v>
      </c>
      <c r="J82" t="s">
        <v>1193</v>
      </c>
      <c r="K82" t="s">
        <v>148</v>
      </c>
      <c r="N82" t="s">
        <v>148</v>
      </c>
      <c r="O82" s="5" t="s">
        <v>148</v>
      </c>
      <c r="P82" t="s">
        <v>148</v>
      </c>
      <c r="Q82" t="s">
        <v>52</v>
      </c>
      <c r="R82" t="s">
        <v>53</v>
      </c>
      <c r="S82">
        <v>0.33</v>
      </c>
      <c r="T82" t="s">
        <v>53</v>
      </c>
      <c r="U82">
        <v>18.7</v>
      </c>
      <c r="V82">
        <v>15.895</v>
      </c>
      <c r="W82">
        <v>0</v>
      </c>
      <c r="X82" s="5">
        <v>1433.3040000000005</v>
      </c>
      <c r="Y82" t="s">
        <v>2451</v>
      </c>
      <c r="Z82" t="s">
        <v>2451</v>
      </c>
      <c r="AA82" s="5">
        <v>1</v>
      </c>
    </row>
    <row r="83" spans="1:27" x14ac:dyDescent="0.35">
      <c r="A83" t="s">
        <v>41</v>
      </c>
      <c r="B83" t="s">
        <v>2246</v>
      </c>
      <c r="C83" t="s">
        <v>2247</v>
      </c>
      <c r="D83" t="s">
        <v>2248</v>
      </c>
      <c r="E83">
        <v>65205</v>
      </c>
      <c r="F83" t="s">
        <v>1467</v>
      </c>
      <c r="G83" t="s">
        <v>2249</v>
      </c>
      <c r="H83" t="s">
        <v>103</v>
      </c>
      <c r="J83" t="s">
        <v>2250</v>
      </c>
      <c r="K83" t="s">
        <v>148</v>
      </c>
      <c r="L83" t="s">
        <v>2251</v>
      </c>
      <c r="M83" t="s">
        <v>2252</v>
      </c>
      <c r="N83" t="s">
        <v>148</v>
      </c>
      <c r="O83" s="5" t="s">
        <v>148</v>
      </c>
      <c r="P83" t="s">
        <v>148</v>
      </c>
      <c r="Q83" t="s">
        <v>52</v>
      </c>
      <c r="R83" t="s">
        <v>53</v>
      </c>
      <c r="S83">
        <v>0.33</v>
      </c>
      <c r="T83" t="s">
        <v>53</v>
      </c>
      <c r="U83">
        <v>10.5</v>
      </c>
      <c r="V83">
        <v>8.9249999999999989</v>
      </c>
      <c r="W83">
        <v>0</v>
      </c>
      <c r="X83" s="5">
        <v>1442.2290000000005</v>
      </c>
      <c r="Y83" t="s">
        <v>2451</v>
      </c>
      <c r="Z83" t="s">
        <v>2451</v>
      </c>
      <c r="AA83" s="5">
        <v>1</v>
      </c>
    </row>
    <row r="84" spans="1:27" x14ac:dyDescent="0.35">
      <c r="A84" t="s">
        <v>41</v>
      </c>
      <c r="B84" t="s">
        <v>2378</v>
      </c>
      <c r="C84" t="s">
        <v>2379</v>
      </c>
      <c r="D84" t="s">
        <v>1703</v>
      </c>
      <c r="E84">
        <v>49084</v>
      </c>
      <c r="F84" t="s">
        <v>2380</v>
      </c>
      <c r="G84" t="s">
        <v>2381</v>
      </c>
      <c r="H84" t="s">
        <v>47</v>
      </c>
      <c r="J84">
        <v>1962</v>
      </c>
      <c r="K84" t="s">
        <v>67</v>
      </c>
      <c r="L84" t="s">
        <v>2382</v>
      </c>
      <c r="M84" t="s">
        <v>2383</v>
      </c>
      <c r="N84" t="s">
        <v>1033</v>
      </c>
      <c r="O84" s="5" t="s">
        <v>148</v>
      </c>
      <c r="P84" t="s">
        <v>148</v>
      </c>
      <c r="Q84" t="s">
        <v>52</v>
      </c>
      <c r="R84" t="s">
        <v>53</v>
      </c>
      <c r="S84">
        <v>0.33</v>
      </c>
      <c r="T84" t="s">
        <v>433</v>
      </c>
      <c r="U84">
        <v>9.5</v>
      </c>
      <c r="V84">
        <v>8.0749999999999993</v>
      </c>
      <c r="W84">
        <v>0</v>
      </c>
      <c r="X84" s="5">
        <v>1450.3040000000005</v>
      </c>
      <c r="Y84" t="s">
        <v>2451</v>
      </c>
      <c r="Z84" t="s">
        <v>2451</v>
      </c>
      <c r="AA84" s="5">
        <v>1</v>
      </c>
    </row>
    <row r="85" spans="1:27" x14ac:dyDescent="0.35">
      <c r="A85" t="s">
        <v>41</v>
      </c>
      <c r="B85" t="s">
        <v>2384</v>
      </c>
      <c r="C85" t="s">
        <v>2379</v>
      </c>
      <c r="D85" t="s">
        <v>1707</v>
      </c>
      <c r="E85">
        <v>49084</v>
      </c>
      <c r="F85" t="s">
        <v>2380</v>
      </c>
      <c r="G85" t="s">
        <v>2381</v>
      </c>
      <c r="H85" t="s">
        <v>47</v>
      </c>
      <c r="J85">
        <v>1972</v>
      </c>
      <c r="K85" t="s">
        <v>67</v>
      </c>
      <c r="L85" t="s">
        <v>2382</v>
      </c>
      <c r="M85" t="s">
        <v>2383</v>
      </c>
      <c r="N85" t="s">
        <v>1033</v>
      </c>
      <c r="O85" s="5" t="s">
        <v>148</v>
      </c>
      <c r="P85" t="s">
        <v>148</v>
      </c>
      <c r="Q85" t="s">
        <v>52</v>
      </c>
      <c r="R85" t="s">
        <v>53</v>
      </c>
      <c r="S85">
        <v>0.33</v>
      </c>
      <c r="T85" t="s">
        <v>433</v>
      </c>
      <c r="U85">
        <v>9.8000000000000007</v>
      </c>
      <c r="V85">
        <v>8.33</v>
      </c>
      <c r="W85">
        <v>0</v>
      </c>
      <c r="X85" s="5">
        <v>1458.6340000000005</v>
      </c>
      <c r="Y85" t="s">
        <v>2451</v>
      </c>
      <c r="Z85" t="s">
        <v>2451</v>
      </c>
      <c r="AA85" s="5">
        <v>1</v>
      </c>
    </row>
    <row r="86" spans="1:27" x14ac:dyDescent="0.35">
      <c r="A86" t="s">
        <v>41</v>
      </c>
      <c r="B86" t="s">
        <v>2388</v>
      </c>
      <c r="C86" t="s">
        <v>1688</v>
      </c>
      <c r="D86" t="s">
        <v>2389</v>
      </c>
      <c r="E86">
        <v>50735</v>
      </c>
      <c r="F86" t="s">
        <v>833</v>
      </c>
      <c r="G86" t="s">
        <v>2390</v>
      </c>
      <c r="H86" t="s">
        <v>109</v>
      </c>
      <c r="I86" t="s">
        <v>2124</v>
      </c>
      <c r="J86" t="s">
        <v>2391</v>
      </c>
      <c r="K86" t="s">
        <v>148</v>
      </c>
      <c r="L86" t="s">
        <v>148</v>
      </c>
      <c r="M86" t="s">
        <v>1692</v>
      </c>
      <c r="N86" t="s">
        <v>148</v>
      </c>
      <c r="O86" s="5" t="s">
        <v>148</v>
      </c>
      <c r="P86" t="s">
        <v>148</v>
      </c>
      <c r="Q86" t="s">
        <v>52</v>
      </c>
      <c r="R86" t="s">
        <v>53</v>
      </c>
      <c r="S86">
        <v>0.33</v>
      </c>
      <c r="T86" t="s">
        <v>53</v>
      </c>
      <c r="U86">
        <v>18</v>
      </c>
      <c r="V86">
        <v>15.299999999999999</v>
      </c>
      <c r="W86">
        <v>0</v>
      </c>
      <c r="X86" s="5">
        <v>1473.9340000000004</v>
      </c>
      <c r="Y86" t="s">
        <v>2451</v>
      </c>
      <c r="Z86" t="s">
        <v>2451</v>
      </c>
      <c r="AA86" s="5">
        <v>1</v>
      </c>
    </row>
    <row r="87" spans="1:27" x14ac:dyDescent="0.35">
      <c r="A87" t="s">
        <v>41</v>
      </c>
      <c r="C87" t="s">
        <v>2443</v>
      </c>
      <c r="K87" t="s">
        <v>148</v>
      </c>
      <c r="N87" t="s">
        <v>148</v>
      </c>
      <c r="O87" s="5" t="s">
        <v>148</v>
      </c>
      <c r="P87" t="s">
        <v>148</v>
      </c>
      <c r="Q87" t="s">
        <v>52</v>
      </c>
      <c r="R87" t="s">
        <v>433</v>
      </c>
      <c r="S87">
        <v>0.33</v>
      </c>
      <c r="T87" t="s">
        <v>433</v>
      </c>
      <c r="U87">
        <v>118.6865</v>
      </c>
      <c r="V87">
        <v>100.88352499999999</v>
      </c>
      <c r="W87">
        <v>0</v>
      </c>
      <c r="X87" s="5">
        <v>1574.8175250000004</v>
      </c>
      <c r="Y87" t="s">
        <v>2451</v>
      </c>
      <c r="Z87" t="s">
        <v>2451</v>
      </c>
      <c r="AA87" s="5">
        <v>1</v>
      </c>
    </row>
    <row r="88" spans="1:27" x14ac:dyDescent="0.35">
      <c r="A88" t="s">
        <v>41</v>
      </c>
      <c r="B88" t="s">
        <v>291</v>
      </c>
      <c r="C88" t="s">
        <v>292</v>
      </c>
      <c r="D88" t="s">
        <v>293</v>
      </c>
      <c r="E88">
        <v>25576</v>
      </c>
      <c r="F88" t="s">
        <v>293</v>
      </c>
      <c r="H88" t="s">
        <v>294</v>
      </c>
      <c r="I88" t="s">
        <v>295</v>
      </c>
      <c r="J88" t="s">
        <v>296</v>
      </c>
      <c r="K88" t="s">
        <v>297</v>
      </c>
      <c r="N88" t="s">
        <v>297</v>
      </c>
      <c r="O88" s="5" t="s">
        <v>297</v>
      </c>
      <c r="P88" t="s">
        <v>297</v>
      </c>
      <c r="Q88" t="s">
        <v>52</v>
      </c>
      <c r="R88" t="s">
        <v>53</v>
      </c>
      <c r="S88">
        <v>0.33</v>
      </c>
      <c r="T88" t="s">
        <v>53</v>
      </c>
      <c r="U88">
        <v>1410</v>
      </c>
      <c r="V88">
        <v>1254.9000000000001</v>
      </c>
      <c r="W88">
        <v>5.5</v>
      </c>
      <c r="X88" s="5">
        <v>2829.7175250000005</v>
      </c>
      <c r="Y88" t="s">
        <v>0</v>
      </c>
      <c r="Z88" t="s">
        <v>0</v>
      </c>
      <c r="AA88" s="5">
        <v>17.866666666666664</v>
      </c>
    </row>
    <row r="89" spans="1:27" x14ac:dyDescent="0.35">
      <c r="A89" t="s">
        <v>41</v>
      </c>
      <c r="B89" t="s">
        <v>461</v>
      </c>
      <c r="C89" t="s">
        <v>292</v>
      </c>
      <c r="D89" t="s">
        <v>462</v>
      </c>
      <c r="E89">
        <v>31857</v>
      </c>
      <c r="F89" t="s">
        <v>463</v>
      </c>
      <c r="H89" t="s">
        <v>47</v>
      </c>
      <c r="I89" t="s">
        <v>464</v>
      </c>
      <c r="J89" t="s">
        <v>465</v>
      </c>
      <c r="K89" t="s">
        <v>297</v>
      </c>
      <c r="N89" t="s">
        <v>297</v>
      </c>
      <c r="O89" s="5" t="s">
        <v>297</v>
      </c>
      <c r="P89" t="s">
        <v>297</v>
      </c>
      <c r="Q89" t="s">
        <v>52</v>
      </c>
      <c r="R89" t="s">
        <v>53</v>
      </c>
      <c r="S89">
        <v>0.33</v>
      </c>
      <c r="T89" t="s">
        <v>53</v>
      </c>
      <c r="U89">
        <v>1360</v>
      </c>
      <c r="V89">
        <v>1210.4000000000001</v>
      </c>
      <c r="W89">
        <v>5.5</v>
      </c>
      <c r="X89" s="5">
        <v>4040.1175250000006</v>
      </c>
      <c r="Y89" t="s">
        <v>0</v>
      </c>
      <c r="Z89" t="s">
        <v>0</v>
      </c>
      <c r="AA89" s="5">
        <v>17.866666666666664</v>
      </c>
    </row>
    <row r="90" spans="1:27" x14ac:dyDescent="0.35">
      <c r="A90" t="s">
        <v>41</v>
      </c>
      <c r="B90" t="s">
        <v>493</v>
      </c>
      <c r="C90" t="s">
        <v>292</v>
      </c>
      <c r="D90" t="s">
        <v>494</v>
      </c>
      <c r="E90">
        <v>84051</v>
      </c>
      <c r="F90" t="s">
        <v>495</v>
      </c>
      <c r="H90" t="s">
        <v>89</v>
      </c>
      <c r="I90" t="s">
        <v>496</v>
      </c>
      <c r="J90" t="s">
        <v>497</v>
      </c>
      <c r="K90" t="s">
        <v>297</v>
      </c>
      <c r="N90" t="s">
        <v>297</v>
      </c>
      <c r="O90" s="5" t="s">
        <v>297</v>
      </c>
      <c r="P90" t="s">
        <v>297</v>
      </c>
      <c r="Q90" t="s">
        <v>52</v>
      </c>
      <c r="R90" t="s">
        <v>53</v>
      </c>
      <c r="S90">
        <v>0.33</v>
      </c>
      <c r="T90" t="s">
        <v>53</v>
      </c>
      <c r="U90">
        <v>1410</v>
      </c>
      <c r="V90">
        <v>1254.9000000000001</v>
      </c>
      <c r="W90">
        <v>5.5</v>
      </c>
      <c r="X90" s="5">
        <v>5295.0175250000011</v>
      </c>
      <c r="Y90" t="s">
        <v>0</v>
      </c>
      <c r="Z90" t="s">
        <v>0</v>
      </c>
      <c r="AA90" s="5">
        <v>17.866666666666664</v>
      </c>
    </row>
    <row r="91" spans="1:27" x14ac:dyDescent="0.35">
      <c r="A91" t="s">
        <v>41</v>
      </c>
      <c r="B91" t="s">
        <v>599</v>
      </c>
      <c r="C91" t="s">
        <v>542</v>
      </c>
      <c r="D91" t="s">
        <v>600</v>
      </c>
      <c r="E91">
        <v>89355</v>
      </c>
      <c r="F91" t="s">
        <v>601</v>
      </c>
      <c r="H91" t="s">
        <v>89</v>
      </c>
      <c r="I91" t="s">
        <v>561</v>
      </c>
      <c r="J91" t="s">
        <v>602</v>
      </c>
      <c r="K91" t="s">
        <v>297</v>
      </c>
      <c r="N91" t="s">
        <v>297</v>
      </c>
      <c r="O91" s="5" t="s">
        <v>297</v>
      </c>
      <c r="P91" t="s">
        <v>297</v>
      </c>
      <c r="Q91" t="s">
        <v>52</v>
      </c>
      <c r="R91" t="s">
        <v>53</v>
      </c>
      <c r="S91">
        <v>0.33</v>
      </c>
      <c r="T91" t="s">
        <v>53</v>
      </c>
      <c r="U91">
        <v>1288</v>
      </c>
      <c r="V91">
        <v>1146.32</v>
      </c>
      <c r="W91">
        <v>5.5</v>
      </c>
      <c r="X91" s="5">
        <v>6441.3375250000008</v>
      </c>
      <c r="Y91" t="s">
        <v>0</v>
      </c>
      <c r="Z91" t="s">
        <v>0</v>
      </c>
      <c r="AA91" s="5">
        <v>17.866666666666664</v>
      </c>
    </row>
    <row r="92" spans="1:27" x14ac:dyDescent="0.35">
      <c r="A92" t="s">
        <v>41</v>
      </c>
      <c r="B92" t="s">
        <v>943</v>
      </c>
      <c r="C92" t="s">
        <v>542</v>
      </c>
      <c r="D92" t="s">
        <v>944</v>
      </c>
      <c r="E92">
        <v>49811</v>
      </c>
      <c r="F92" t="s">
        <v>931</v>
      </c>
      <c r="H92" t="s">
        <v>47</v>
      </c>
      <c r="I92" t="s">
        <v>945</v>
      </c>
      <c r="J92" t="s">
        <v>946</v>
      </c>
      <c r="K92" t="s">
        <v>297</v>
      </c>
      <c r="N92" t="s">
        <v>297</v>
      </c>
      <c r="O92" s="5" t="s">
        <v>297</v>
      </c>
      <c r="P92" t="s">
        <v>297</v>
      </c>
      <c r="Q92" t="s">
        <v>52</v>
      </c>
      <c r="R92" t="s">
        <v>53</v>
      </c>
      <c r="S92">
        <v>0.33</v>
      </c>
      <c r="T92" t="s">
        <v>53</v>
      </c>
      <c r="U92">
        <v>1336</v>
      </c>
      <c r="V92">
        <v>1189.04</v>
      </c>
      <c r="W92">
        <v>5.5</v>
      </c>
      <c r="X92" s="5">
        <v>7630.3775250000008</v>
      </c>
      <c r="Y92" t="s">
        <v>0</v>
      </c>
      <c r="Z92" t="s">
        <v>0</v>
      </c>
      <c r="AA92" s="5">
        <v>17.866666666666664</v>
      </c>
    </row>
    <row r="93" spans="1:27" x14ac:dyDescent="0.35">
      <c r="A93" t="s">
        <v>41</v>
      </c>
      <c r="B93" t="s">
        <v>1058</v>
      </c>
      <c r="C93" t="s">
        <v>55</v>
      </c>
      <c r="D93" t="s">
        <v>1059</v>
      </c>
      <c r="E93">
        <v>74382</v>
      </c>
      <c r="F93" t="s">
        <v>1060</v>
      </c>
      <c r="G93" t="s">
        <v>1061</v>
      </c>
      <c r="H93" t="s">
        <v>59</v>
      </c>
      <c r="I93" t="s">
        <v>1062</v>
      </c>
      <c r="J93" t="s">
        <v>1063</v>
      </c>
      <c r="K93" t="s">
        <v>297</v>
      </c>
      <c r="N93" t="s">
        <v>297</v>
      </c>
      <c r="O93" s="5" t="s">
        <v>297</v>
      </c>
      <c r="P93" t="s">
        <v>297</v>
      </c>
      <c r="Q93" t="s">
        <v>52</v>
      </c>
      <c r="R93" t="s">
        <v>53</v>
      </c>
      <c r="S93">
        <v>0.33</v>
      </c>
      <c r="T93" t="s">
        <v>53</v>
      </c>
      <c r="U93">
        <v>1310</v>
      </c>
      <c r="V93">
        <v>1165.9000000000001</v>
      </c>
      <c r="W93">
        <v>5.5</v>
      </c>
      <c r="X93" s="5">
        <v>8796.2775250000013</v>
      </c>
      <c r="Y93" t="s">
        <v>0</v>
      </c>
      <c r="Z93" t="s">
        <v>0</v>
      </c>
      <c r="AA93" s="5">
        <v>17.866666666666664</v>
      </c>
    </row>
    <row r="94" spans="1:27" x14ac:dyDescent="0.35">
      <c r="A94" t="s">
        <v>41</v>
      </c>
      <c r="B94" t="s">
        <v>1184</v>
      </c>
      <c r="C94" t="s">
        <v>55</v>
      </c>
      <c r="D94" t="s">
        <v>1185</v>
      </c>
      <c r="E94">
        <v>76661</v>
      </c>
      <c r="F94" t="s">
        <v>1186</v>
      </c>
      <c r="G94" t="s">
        <v>1187</v>
      </c>
      <c r="H94" t="s">
        <v>59</v>
      </c>
      <c r="I94" t="s">
        <v>1188</v>
      </c>
      <c r="J94" t="s">
        <v>1189</v>
      </c>
      <c r="K94" t="s">
        <v>297</v>
      </c>
      <c r="N94" t="s">
        <v>297</v>
      </c>
      <c r="O94" s="5" t="s">
        <v>297</v>
      </c>
      <c r="P94" t="s">
        <v>297</v>
      </c>
      <c r="Q94" t="s">
        <v>52</v>
      </c>
      <c r="R94" t="s">
        <v>53</v>
      </c>
      <c r="S94">
        <v>0.33</v>
      </c>
      <c r="T94" t="s">
        <v>53</v>
      </c>
      <c r="U94">
        <v>1402</v>
      </c>
      <c r="V94">
        <v>1247.78</v>
      </c>
      <c r="W94">
        <v>5.5</v>
      </c>
      <c r="X94" s="5">
        <v>10044.057525000002</v>
      </c>
      <c r="Y94" t="s">
        <v>0</v>
      </c>
      <c r="Z94" t="s">
        <v>0</v>
      </c>
      <c r="AA94" s="5">
        <v>17.866666666666664</v>
      </c>
    </row>
    <row r="95" spans="1:27" x14ac:dyDescent="0.35">
      <c r="A95" t="s">
        <v>41</v>
      </c>
      <c r="B95" t="s">
        <v>1693</v>
      </c>
      <c r="C95" t="s">
        <v>1614</v>
      </c>
      <c r="D95" t="s">
        <v>1694</v>
      </c>
      <c r="E95">
        <v>6420</v>
      </c>
      <c r="F95" t="s">
        <v>1695</v>
      </c>
      <c r="G95" t="s">
        <v>1696</v>
      </c>
      <c r="H95" t="s">
        <v>97</v>
      </c>
      <c r="I95" t="s">
        <v>1697</v>
      </c>
      <c r="J95" t="s">
        <v>1698</v>
      </c>
      <c r="K95" t="s">
        <v>67</v>
      </c>
      <c r="L95" t="s">
        <v>132</v>
      </c>
      <c r="M95" t="s">
        <v>646</v>
      </c>
      <c r="N95" t="s">
        <v>132</v>
      </c>
      <c r="O95" s="5" t="s">
        <v>132</v>
      </c>
      <c r="P95" t="s">
        <v>132</v>
      </c>
      <c r="Q95" t="s">
        <v>52</v>
      </c>
      <c r="R95" t="s">
        <v>53</v>
      </c>
      <c r="S95">
        <v>0.43359999999999999</v>
      </c>
      <c r="T95" t="s">
        <v>53</v>
      </c>
      <c r="U95">
        <v>20.3</v>
      </c>
      <c r="V95">
        <v>17.661000000000001</v>
      </c>
      <c r="W95">
        <v>3.1</v>
      </c>
      <c r="X95" s="5">
        <v>10061.718525000002</v>
      </c>
      <c r="Y95" t="s">
        <v>1</v>
      </c>
      <c r="Z95" t="s">
        <v>1</v>
      </c>
      <c r="AA95" s="5">
        <v>31.770110701107011</v>
      </c>
    </row>
    <row r="96" spans="1:27" x14ac:dyDescent="0.35">
      <c r="A96" t="s">
        <v>41</v>
      </c>
      <c r="B96" t="s">
        <v>1657</v>
      </c>
      <c r="C96" t="s">
        <v>1614</v>
      </c>
      <c r="D96" t="s">
        <v>1658</v>
      </c>
      <c r="E96">
        <v>52428</v>
      </c>
      <c r="F96" t="s">
        <v>1659</v>
      </c>
      <c r="G96" t="s">
        <v>1660</v>
      </c>
      <c r="H96" t="s">
        <v>109</v>
      </c>
      <c r="I96" t="s">
        <v>1661</v>
      </c>
      <c r="J96" t="s">
        <v>1662</v>
      </c>
      <c r="K96" t="s">
        <v>132</v>
      </c>
      <c r="N96" t="s">
        <v>132</v>
      </c>
      <c r="O96" s="5" t="s">
        <v>132</v>
      </c>
      <c r="P96" t="s">
        <v>132</v>
      </c>
      <c r="Q96" t="s">
        <v>52</v>
      </c>
      <c r="R96" t="s">
        <v>53</v>
      </c>
      <c r="S96">
        <v>0.43120000000000003</v>
      </c>
      <c r="T96" t="s">
        <v>53</v>
      </c>
      <c r="U96">
        <v>23.22</v>
      </c>
      <c r="V96">
        <v>20.2014</v>
      </c>
      <c r="W96">
        <v>3.1</v>
      </c>
      <c r="X96" s="5">
        <v>10081.919925000002</v>
      </c>
      <c r="Y96" t="s">
        <v>1</v>
      </c>
      <c r="Z96" t="s">
        <v>1</v>
      </c>
      <c r="AA96" s="5">
        <v>31.93747680890538</v>
      </c>
    </row>
    <row r="97" spans="1:27" x14ac:dyDescent="0.35">
      <c r="A97" t="s">
        <v>41</v>
      </c>
      <c r="B97" t="s">
        <v>2040</v>
      </c>
      <c r="C97" t="s">
        <v>542</v>
      </c>
      <c r="D97" t="s">
        <v>2041</v>
      </c>
      <c r="E97">
        <v>41517</v>
      </c>
      <c r="F97" t="s">
        <v>2042</v>
      </c>
      <c r="G97" t="s">
        <v>2043</v>
      </c>
      <c r="H97" t="s">
        <v>109</v>
      </c>
      <c r="I97" t="s">
        <v>2044</v>
      </c>
      <c r="J97" t="s">
        <v>2045</v>
      </c>
      <c r="K97" t="s">
        <v>132</v>
      </c>
      <c r="N97" t="s">
        <v>132</v>
      </c>
      <c r="O97" s="5" t="s">
        <v>132</v>
      </c>
      <c r="P97" t="s">
        <v>132</v>
      </c>
      <c r="Q97" t="s">
        <v>52</v>
      </c>
      <c r="R97" t="s">
        <v>53</v>
      </c>
      <c r="S97">
        <v>0.42880000000000001</v>
      </c>
      <c r="T97" t="s">
        <v>53</v>
      </c>
      <c r="U97">
        <v>1060</v>
      </c>
      <c r="V97">
        <v>922.2</v>
      </c>
      <c r="W97">
        <v>3.1</v>
      </c>
      <c r="X97" s="5">
        <v>11004.119925000003</v>
      </c>
      <c r="Y97" t="s">
        <v>1</v>
      </c>
      <c r="Z97" t="s">
        <v>1</v>
      </c>
      <c r="AA97" s="5">
        <v>32.106716417910455</v>
      </c>
    </row>
    <row r="98" spans="1:27" x14ac:dyDescent="0.35">
      <c r="A98" t="s">
        <v>41</v>
      </c>
      <c r="B98" t="s">
        <v>2046</v>
      </c>
      <c r="C98" t="s">
        <v>542</v>
      </c>
      <c r="D98" t="s">
        <v>2047</v>
      </c>
      <c r="E98">
        <v>41517</v>
      </c>
      <c r="F98" t="s">
        <v>2042</v>
      </c>
      <c r="G98" t="s">
        <v>2043</v>
      </c>
      <c r="H98" t="s">
        <v>109</v>
      </c>
      <c r="I98" t="s">
        <v>2048</v>
      </c>
      <c r="J98" t="s">
        <v>2049</v>
      </c>
      <c r="K98" t="s">
        <v>132</v>
      </c>
      <c r="N98" t="s">
        <v>132</v>
      </c>
      <c r="O98" s="5" t="s">
        <v>132</v>
      </c>
      <c r="P98" t="s">
        <v>132</v>
      </c>
      <c r="Q98" t="s">
        <v>52</v>
      </c>
      <c r="R98" t="s">
        <v>53</v>
      </c>
      <c r="S98">
        <v>0.42880000000000001</v>
      </c>
      <c r="T98" t="s">
        <v>53</v>
      </c>
      <c r="U98">
        <v>1060</v>
      </c>
      <c r="V98">
        <v>922.2</v>
      </c>
      <c r="W98">
        <v>3.1</v>
      </c>
      <c r="X98" s="5">
        <v>11926.319925000003</v>
      </c>
      <c r="Y98" t="s">
        <v>1</v>
      </c>
      <c r="Z98" t="s">
        <v>1</v>
      </c>
      <c r="AA98" s="5">
        <v>32.106716417910455</v>
      </c>
    </row>
    <row r="99" spans="1:27" x14ac:dyDescent="0.35">
      <c r="A99" t="s">
        <v>41</v>
      </c>
      <c r="B99" t="s">
        <v>2061</v>
      </c>
      <c r="C99" t="s">
        <v>197</v>
      </c>
      <c r="D99" t="s">
        <v>216</v>
      </c>
      <c r="E99">
        <v>2943</v>
      </c>
      <c r="F99" t="s">
        <v>216</v>
      </c>
      <c r="G99" t="s">
        <v>217</v>
      </c>
      <c r="H99" t="s">
        <v>201</v>
      </c>
      <c r="I99" t="s">
        <v>202</v>
      </c>
      <c r="J99" t="s">
        <v>2062</v>
      </c>
      <c r="K99" t="s">
        <v>132</v>
      </c>
      <c r="N99" t="s">
        <v>132</v>
      </c>
      <c r="O99" s="5" t="s">
        <v>132</v>
      </c>
      <c r="P99" t="s">
        <v>132</v>
      </c>
      <c r="Q99" t="s">
        <v>52</v>
      </c>
      <c r="R99" t="s">
        <v>53</v>
      </c>
      <c r="S99">
        <v>0.42880000000000001</v>
      </c>
      <c r="T99" t="s">
        <v>53</v>
      </c>
      <c r="U99">
        <v>640</v>
      </c>
      <c r="V99">
        <v>556.79999999999995</v>
      </c>
      <c r="W99">
        <v>3.1</v>
      </c>
      <c r="X99" s="5">
        <v>12483.119925000003</v>
      </c>
      <c r="Y99" t="s">
        <v>1</v>
      </c>
      <c r="Z99" t="s">
        <v>1</v>
      </c>
      <c r="AA99" s="5">
        <v>32.106716417910455</v>
      </c>
    </row>
    <row r="100" spans="1:27" x14ac:dyDescent="0.35">
      <c r="A100" t="s">
        <v>41</v>
      </c>
      <c r="B100" t="s">
        <v>321</v>
      </c>
      <c r="C100" t="s">
        <v>314</v>
      </c>
      <c r="D100" t="s">
        <v>315</v>
      </c>
      <c r="E100">
        <v>9116</v>
      </c>
      <c r="F100" t="s">
        <v>316</v>
      </c>
      <c r="H100" t="s">
        <v>201</v>
      </c>
      <c r="I100" t="s">
        <v>322</v>
      </c>
      <c r="J100" t="s">
        <v>323</v>
      </c>
      <c r="K100" t="s">
        <v>67</v>
      </c>
      <c r="L100" t="s">
        <v>319</v>
      </c>
      <c r="M100" t="s">
        <v>324</v>
      </c>
      <c r="N100" t="s">
        <v>132</v>
      </c>
      <c r="O100" s="5" t="s">
        <v>132</v>
      </c>
      <c r="P100" t="s">
        <v>132</v>
      </c>
      <c r="Q100" t="s">
        <v>52</v>
      </c>
      <c r="R100" t="s">
        <v>53</v>
      </c>
      <c r="S100">
        <v>0.42399999999999999</v>
      </c>
      <c r="T100" t="s">
        <v>53</v>
      </c>
      <c r="U100">
        <v>90.8</v>
      </c>
      <c r="V100">
        <v>78.995999999999995</v>
      </c>
      <c r="W100">
        <v>3.1</v>
      </c>
      <c r="X100" s="5">
        <v>12562.115925000002</v>
      </c>
      <c r="Y100" t="s">
        <v>1</v>
      </c>
      <c r="Z100" t="s">
        <v>1</v>
      </c>
      <c r="AA100" s="5">
        <v>32.450943396226421</v>
      </c>
    </row>
    <row r="101" spans="1:27" x14ac:dyDescent="0.35">
      <c r="A101" t="s">
        <v>41</v>
      </c>
      <c r="B101" t="s">
        <v>830</v>
      </c>
      <c r="C101" t="s">
        <v>831</v>
      </c>
      <c r="D101" t="s">
        <v>832</v>
      </c>
      <c r="E101">
        <v>50769</v>
      </c>
      <c r="F101" t="s">
        <v>833</v>
      </c>
      <c r="H101" t="s">
        <v>109</v>
      </c>
      <c r="I101" t="s">
        <v>277</v>
      </c>
      <c r="J101" t="s">
        <v>834</v>
      </c>
      <c r="K101" t="s">
        <v>132</v>
      </c>
      <c r="N101" t="s">
        <v>132</v>
      </c>
      <c r="O101" s="5" t="s">
        <v>132</v>
      </c>
      <c r="P101" t="s">
        <v>132</v>
      </c>
      <c r="Q101" t="s">
        <v>52</v>
      </c>
      <c r="R101" t="s">
        <v>53</v>
      </c>
      <c r="S101">
        <v>0.42399999999999999</v>
      </c>
      <c r="T101" t="s">
        <v>53</v>
      </c>
      <c r="U101">
        <v>75.3</v>
      </c>
      <c r="V101">
        <v>65.510999999999996</v>
      </c>
      <c r="W101">
        <v>3.1</v>
      </c>
      <c r="X101" s="5">
        <v>12627.626925000002</v>
      </c>
      <c r="Y101" t="s">
        <v>1</v>
      </c>
      <c r="Z101" t="s">
        <v>1</v>
      </c>
      <c r="AA101" s="5">
        <v>32.450943396226421</v>
      </c>
    </row>
    <row r="102" spans="1:27" x14ac:dyDescent="0.35">
      <c r="A102" t="s">
        <v>41</v>
      </c>
      <c r="B102" t="s">
        <v>1092</v>
      </c>
      <c r="C102" t="s">
        <v>542</v>
      </c>
      <c r="D102" t="s">
        <v>1089</v>
      </c>
      <c r="E102">
        <v>50129</v>
      </c>
      <c r="F102" t="s">
        <v>1090</v>
      </c>
      <c r="H102" t="s">
        <v>109</v>
      </c>
      <c r="I102" t="s">
        <v>1093</v>
      </c>
      <c r="J102" t="s">
        <v>1094</v>
      </c>
      <c r="K102" t="s">
        <v>132</v>
      </c>
      <c r="N102" t="s">
        <v>132</v>
      </c>
      <c r="O102" s="5" t="s">
        <v>132</v>
      </c>
      <c r="P102" t="s">
        <v>132</v>
      </c>
      <c r="Q102" t="s">
        <v>52</v>
      </c>
      <c r="R102" t="s">
        <v>53</v>
      </c>
      <c r="S102">
        <v>0.42159999999999997</v>
      </c>
      <c r="T102" t="s">
        <v>53</v>
      </c>
      <c r="U102">
        <v>648</v>
      </c>
      <c r="V102">
        <v>563.76</v>
      </c>
      <c r="W102">
        <v>3.1</v>
      </c>
      <c r="X102" s="5">
        <v>13191.386925000003</v>
      </c>
      <c r="Y102" t="s">
        <v>1</v>
      </c>
      <c r="Z102" t="s">
        <v>1</v>
      </c>
      <c r="AA102" s="5">
        <v>32.625996204933593</v>
      </c>
    </row>
    <row r="103" spans="1:27" x14ac:dyDescent="0.35">
      <c r="A103" t="s">
        <v>41</v>
      </c>
      <c r="B103" t="s">
        <v>1095</v>
      </c>
      <c r="C103" t="s">
        <v>542</v>
      </c>
      <c r="D103" t="s">
        <v>1089</v>
      </c>
      <c r="E103">
        <v>50129</v>
      </c>
      <c r="F103" t="s">
        <v>1090</v>
      </c>
      <c r="H103" t="s">
        <v>109</v>
      </c>
      <c r="I103" t="s">
        <v>1096</v>
      </c>
      <c r="J103" t="s">
        <v>1097</v>
      </c>
      <c r="K103" t="s">
        <v>132</v>
      </c>
      <c r="N103" t="s">
        <v>132</v>
      </c>
      <c r="O103" s="5" t="s">
        <v>132</v>
      </c>
      <c r="P103" t="s">
        <v>132</v>
      </c>
      <c r="Q103" t="s">
        <v>52</v>
      </c>
      <c r="R103" t="s">
        <v>53</v>
      </c>
      <c r="S103">
        <v>0.41920000000000002</v>
      </c>
      <c r="T103" t="s">
        <v>53</v>
      </c>
      <c r="U103">
        <v>628</v>
      </c>
      <c r="V103">
        <v>546.36</v>
      </c>
      <c r="W103">
        <v>3.1</v>
      </c>
      <c r="X103" s="5">
        <v>13737.746925000003</v>
      </c>
      <c r="Y103" t="s">
        <v>1</v>
      </c>
      <c r="Z103" t="s">
        <v>1</v>
      </c>
      <c r="AA103" s="5">
        <v>32.803053435114506</v>
      </c>
    </row>
    <row r="104" spans="1:27" x14ac:dyDescent="0.35">
      <c r="A104" t="s">
        <v>41</v>
      </c>
      <c r="B104" t="s">
        <v>1098</v>
      </c>
      <c r="C104" t="s">
        <v>542</v>
      </c>
      <c r="D104" t="s">
        <v>1089</v>
      </c>
      <c r="E104">
        <v>50129</v>
      </c>
      <c r="F104" t="s">
        <v>1090</v>
      </c>
      <c r="H104" t="s">
        <v>109</v>
      </c>
      <c r="I104" t="s">
        <v>1099</v>
      </c>
      <c r="J104" t="s">
        <v>1100</v>
      </c>
      <c r="K104" t="s">
        <v>132</v>
      </c>
      <c r="N104" t="s">
        <v>132</v>
      </c>
      <c r="O104" s="5" t="s">
        <v>132</v>
      </c>
      <c r="P104" t="s">
        <v>132</v>
      </c>
      <c r="Q104" t="s">
        <v>52</v>
      </c>
      <c r="R104" t="s">
        <v>53</v>
      </c>
      <c r="S104">
        <v>0.40479999999999999</v>
      </c>
      <c r="T104" t="s">
        <v>53</v>
      </c>
      <c r="U104">
        <v>944</v>
      </c>
      <c r="V104">
        <v>821.28</v>
      </c>
      <c r="W104">
        <v>3.1</v>
      </c>
      <c r="X104" s="5">
        <v>14559.026925000004</v>
      </c>
      <c r="Y104" t="s">
        <v>1</v>
      </c>
      <c r="Z104" t="s">
        <v>1</v>
      </c>
      <c r="AA104" s="5">
        <v>33.909486166007916</v>
      </c>
    </row>
    <row r="105" spans="1:27" x14ac:dyDescent="0.35">
      <c r="A105" t="s">
        <v>41</v>
      </c>
      <c r="B105" t="s">
        <v>196</v>
      </c>
      <c r="C105" t="s">
        <v>197</v>
      </c>
      <c r="D105" t="s">
        <v>198</v>
      </c>
      <c r="E105">
        <v>4007</v>
      </c>
      <c r="F105" t="s">
        <v>199</v>
      </c>
      <c r="G105" t="s">
        <v>200</v>
      </c>
      <c r="H105" t="s">
        <v>201</v>
      </c>
      <c r="I105" t="s">
        <v>202</v>
      </c>
      <c r="J105" t="s">
        <v>203</v>
      </c>
      <c r="K105" t="s">
        <v>132</v>
      </c>
      <c r="N105" t="s">
        <v>132</v>
      </c>
      <c r="O105" s="5" t="s">
        <v>132</v>
      </c>
      <c r="P105" t="s">
        <v>132</v>
      </c>
      <c r="Q105" t="s">
        <v>52</v>
      </c>
      <c r="R105" t="s">
        <v>53</v>
      </c>
      <c r="S105">
        <v>0.4</v>
      </c>
      <c r="T105" t="s">
        <v>53</v>
      </c>
      <c r="U105">
        <v>875</v>
      </c>
      <c r="V105">
        <v>761.25</v>
      </c>
      <c r="W105">
        <v>3.1</v>
      </c>
      <c r="X105" s="5">
        <v>15320.276925000004</v>
      </c>
      <c r="Y105" t="s">
        <v>1</v>
      </c>
      <c r="Z105" t="s">
        <v>1</v>
      </c>
      <c r="AA105" s="5">
        <v>34.296000000000006</v>
      </c>
    </row>
    <row r="106" spans="1:27" x14ac:dyDescent="0.35">
      <c r="A106" t="s">
        <v>41</v>
      </c>
      <c r="B106" t="s">
        <v>223</v>
      </c>
      <c r="C106" t="s">
        <v>197</v>
      </c>
      <c r="D106" t="s">
        <v>216</v>
      </c>
      <c r="E106">
        <v>2943</v>
      </c>
      <c r="F106" t="s">
        <v>216</v>
      </c>
      <c r="G106" t="s">
        <v>217</v>
      </c>
      <c r="H106" t="s">
        <v>201</v>
      </c>
      <c r="I106" t="s">
        <v>224</v>
      </c>
      <c r="J106" t="s">
        <v>225</v>
      </c>
      <c r="K106" t="s">
        <v>132</v>
      </c>
      <c r="N106" t="s">
        <v>132</v>
      </c>
      <c r="O106" s="5" t="s">
        <v>132</v>
      </c>
      <c r="P106" t="s">
        <v>132</v>
      </c>
      <c r="Q106" t="s">
        <v>52</v>
      </c>
      <c r="R106" t="s">
        <v>53</v>
      </c>
      <c r="S106">
        <v>0.4</v>
      </c>
      <c r="T106" t="s">
        <v>53</v>
      </c>
      <c r="U106">
        <v>857</v>
      </c>
      <c r="V106">
        <v>745.59</v>
      </c>
      <c r="W106">
        <v>3.1</v>
      </c>
      <c r="X106" s="5">
        <v>16065.866925000004</v>
      </c>
      <c r="Y106" t="s">
        <v>1</v>
      </c>
      <c r="Z106" t="s">
        <v>1</v>
      </c>
      <c r="AA106" s="5">
        <v>34.296000000000006</v>
      </c>
    </row>
    <row r="107" spans="1:27" x14ac:dyDescent="0.35">
      <c r="A107" t="s">
        <v>41</v>
      </c>
      <c r="B107" t="s">
        <v>2139</v>
      </c>
      <c r="C107" t="s">
        <v>2140</v>
      </c>
      <c r="E107">
        <v>6712</v>
      </c>
      <c r="F107" t="s">
        <v>2035</v>
      </c>
      <c r="G107" t="s">
        <v>2036</v>
      </c>
      <c r="H107" t="s">
        <v>97</v>
      </c>
      <c r="J107" t="s">
        <v>2141</v>
      </c>
      <c r="K107" t="s">
        <v>67</v>
      </c>
      <c r="L107" t="s">
        <v>132</v>
      </c>
      <c r="M107" t="s">
        <v>338</v>
      </c>
      <c r="N107" t="s">
        <v>132</v>
      </c>
      <c r="O107" s="5" t="s">
        <v>132</v>
      </c>
      <c r="P107" t="s">
        <v>132</v>
      </c>
      <c r="Q107" t="s">
        <v>52</v>
      </c>
      <c r="R107" t="s">
        <v>433</v>
      </c>
      <c r="S107">
        <v>0.4</v>
      </c>
      <c r="T107" t="s">
        <v>270</v>
      </c>
      <c r="U107">
        <v>17.5</v>
      </c>
      <c r="V107">
        <v>15.225</v>
      </c>
      <c r="W107">
        <v>3.1</v>
      </c>
      <c r="X107" s="5">
        <v>16081.091925000004</v>
      </c>
      <c r="Y107" t="s">
        <v>1</v>
      </c>
      <c r="Z107" t="s">
        <v>1</v>
      </c>
      <c r="AA107" s="5">
        <v>34.296000000000006</v>
      </c>
    </row>
    <row r="108" spans="1:27" x14ac:dyDescent="0.35">
      <c r="A108" t="s">
        <v>41</v>
      </c>
      <c r="B108" t="s">
        <v>204</v>
      </c>
      <c r="C108" t="s">
        <v>55</v>
      </c>
      <c r="D108" t="s">
        <v>205</v>
      </c>
      <c r="E108">
        <v>4564</v>
      </c>
      <c r="F108" t="s">
        <v>199</v>
      </c>
      <c r="G108" t="s">
        <v>200</v>
      </c>
      <c r="H108" t="s">
        <v>201</v>
      </c>
      <c r="I108" t="s">
        <v>206</v>
      </c>
      <c r="J108" t="s">
        <v>207</v>
      </c>
      <c r="K108" t="s">
        <v>132</v>
      </c>
      <c r="N108" t="s">
        <v>132</v>
      </c>
      <c r="O108" s="5" t="s">
        <v>132</v>
      </c>
      <c r="P108" t="s">
        <v>132</v>
      </c>
      <c r="Q108" t="s">
        <v>52</v>
      </c>
      <c r="R108" t="s">
        <v>53</v>
      </c>
      <c r="S108">
        <v>0.39760000000000001</v>
      </c>
      <c r="T108" t="s">
        <v>53</v>
      </c>
      <c r="U108">
        <v>875</v>
      </c>
      <c r="V108">
        <v>761.25</v>
      </c>
      <c r="W108">
        <v>3.1</v>
      </c>
      <c r="X108" s="5">
        <v>16842.341925000004</v>
      </c>
      <c r="Y108" t="s">
        <v>1</v>
      </c>
      <c r="Z108" t="s">
        <v>1</v>
      </c>
      <c r="AA108" s="5">
        <v>34.492756539235415</v>
      </c>
    </row>
    <row r="109" spans="1:27" x14ac:dyDescent="0.35">
      <c r="A109" t="s">
        <v>41</v>
      </c>
      <c r="B109" t="s">
        <v>325</v>
      </c>
      <c r="C109" t="s">
        <v>326</v>
      </c>
      <c r="D109" t="s">
        <v>327</v>
      </c>
      <c r="E109">
        <v>3052</v>
      </c>
      <c r="F109" t="s">
        <v>328</v>
      </c>
      <c r="H109" t="s">
        <v>229</v>
      </c>
      <c r="I109">
        <v>1</v>
      </c>
      <c r="J109" t="s">
        <v>329</v>
      </c>
      <c r="K109" t="s">
        <v>67</v>
      </c>
      <c r="L109" t="s">
        <v>330</v>
      </c>
      <c r="M109" t="s">
        <v>331</v>
      </c>
      <c r="N109" t="s">
        <v>132</v>
      </c>
      <c r="O109" s="5" t="s">
        <v>132</v>
      </c>
      <c r="P109" t="s">
        <v>132</v>
      </c>
      <c r="Q109" t="s">
        <v>52</v>
      </c>
      <c r="R109" t="s">
        <v>53</v>
      </c>
      <c r="S109">
        <v>0.39760000000000001</v>
      </c>
      <c r="T109" t="s">
        <v>53</v>
      </c>
      <c r="U109">
        <v>74</v>
      </c>
      <c r="V109">
        <v>64.38</v>
      </c>
      <c r="W109">
        <v>3.1</v>
      </c>
      <c r="X109" s="5">
        <v>16906.721925000005</v>
      </c>
      <c r="Y109" t="s">
        <v>1</v>
      </c>
      <c r="Z109" t="s">
        <v>1</v>
      </c>
      <c r="AA109" s="5">
        <v>34.492756539235415</v>
      </c>
    </row>
    <row r="110" spans="1:27" x14ac:dyDescent="0.35">
      <c r="A110" t="s">
        <v>41</v>
      </c>
      <c r="B110" t="s">
        <v>1332</v>
      </c>
      <c r="C110" t="s">
        <v>197</v>
      </c>
      <c r="D110" t="s">
        <v>1328</v>
      </c>
      <c r="E110">
        <v>3130</v>
      </c>
      <c r="F110" t="s">
        <v>1329</v>
      </c>
      <c r="G110" t="s">
        <v>1330</v>
      </c>
      <c r="H110" t="s">
        <v>229</v>
      </c>
      <c r="I110" t="s">
        <v>563</v>
      </c>
      <c r="J110" t="s">
        <v>1333</v>
      </c>
      <c r="K110" t="s">
        <v>132</v>
      </c>
      <c r="N110" t="s">
        <v>132</v>
      </c>
      <c r="O110" s="5" t="s">
        <v>132</v>
      </c>
      <c r="P110" t="s">
        <v>132</v>
      </c>
      <c r="Q110" t="s">
        <v>52</v>
      </c>
      <c r="R110" t="s">
        <v>53</v>
      </c>
      <c r="S110">
        <v>0.3952</v>
      </c>
      <c r="T110" t="s">
        <v>53</v>
      </c>
      <c r="U110">
        <v>750</v>
      </c>
      <c r="V110">
        <v>652.5</v>
      </c>
      <c r="W110">
        <v>3.1</v>
      </c>
      <c r="X110" s="5">
        <v>17559.221925000005</v>
      </c>
      <c r="Y110" t="s">
        <v>1</v>
      </c>
      <c r="Z110" t="s">
        <v>1</v>
      </c>
      <c r="AA110" s="5">
        <v>34.691902834008104</v>
      </c>
    </row>
    <row r="111" spans="1:27" x14ac:dyDescent="0.35">
      <c r="A111" t="s">
        <v>41</v>
      </c>
      <c r="B111" t="s">
        <v>512</v>
      </c>
      <c r="C111" t="s">
        <v>513</v>
      </c>
      <c r="D111" t="s">
        <v>514</v>
      </c>
      <c r="E111">
        <v>15236</v>
      </c>
      <c r="F111" t="s">
        <v>515</v>
      </c>
      <c r="H111" t="s">
        <v>229</v>
      </c>
      <c r="I111" t="s">
        <v>516</v>
      </c>
      <c r="J111" t="s">
        <v>517</v>
      </c>
      <c r="K111" t="s">
        <v>67</v>
      </c>
      <c r="L111" t="s">
        <v>518</v>
      </c>
      <c r="M111" t="s">
        <v>50</v>
      </c>
      <c r="N111" t="s">
        <v>132</v>
      </c>
      <c r="O111" s="5" t="s">
        <v>132</v>
      </c>
      <c r="P111" t="s">
        <v>132</v>
      </c>
      <c r="Q111" t="s">
        <v>52</v>
      </c>
      <c r="R111" t="s">
        <v>53</v>
      </c>
      <c r="S111">
        <v>0.39279999999999998</v>
      </c>
      <c r="T111" t="s">
        <v>53</v>
      </c>
      <c r="U111">
        <v>45</v>
      </c>
      <c r="V111">
        <v>39.15</v>
      </c>
      <c r="W111">
        <v>3.1</v>
      </c>
      <c r="X111" s="5">
        <v>17598.371925000007</v>
      </c>
      <c r="Y111" t="s">
        <v>1</v>
      </c>
      <c r="Z111" t="s">
        <v>1</v>
      </c>
      <c r="AA111" s="5">
        <v>34.893482688391046</v>
      </c>
    </row>
    <row r="112" spans="1:27" x14ac:dyDescent="0.35">
      <c r="A112" t="s">
        <v>41</v>
      </c>
      <c r="B112" t="s">
        <v>1327</v>
      </c>
      <c r="C112" t="s">
        <v>197</v>
      </c>
      <c r="D112" t="s">
        <v>1328</v>
      </c>
      <c r="E112">
        <v>3130</v>
      </c>
      <c r="F112" t="s">
        <v>1329</v>
      </c>
      <c r="G112" t="s">
        <v>1330</v>
      </c>
      <c r="H112" t="s">
        <v>229</v>
      </c>
      <c r="I112" t="s">
        <v>110</v>
      </c>
      <c r="J112" t="s">
        <v>1331</v>
      </c>
      <c r="K112" t="s">
        <v>132</v>
      </c>
      <c r="N112" t="s">
        <v>132</v>
      </c>
      <c r="O112" s="5" t="s">
        <v>132</v>
      </c>
      <c r="P112" t="s">
        <v>132</v>
      </c>
      <c r="Q112" t="s">
        <v>52</v>
      </c>
      <c r="R112" t="s">
        <v>53</v>
      </c>
      <c r="S112">
        <v>0.39279999999999998</v>
      </c>
      <c r="T112" t="s">
        <v>53</v>
      </c>
      <c r="U112">
        <v>750</v>
      </c>
      <c r="V112">
        <v>652.5</v>
      </c>
      <c r="W112">
        <v>3.1</v>
      </c>
      <c r="X112" s="5">
        <v>18250.871925000007</v>
      </c>
      <c r="Y112" t="s">
        <v>1</v>
      </c>
      <c r="Z112" t="s">
        <v>1</v>
      </c>
      <c r="AA112" s="5">
        <v>34.893482688391046</v>
      </c>
    </row>
    <row r="113" spans="1:27" x14ac:dyDescent="0.35">
      <c r="A113" t="s">
        <v>41</v>
      </c>
      <c r="B113" t="s">
        <v>332</v>
      </c>
      <c r="C113" t="s">
        <v>333</v>
      </c>
      <c r="D113" t="s">
        <v>334</v>
      </c>
      <c r="E113">
        <v>6842</v>
      </c>
      <c r="F113" t="s">
        <v>335</v>
      </c>
      <c r="H113" t="s">
        <v>97</v>
      </c>
      <c r="J113" t="s">
        <v>336</v>
      </c>
      <c r="K113" t="s">
        <v>67</v>
      </c>
      <c r="L113" t="s">
        <v>337</v>
      </c>
      <c r="M113" t="s">
        <v>338</v>
      </c>
      <c r="N113" t="s">
        <v>132</v>
      </c>
      <c r="O113" s="5" t="s">
        <v>132</v>
      </c>
      <c r="P113" t="s">
        <v>132</v>
      </c>
      <c r="Q113" t="s">
        <v>52</v>
      </c>
      <c r="R113" t="s">
        <v>53</v>
      </c>
      <c r="S113">
        <v>0.39040000000000002</v>
      </c>
      <c r="T113" t="s">
        <v>53</v>
      </c>
      <c r="U113">
        <v>49</v>
      </c>
      <c r="V113">
        <v>42.63</v>
      </c>
      <c r="W113">
        <v>3.1</v>
      </c>
      <c r="X113" s="5">
        <v>18293.501925000008</v>
      </c>
      <c r="Y113" t="s">
        <v>1</v>
      </c>
      <c r="Z113" t="s">
        <v>1</v>
      </c>
      <c r="AA113" s="5">
        <v>35.097540983606564</v>
      </c>
    </row>
    <row r="114" spans="1:27" x14ac:dyDescent="0.35">
      <c r="A114" t="s">
        <v>41</v>
      </c>
      <c r="B114" t="s">
        <v>1157</v>
      </c>
      <c r="C114" t="s">
        <v>197</v>
      </c>
      <c r="D114" t="s">
        <v>1158</v>
      </c>
      <c r="E114">
        <v>3185</v>
      </c>
      <c r="F114" t="s">
        <v>1159</v>
      </c>
      <c r="G114" t="s">
        <v>1160</v>
      </c>
      <c r="H114" t="s">
        <v>229</v>
      </c>
      <c r="I114" t="s">
        <v>110</v>
      </c>
      <c r="J114" t="s">
        <v>1161</v>
      </c>
      <c r="K114" t="s">
        <v>132</v>
      </c>
      <c r="N114" t="s">
        <v>132</v>
      </c>
      <c r="O114" s="5" t="s">
        <v>132</v>
      </c>
      <c r="P114" t="s">
        <v>132</v>
      </c>
      <c r="Q114" t="s">
        <v>52</v>
      </c>
      <c r="R114" t="s">
        <v>53</v>
      </c>
      <c r="S114">
        <v>0.39040000000000002</v>
      </c>
      <c r="T114" t="s">
        <v>53</v>
      </c>
      <c r="U114">
        <v>465</v>
      </c>
      <c r="V114">
        <v>404.55</v>
      </c>
      <c r="W114">
        <v>3.1</v>
      </c>
      <c r="X114" s="5">
        <v>18698.051925000007</v>
      </c>
      <c r="Y114" t="s">
        <v>1</v>
      </c>
      <c r="Z114" t="s">
        <v>1</v>
      </c>
      <c r="AA114" s="5">
        <v>35.097540983606564</v>
      </c>
    </row>
    <row r="115" spans="1:27" x14ac:dyDescent="0.35">
      <c r="A115" t="s">
        <v>41</v>
      </c>
      <c r="B115" t="s">
        <v>1162</v>
      </c>
      <c r="C115" t="s">
        <v>197</v>
      </c>
      <c r="D115" t="s">
        <v>1158</v>
      </c>
      <c r="E115">
        <v>3185</v>
      </c>
      <c r="F115" t="s">
        <v>1159</v>
      </c>
      <c r="G115" t="s">
        <v>1160</v>
      </c>
      <c r="H115" t="s">
        <v>229</v>
      </c>
      <c r="I115" t="s">
        <v>563</v>
      </c>
      <c r="J115" t="s">
        <v>1163</v>
      </c>
      <c r="K115" t="s">
        <v>132</v>
      </c>
      <c r="N115" t="s">
        <v>132</v>
      </c>
      <c r="O115" s="5" t="s">
        <v>132</v>
      </c>
      <c r="P115" t="s">
        <v>132</v>
      </c>
      <c r="Q115" t="s">
        <v>52</v>
      </c>
      <c r="R115" t="s">
        <v>53</v>
      </c>
      <c r="S115">
        <v>0.39040000000000002</v>
      </c>
      <c r="T115" t="s">
        <v>53</v>
      </c>
      <c r="U115">
        <v>465</v>
      </c>
      <c r="V115">
        <v>404.55</v>
      </c>
      <c r="W115">
        <v>3.1</v>
      </c>
      <c r="X115" s="5">
        <v>19102.601925000006</v>
      </c>
      <c r="Y115" t="s">
        <v>1</v>
      </c>
      <c r="Z115" t="s">
        <v>1</v>
      </c>
      <c r="AA115" s="5">
        <v>35.097540983606564</v>
      </c>
    </row>
    <row r="116" spans="1:27" x14ac:dyDescent="0.35">
      <c r="A116" t="s">
        <v>41</v>
      </c>
      <c r="B116" t="s">
        <v>1164</v>
      </c>
      <c r="C116" t="s">
        <v>197</v>
      </c>
      <c r="D116" t="s">
        <v>1158</v>
      </c>
      <c r="E116">
        <v>3185</v>
      </c>
      <c r="F116" t="s">
        <v>1159</v>
      </c>
      <c r="G116" t="s">
        <v>1160</v>
      </c>
      <c r="H116" t="s">
        <v>229</v>
      </c>
      <c r="I116" t="s">
        <v>561</v>
      </c>
      <c r="J116" t="s">
        <v>1165</v>
      </c>
      <c r="K116" t="s">
        <v>132</v>
      </c>
      <c r="N116" t="s">
        <v>132</v>
      </c>
      <c r="O116" s="5" t="s">
        <v>132</v>
      </c>
      <c r="P116" t="s">
        <v>132</v>
      </c>
      <c r="Q116" t="s">
        <v>52</v>
      </c>
      <c r="R116" t="s">
        <v>53</v>
      </c>
      <c r="S116">
        <v>0.39040000000000002</v>
      </c>
      <c r="T116" t="s">
        <v>53</v>
      </c>
      <c r="U116">
        <v>465</v>
      </c>
      <c r="V116">
        <v>404.55</v>
      </c>
      <c r="W116">
        <v>3.1</v>
      </c>
      <c r="X116" s="5">
        <v>19507.151925000006</v>
      </c>
      <c r="Y116" t="s">
        <v>1</v>
      </c>
      <c r="Z116" t="s">
        <v>1</v>
      </c>
      <c r="AA116" s="5">
        <v>35.097540983606564</v>
      </c>
    </row>
    <row r="117" spans="1:27" x14ac:dyDescent="0.35">
      <c r="A117" t="s">
        <v>41</v>
      </c>
      <c r="B117" t="s">
        <v>1166</v>
      </c>
      <c r="C117" t="s">
        <v>197</v>
      </c>
      <c r="D117" t="s">
        <v>1158</v>
      </c>
      <c r="E117">
        <v>3185</v>
      </c>
      <c r="F117" t="s">
        <v>1159</v>
      </c>
      <c r="G117" t="s">
        <v>1160</v>
      </c>
      <c r="H117" t="s">
        <v>229</v>
      </c>
      <c r="I117" t="s">
        <v>941</v>
      </c>
      <c r="J117" t="s">
        <v>1167</v>
      </c>
      <c r="K117" t="s">
        <v>132</v>
      </c>
      <c r="N117" t="s">
        <v>132</v>
      </c>
      <c r="O117" s="5" t="s">
        <v>132</v>
      </c>
      <c r="P117" t="s">
        <v>132</v>
      </c>
      <c r="Q117" t="s">
        <v>52</v>
      </c>
      <c r="R117" t="s">
        <v>53</v>
      </c>
      <c r="S117">
        <v>0.39040000000000002</v>
      </c>
      <c r="T117" t="s">
        <v>53</v>
      </c>
      <c r="U117">
        <v>465</v>
      </c>
      <c r="V117">
        <v>404.55</v>
      </c>
      <c r="W117">
        <v>3.1</v>
      </c>
      <c r="X117" s="5">
        <v>19911.701925000005</v>
      </c>
      <c r="Y117" t="s">
        <v>1</v>
      </c>
      <c r="Z117" t="s">
        <v>1</v>
      </c>
      <c r="AA117" s="5">
        <v>35.097540983606564</v>
      </c>
    </row>
    <row r="118" spans="1:27" x14ac:dyDescent="0.35">
      <c r="A118" t="s">
        <v>41</v>
      </c>
      <c r="B118" t="s">
        <v>1168</v>
      </c>
      <c r="C118" t="s">
        <v>197</v>
      </c>
      <c r="D118" t="s">
        <v>1158</v>
      </c>
      <c r="E118">
        <v>3185</v>
      </c>
      <c r="F118" t="s">
        <v>1159</v>
      </c>
      <c r="G118" t="s">
        <v>1160</v>
      </c>
      <c r="H118" t="s">
        <v>229</v>
      </c>
      <c r="I118" t="s">
        <v>676</v>
      </c>
      <c r="J118" t="s">
        <v>1169</v>
      </c>
      <c r="K118" t="s">
        <v>132</v>
      </c>
      <c r="N118" t="s">
        <v>132</v>
      </c>
      <c r="O118" s="5" t="s">
        <v>132</v>
      </c>
      <c r="P118" t="s">
        <v>132</v>
      </c>
      <c r="Q118" t="s">
        <v>52</v>
      </c>
      <c r="R118" t="s">
        <v>53</v>
      </c>
      <c r="S118">
        <v>0.39040000000000002</v>
      </c>
      <c r="T118" t="s">
        <v>53</v>
      </c>
      <c r="U118">
        <v>465</v>
      </c>
      <c r="V118">
        <v>404.55</v>
      </c>
      <c r="W118">
        <v>3.1</v>
      </c>
      <c r="X118" s="5">
        <v>20316.251925000004</v>
      </c>
      <c r="Y118" t="s">
        <v>1</v>
      </c>
      <c r="Z118" t="s">
        <v>1</v>
      </c>
      <c r="AA118" s="5">
        <v>35.097540983606564</v>
      </c>
    </row>
    <row r="119" spans="1:27" x14ac:dyDescent="0.35">
      <c r="A119" t="s">
        <v>41</v>
      </c>
      <c r="B119" t="s">
        <v>1282</v>
      </c>
      <c r="C119" t="s">
        <v>232</v>
      </c>
      <c r="D119" t="s">
        <v>1283</v>
      </c>
      <c r="E119">
        <v>6258</v>
      </c>
      <c r="F119" t="s">
        <v>1283</v>
      </c>
      <c r="H119" t="s">
        <v>97</v>
      </c>
      <c r="I119" t="s">
        <v>110</v>
      </c>
      <c r="J119" t="s">
        <v>336</v>
      </c>
      <c r="K119" t="s">
        <v>132</v>
      </c>
      <c r="N119" t="s">
        <v>132</v>
      </c>
      <c r="O119" s="5" t="s">
        <v>132</v>
      </c>
      <c r="P119" t="s">
        <v>132</v>
      </c>
      <c r="Q119" t="s">
        <v>52</v>
      </c>
      <c r="R119" t="s">
        <v>53</v>
      </c>
      <c r="S119">
        <v>0.39040000000000002</v>
      </c>
      <c r="T119" t="s">
        <v>53</v>
      </c>
      <c r="U119">
        <v>450</v>
      </c>
      <c r="V119">
        <v>391.5</v>
      </c>
      <c r="W119">
        <v>3.1</v>
      </c>
      <c r="X119" s="5">
        <v>20707.751925000004</v>
      </c>
      <c r="Y119" t="s">
        <v>1</v>
      </c>
      <c r="Z119" t="s">
        <v>1</v>
      </c>
      <c r="AA119" s="5">
        <v>35.097540983606564</v>
      </c>
    </row>
    <row r="120" spans="1:27" x14ac:dyDescent="0.35">
      <c r="A120" t="s">
        <v>41</v>
      </c>
      <c r="B120" t="s">
        <v>1284</v>
      </c>
      <c r="C120" t="s">
        <v>232</v>
      </c>
      <c r="D120" t="s">
        <v>1283</v>
      </c>
      <c r="E120">
        <v>6258</v>
      </c>
      <c r="F120" t="s">
        <v>1283</v>
      </c>
      <c r="H120" t="s">
        <v>97</v>
      </c>
      <c r="I120" t="s">
        <v>563</v>
      </c>
      <c r="J120" t="s">
        <v>336</v>
      </c>
      <c r="K120" t="s">
        <v>132</v>
      </c>
      <c r="N120" t="s">
        <v>132</v>
      </c>
      <c r="O120" s="5" t="s">
        <v>132</v>
      </c>
      <c r="P120" t="s">
        <v>132</v>
      </c>
      <c r="Q120" t="s">
        <v>52</v>
      </c>
      <c r="R120" t="s">
        <v>53</v>
      </c>
      <c r="S120">
        <v>0.39040000000000002</v>
      </c>
      <c r="T120" t="s">
        <v>53</v>
      </c>
      <c r="U120">
        <v>450</v>
      </c>
      <c r="V120">
        <v>391.5</v>
      </c>
      <c r="W120">
        <v>3.1</v>
      </c>
      <c r="X120" s="5">
        <v>21099.251925000004</v>
      </c>
      <c r="Y120" t="s">
        <v>1</v>
      </c>
      <c r="Z120" t="s">
        <v>1</v>
      </c>
      <c r="AA120" s="5">
        <v>35.097540983606564</v>
      </c>
    </row>
    <row r="121" spans="1:27" x14ac:dyDescent="0.35">
      <c r="A121" t="s">
        <v>41</v>
      </c>
      <c r="B121" t="s">
        <v>1887</v>
      </c>
      <c r="C121" t="s">
        <v>1888</v>
      </c>
      <c r="D121" t="s">
        <v>1851</v>
      </c>
      <c r="E121">
        <v>50127</v>
      </c>
      <c r="F121" t="s">
        <v>1090</v>
      </c>
      <c r="G121" t="s">
        <v>1889</v>
      </c>
      <c r="H121" t="s">
        <v>109</v>
      </c>
      <c r="I121" t="s">
        <v>1890</v>
      </c>
      <c r="J121" t="s">
        <v>1891</v>
      </c>
      <c r="K121" t="s">
        <v>132</v>
      </c>
      <c r="N121" t="s">
        <v>132</v>
      </c>
      <c r="O121" s="5" t="s">
        <v>132</v>
      </c>
      <c r="P121" t="s">
        <v>132</v>
      </c>
      <c r="Q121" t="s">
        <v>52</v>
      </c>
      <c r="R121" t="s">
        <v>53</v>
      </c>
      <c r="S121">
        <v>0.38800000000000001</v>
      </c>
      <c r="T121" t="s">
        <v>53</v>
      </c>
      <c r="U121">
        <v>10</v>
      </c>
      <c r="V121">
        <v>8.6999999999999993</v>
      </c>
      <c r="W121">
        <v>3.1</v>
      </c>
      <c r="X121" s="5">
        <v>21107.951925000005</v>
      </c>
      <c r="Y121" t="s">
        <v>1</v>
      </c>
      <c r="Z121" t="s">
        <v>1</v>
      </c>
      <c r="AA121" s="5">
        <v>35.30412371134021</v>
      </c>
    </row>
    <row r="122" spans="1:27" x14ac:dyDescent="0.35">
      <c r="A122" t="s">
        <v>41</v>
      </c>
      <c r="B122" t="s">
        <v>1892</v>
      </c>
      <c r="C122" t="s">
        <v>1888</v>
      </c>
      <c r="D122" t="s">
        <v>1851</v>
      </c>
      <c r="E122">
        <v>50127</v>
      </c>
      <c r="F122" t="s">
        <v>1090</v>
      </c>
      <c r="G122" t="s">
        <v>1889</v>
      </c>
      <c r="H122" t="s">
        <v>109</v>
      </c>
      <c r="I122" t="s">
        <v>1893</v>
      </c>
      <c r="J122" t="s">
        <v>1891</v>
      </c>
      <c r="K122" t="s">
        <v>132</v>
      </c>
      <c r="N122" t="s">
        <v>132</v>
      </c>
      <c r="O122" s="5" t="s">
        <v>132</v>
      </c>
      <c r="P122" t="s">
        <v>132</v>
      </c>
      <c r="Q122" t="s">
        <v>52</v>
      </c>
      <c r="R122" t="s">
        <v>53</v>
      </c>
      <c r="S122">
        <v>0.38800000000000001</v>
      </c>
      <c r="T122" t="s">
        <v>53</v>
      </c>
      <c r="U122">
        <v>10</v>
      </c>
      <c r="V122">
        <v>8.6999999999999993</v>
      </c>
      <c r="W122">
        <v>3.1</v>
      </c>
      <c r="X122" s="5">
        <v>21116.651925000006</v>
      </c>
      <c r="Y122" t="s">
        <v>1</v>
      </c>
      <c r="Z122" t="s">
        <v>1</v>
      </c>
      <c r="AA122" s="5">
        <v>35.30412371134021</v>
      </c>
    </row>
    <row r="123" spans="1:27" x14ac:dyDescent="0.35">
      <c r="A123" t="s">
        <v>41</v>
      </c>
      <c r="B123" t="s">
        <v>220</v>
      </c>
      <c r="C123" t="s">
        <v>197</v>
      </c>
      <c r="D123" t="s">
        <v>216</v>
      </c>
      <c r="E123">
        <v>2943</v>
      </c>
      <c r="F123" t="s">
        <v>216</v>
      </c>
      <c r="G123" t="s">
        <v>217</v>
      </c>
      <c r="H123" t="s">
        <v>201</v>
      </c>
      <c r="I123" t="s">
        <v>221</v>
      </c>
      <c r="J123" t="s">
        <v>222</v>
      </c>
      <c r="K123" t="s">
        <v>132</v>
      </c>
      <c r="N123" t="s">
        <v>132</v>
      </c>
      <c r="O123" s="5" t="s">
        <v>132</v>
      </c>
      <c r="P123" t="s">
        <v>132</v>
      </c>
      <c r="Q123" t="s">
        <v>52</v>
      </c>
      <c r="R123" t="s">
        <v>53</v>
      </c>
      <c r="S123">
        <v>0.3856</v>
      </c>
      <c r="T123" t="s">
        <v>53</v>
      </c>
      <c r="U123">
        <v>465</v>
      </c>
      <c r="V123">
        <v>404.55</v>
      </c>
      <c r="W123">
        <v>3.1</v>
      </c>
      <c r="X123" s="5">
        <v>21521.201925000005</v>
      </c>
      <c r="Y123" t="s">
        <v>1</v>
      </c>
      <c r="Z123" t="s">
        <v>1</v>
      </c>
      <c r="AA123" s="5">
        <v>35.513278008298762</v>
      </c>
    </row>
    <row r="124" spans="1:27" x14ac:dyDescent="0.35">
      <c r="A124" t="s">
        <v>41</v>
      </c>
      <c r="B124" t="s">
        <v>1405</v>
      </c>
      <c r="C124" t="s">
        <v>340</v>
      </c>
      <c r="D124" t="s">
        <v>1406</v>
      </c>
      <c r="E124">
        <v>6679</v>
      </c>
      <c r="F124" t="s">
        <v>1406</v>
      </c>
      <c r="H124" t="s">
        <v>97</v>
      </c>
      <c r="J124" t="s">
        <v>1407</v>
      </c>
      <c r="K124" t="s">
        <v>132</v>
      </c>
      <c r="N124" t="s">
        <v>132</v>
      </c>
      <c r="O124" s="5" t="s">
        <v>132</v>
      </c>
      <c r="P124" t="s">
        <v>132</v>
      </c>
      <c r="Q124" t="s">
        <v>52</v>
      </c>
      <c r="R124" t="s">
        <v>53</v>
      </c>
      <c r="S124">
        <v>0.3856</v>
      </c>
      <c r="T124" t="s">
        <v>53</v>
      </c>
      <c r="U124">
        <v>31</v>
      </c>
      <c r="V124">
        <v>26.97</v>
      </c>
      <c r="W124">
        <v>3.1</v>
      </c>
      <c r="X124" s="5">
        <v>21548.171925000006</v>
      </c>
      <c r="Y124" t="s">
        <v>1</v>
      </c>
      <c r="Z124" t="s">
        <v>1</v>
      </c>
      <c r="AA124" s="5">
        <v>35.513278008298762</v>
      </c>
    </row>
    <row r="125" spans="1:27" x14ac:dyDescent="0.35">
      <c r="A125" t="s">
        <v>41</v>
      </c>
      <c r="B125" t="s">
        <v>215</v>
      </c>
      <c r="C125" t="s">
        <v>197</v>
      </c>
      <c r="D125" t="s">
        <v>216</v>
      </c>
      <c r="E125">
        <v>2943</v>
      </c>
      <c r="F125" t="s">
        <v>216</v>
      </c>
      <c r="G125" t="s">
        <v>217</v>
      </c>
      <c r="H125" t="s">
        <v>201</v>
      </c>
      <c r="I125" t="s">
        <v>218</v>
      </c>
      <c r="J125" t="s">
        <v>219</v>
      </c>
      <c r="K125" t="s">
        <v>132</v>
      </c>
      <c r="N125" t="s">
        <v>132</v>
      </c>
      <c r="O125" s="5" t="s">
        <v>132</v>
      </c>
      <c r="P125" t="s">
        <v>132</v>
      </c>
      <c r="Q125" t="s">
        <v>52</v>
      </c>
      <c r="R125" t="s">
        <v>53</v>
      </c>
      <c r="S125">
        <v>0.38319999999999999</v>
      </c>
      <c r="T125" t="s">
        <v>53</v>
      </c>
      <c r="U125">
        <v>465</v>
      </c>
      <c r="V125">
        <v>404.55</v>
      </c>
      <c r="W125">
        <v>3.1</v>
      </c>
      <c r="X125" s="5">
        <v>21952.721925000005</v>
      </c>
      <c r="Y125" t="s">
        <v>1</v>
      </c>
      <c r="Z125" t="s">
        <v>1</v>
      </c>
      <c r="AA125" s="5">
        <v>35.725052192066812</v>
      </c>
    </row>
    <row r="126" spans="1:27" x14ac:dyDescent="0.35">
      <c r="A126" t="s">
        <v>41</v>
      </c>
      <c r="B126" t="s">
        <v>2032</v>
      </c>
      <c r="C126" t="s">
        <v>2033</v>
      </c>
      <c r="D126" t="s">
        <v>2034</v>
      </c>
      <c r="E126">
        <v>6712</v>
      </c>
      <c r="F126" t="s">
        <v>2035</v>
      </c>
      <c r="G126" t="s">
        <v>2036</v>
      </c>
      <c r="H126" t="s">
        <v>97</v>
      </c>
      <c r="I126" t="s">
        <v>2037</v>
      </c>
      <c r="J126" t="s">
        <v>424</v>
      </c>
      <c r="K126" t="s">
        <v>67</v>
      </c>
      <c r="L126" t="s">
        <v>132</v>
      </c>
      <c r="M126" t="s">
        <v>338</v>
      </c>
      <c r="N126" t="s">
        <v>132</v>
      </c>
      <c r="O126" s="5" t="s">
        <v>132</v>
      </c>
      <c r="P126" t="s">
        <v>132</v>
      </c>
      <c r="Q126" t="s">
        <v>52</v>
      </c>
      <c r="R126" t="s">
        <v>53</v>
      </c>
      <c r="S126">
        <v>0.38319999999999999</v>
      </c>
      <c r="T126" t="s">
        <v>53</v>
      </c>
      <c r="U126">
        <v>23.3</v>
      </c>
      <c r="V126">
        <v>20.271000000000001</v>
      </c>
      <c r="W126">
        <v>3.1</v>
      </c>
      <c r="X126" s="5">
        <v>21972.992925000006</v>
      </c>
      <c r="Y126" t="s">
        <v>1</v>
      </c>
      <c r="Z126" t="s">
        <v>1</v>
      </c>
      <c r="AA126" s="5">
        <v>35.725052192066812</v>
      </c>
    </row>
    <row r="127" spans="1:27" x14ac:dyDescent="0.35">
      <c r="A127" t="s">
        <v>41</v>
      </c>
      <c r="B127" t="s">
        <v>1613</v>
      </c>
      <c r="C127" t="s">
        <v>1614</v>
      </c>
      <c r="D127" t="s">
        <v>1615</v>
      </c>
      <c r="E127">
        <v>53879</v>
      </c>
      <c r="F127" t="s">
        <v>1616</v>
      </c>
      <c r="G127" t="s">
        <v>1617</v>
      </c>
      <c r="H127" t="s">
        <v>109</v>
      </c>
      <c r="I127" t="s">
        <v>1618</v>
      </c>
      <c r="J127" t="s">
        <v>1619</v>
      </c>
      <c r="K127" t="s">
        <v>67</v>
      </c>
      <c r="L127" t="s">
        <v>1620</v>
      </c>
      <c r="M127" t="s">
        <v>1621</v>
      </c>
      <c r="N127" t="s">
        <v>132</v>
      </c>
      <c r="O127" s="5" t="s">
        <v>132</v>
      </c>
      <c r="P127" t="s">
        <v>132</v>
      </c>
      <c r="Q127" t="s">
        <v>52</v>
      </c>
      <c r="R127" t="s">
        <v>53</v>
      </c>
      <c r="S127">
        <v>0.37840000000000001</v>
      </c>
      <c r="T127" t="s">
        <v>53</v>
      </c>
      <c r="U127">
        <v>14.5</v>
      </c>
      <c r="V127">
        <v>12.615</v>
      </c>
      <c r="W127">
        <v>3.1</v>
      </c>
      <c r="X127" s="5">
        <v>21985.607925000008</v>
      </c>
      <c r="Y127" t="s">
        <v>1</v>
      </c>
      <c r="Z127" t="s">
        <v>1</v>
      </c>
      <c r="AA127" s="5">
        <v>36.156659619450323</v>
      </c>
    </row>
    <row r="128" spans="1:27" x14ac:dyDescent="0.35">
      <c r="A128" t="s">
        <v>41</v>
      </c>
      <c r="C128" t="s">
        <v>2443</v>
      </c>
      <c r="K128" t="s">
        <v>132</v>
      </c>
      <c r="N128" t="s">
        <v>132</v>
      </c>
      <c r="O128" s="5" t="s">
        <v>132</v>
      </c>
      <c r="P128" t="s">
        <v>132</v>
      </c>
      <c r="Q128" t="s">
        <v>52</v>
      </c>
      <c r="R128" t="s">
        <v>433</v>
      </c>
      <c r="S128">
        <v>0.376</v>
      </c>
      <c r="T128" t="s">
        <v>270</v>
      </c>
      <c r="U128">
        <v>22.718</v>
      </c>
      <c r="V128">
        <v>19.764659999999999</v>
      </c>
      <c r="W128">
        <v>3.1</v>
      </c>
      <c r="X128" s="5">
        <v>22005.372585000008</v>
      </c>
      <c r="Y128" t="s">
        <v>1</v>
      </c>
      <c r="Z128" t="s">
        <v>1</v>
      </c>
      <c r="AA128" s="5">
        <v>36.376595744680856</v>
      </c>
    </row>
    <row r="129" spans="1:27" x14ac:dyDescent="0.35">
      <c r="A129" t="s">
        <v>41</v>
      </c>
      <c r="B129" t="s">
        <v>812</v>
      </c>
      <c r="C129" t="s">
        <v>808</v>
      </c>
      <c r="D129" t="s">
        <v>813</v>
      </c>
      <c r="E129">
        <v>34134</v>
      </c>
      <c r="F129" t="s">
        <v>810</v>
      </c>
      <c r="H129" t="s">
        <v>103</v>
      </c>
      <c r="J129" t="s">
        <v>814</v>
      </c>
      <c r="K129" t="s">
        <v>67</v>
      </c>
      <c r="L129" t="s">
        <v>132</v>
      </c>
      <c r="M129" t="s">
        <v>815</v>
      </c>
      <c r="N129" t="s">
        <v>132</v>
      </c>
      <c r="O129" s="5" t="s">
        <v>132</v>
      </c>
      <c r="P129" t="s">
        <v>132</v>
      </c>
      <c r="Q129" t="s">
        <v>52</v>
      </c>
      <c r="R129" t="s">
        <v>53</v>
      </c>
      <c r="S129">
        <v>0.37359999999999999</v>
      </c>
      <c r="T129" t="s">
        <v>53</v>
      </c>
      <c r="U129">
        <v>33.5</v>
      </c>
      <c r="V129">
        <v>29.145</v>
      </c>
      <c r="W129">
        <v>3.1</v>
      </c>
      <c r="X129" s="5">
        <v>22034.517585000009</v>
      </c>
      <c r="Y129" t="s">
        <v>1</v>
      </c>
      <c r="Z129" t="s">
        <v>1</v>
      </c>
      <c r="AA129" s="5">
        <v>36.599357601713074</v>
      </c>
    </row>
    <row r="130" spans="1:27" x14ac:dyDescent="0.35">
      <c r="A130" t="s">
        <v>41</v>
      </c>
      <c r="B130" t="s">
        <v>313</v>
      </c>
      <c r="C130" t="s">
        <v>314</v>
      </c>
      <c r="D130" t="s">
        <v>315</v>
      </c>
      <c r="E130">
        <v>9115</v>
      </c>
      <c r="F130" t="s">
        <v>316</v>
      </c>
      <c r="H130" t="s">
        <v>201</v>
      </c>
      <c r="I130" t="s">
        <v>317</v>
      </c>
      <c r="J130" t="s">
        <v>318</v>
      </c>
      <c r="K130" t="s">
        <v>67</v>
      </c>
      <c r="L130" t="s">
        <v>319</v>
      </c>
      <c r="M130" t="s">
        <v>320</v>
      </c>
      <c r="N130" t="s">
        <v>132</v>
      </c>
      <c r="O130" s="5" t="s">
        <v>132</v>
      </c>
      <c r="P130" t="s">
        <v>132</v>
      </c>
      <c r="Q130" t="s">
        <v>52</v>
      </c>
      <c r="R130" t="s">
        <v>53</v>
      </c>
      <c r="S130">
        <v>0.37119999999999997</v>
      </c>
      <c r="T130" t="s">
        <v>53</v>
      </c>
      <c r="U130">
        <v>56.8</v>
      </c>
      <c r="V130">
        <v>49.415999999999997</v>
      </c>
      <c r="W130">
        <v>3.1</v>
      </c>
      <c r="X130" s="5">
        <v>22083.93358500001</v>
      </c>
      <c r="Y130" t="s">
        <v>1</v>
      </c>
      <c r="Z130" t="s">
        <v>1</v>
      </c>
      <c r="AA130" s="5">
        <v>36.82500000000001</v>
      </c>
    </row>
    <row r="131" spans="1:27" x14ac:dyDescent="0.35">
      <c r="A131" t="s">
        <v>41</v>
      </c>
      <c r="B131" t="s">
        <v>541</v>
      </c>
      <c r="C131" t="s">
        <v>542</v>
      </c>
      <c r="D131" t="s">
        <v>543</v>
      </c>
      <c r="E131">
        <v>50226</v>
      </c>
      <c r="F131" t="s">
        <v>544</v>
      </c>
      <c r="H131" t="s">
        <v>109</v>
      </c>
      <c r="I131" t="s">
        <v>543</v>
      </c>
      <c r="J131" t="s">
        <v>545</v>
      </c>
      <c r="K131" t="s">
        <v>67</v>
      </c>
      <c r="L131" t="s">
        <v>132</v>
      </c>
      <c r="M131" t="s">
        <v>546</v>
      </c>
      <c r="N131" t="s">
        <v>132</v>
      </c>
      <c r="O131" s="5" t="s">
        <v>132</v>
      </c>
      <c r="P131" t="s">
        <v>132</v>
      </c>
      <c r="Q131" t="s">
        <v>52</v>
      </c>
      <c r="R131" t="s">
        <v>53</v>
      </c>
      <c r="S131">
        <v>0.37119999999999997</v>
      </c>
      <c r="T131" t="s">
        <v>53</v>
      </c>
      <c r="U131">
        <v>176</v>
      </c>
      <c r="V131">
        <v>153.12</v>
      </c>
      <c r="W131">
        <v>3.1</v>
      </c>
      <c r="X131" s="5">
        <v>22237.053585000009</v>
      </c>
      <c r="Y131" t="s">
        <v>1</v>
      </c>
      <c r="Z131" t="s">
        <v>1</v>
      </c>
      <c r="AA131" s="5">
        <v>36.82500000000001</v>
      </c>
    </row>
    <row r="132" spans="1:27" x14ac:dyDescent="0.35">
      <c r="A132" t="s">
        <v>41</v>
      </c>
      <c r="B132" t="s">
        <v>2232</v>
      </c>
      <c r="C132" t="s">
        <v>2233</v>
      </c>
      <c r="D132" t="s">
        <v>2234</v>
      </c>
      <c r="E132">
        <v>52355</v>
      </c>
      <c r="F132" t="s">
        <v>1597</v>
      </c>
      <c r="G132" t="s">
        <v>2235</v>
      </c>
      <c r="H132" t="s">
        <v>109</v>
      </c>
      <c r="J132" t="s">
        <v>2236</v>
      </c>
      <c r="K132" t="s">
        <v>132</v>
      </c>
      <c r="L132" t="s">
        <v>2237</v>
      </c>
      <c r="M132" t="s">
        <v>2238</v>
      </c>
      <c r="N132" t="s">
        <v>132</v>
      </c>
      <c r="O132" s="5" t="s">
        <v>132</v>
      </c>
      <c r="P132" t="s">
        <v>132</v>
      </c>
      <c r="Q132" t="s">
        <v>52</v>
      </c>
      <c r="R132" t="s">
        <v>53</v>
      </c>
      <c r="S132">
        <v>0.35920000000000002</v>
      </c>
      <c r="T132" t="s">
        <v>53</v>
      </c>
      <c r="U132">
        <v>9.3000000000000007</v>
      </c>
      <c r="V132">
        <v>8.0910000000000011</v>
      </c>
      <c r="W132">
        <v>3.1</v>
      </c>
      <c r="X132" s="5">
        <v>22245.144585000009</v>
      </c>
      <c r="Y132" t="s">
        <v>1</v>
      </c>
      <c r="Z132" t="s">
        <v>1</v>
      </c>
      <c r="AA132" s="5">
        <v>37.998440979955461</v>
      </c>
    </row>
    <row r="133" spans="1:27" x14ac:dyDescent="0.35">
      <c r="A133" t="s">
        <v>41</v>
      </c>
      <c r="B133" t="s">
        <v>2164</v>
      </c>
      <c r="C133" t="s">
        <v>2165</v>
      </c>
      <c r="D133" t="s">
        <v>2166</v>
      </c>
      <c r="E133">
        <v>6317</v>
      </c>
      <c r="F133" t="s">
        <v>2167</v>
      </c>
      <c r="G133" t="s">
        <v>2168</v>
      </c>
      <c r="H133" t="s">
        <v>97</v>
      </c>
      <c r="J133" t="s">
        <v>2169</v>
      </c>
      <c r="K133" t="s">
        <v>132</v>
      </c>
      <c r="N133" t="s">
        <v>132</v>
      </c>
      <c r="O133" s="5" t="s">
        <v>132</v>
      </c>
      <c r="P133" t="s">
        <v>132</v>
      </c>
      <c r="Q133" t="s">
        <v>52</v>
      </c>
      <c r="R133" t="s">
        <v>53</v>
      </c>
      <c r="S133">
        <v>0.34960000000000002</v>
      </c>
      <c r="T133" t="s">
        <v>53</v>
      </c>
      <c r="U133">
        <v>45</v>
      </c>
      <c r="V133">
        <v>39.15</v>
      </c>
      <c r="W133">
        <v>3.1</v>
      </c>
      <c r="X133" s="5">
        <v>22284.294585000011</v>
      </c>
      <c r="Y133" t="s">
        <v>1</v>
      </c>
      <c r="Z133" t="s">
        <v>1</v>
      </c>
      <c r="AA133" s="5">
        <v>38.995194508009156</v>
      </c>
    </row>
    <row r="134" spans="1:27" x14ac:dyDescent="0.35">
      <c r="A134" t="s">
        <v>41</v>
      </c>
      <c r="B134" t="s">
        <v>1086</v>
      </c>
      <c r="C134" t="s">
        <v>542</v>
      </c>
      <c r="D134" t="s">
        <v>1077</v>
      </c>
      <c r="E134">
        <v>41517</v>
      </c>
      <c r="F134" t="s">
        <v>1078</v>
      </c>
      <c r="H134" t="s">
        <v>109</v>
      </c>
      <c r="I134" t="s">
        <v>676</v>
      </c>
      <c r="J134" t="s">
        <v>1087</v>
      </c>
      <c r="K134" t="s">
        <v>132</v>
      </c>
      <c r="N134" t="s">
        <v>132</v>
      </c>
      <c r="O134" s="5" t="s">
        <v>132</v>
      </c>
      <c r="P134" t="s">
        <v>132</v>
      </c>
      <c r="Q134" t="s">
        <v>52</v>
      </c>
      <c r="R134" t="s">
        <v>53</v>
      </c>
      <c r="S134">
        <v>0.34239999999999998</v>
      </c>
      <c r="T134" t="s">
        <v>53</v>
      </c>
      <c r="U134">
        <v>604</v>
      </c>
      <c r="V134">
        <v>525.48</v>
      </c>
      <c r="W134">
        <v>3.1</v>
      </c>
      <c r="X134" s="5">
        <v>22809.77458500001</v>
      </c>
      <c r="Y134" t="s">
        <v>1</v>
      </c>
      <c r="Z134" t="s">
        <v>1</v>
      </c>
      <c r="AA134" s="5">
        <v>39.779439252336459</v>
      </c>
    </row>
    <row r="135" spans="1:27" x14ac:dyDescent="0.35">
      <c r="A135" t="s">
        <v>41</v>
      </c>
      <c r="B135" t="s">
        <v>1084</v>
      </c>
      <c r="C135" t="s">
        <v>542</v>
      </c>
      <c r="D135" t="s">
        <v>1077</v>
      </c>
      <c r="E135">
        <v>41517</v>
      </c>
      <c r="F135" t="s">
        <v>1078</v>
      </c>
      <c r="H135" t="s">
        <v>109</v>
      </c>
      <c r="I135" t="s">
        <v>941</v>
      </c>
      <c r="J135" t="s">
        <v>1085</v>
      </c>
      <c r="K135" t="s">
        <v>132</v>
      </c>
      <c r="N135" t="s">
        <v>132</v>
      </c>
      <c r="O135" s="5" t="s">
        <v>132</v>
      </c>
      <c r="P135" t="s">
        <v>132</v>
      </c>
      <c r="Q135" t="s">
        <v>52</v>
      </c>
      <c r="R135" t="s">
        <v>53</v>
      </c>
      <c r="S135">
        <v>0.34</v>
      </c>
      <c r="T135" t="s">
        <v>53</v>
      </c>
      <c r="U135">
        <v>607</v>
      </c>
      <c r="V135">
        <v>528.09</v>
      </c>
      <c r="W135">
        <v>3.1</v>
      </c>
      <c r="X135" s="5">
        <v>23337.86458500001</v>
      </c>
      <c r="Y135" t="s">
        <v>1</v>
      </c>
      <c r="Z135" t="s">
        <v>1</v>
      </c>
      <c r="AA135" s="5">
        <v>40.048235294117646</v>
      </c>
    </row>
    <row r="136" spans="1:27" x14ac:dyDescent="0.35">
      <c r="A136" t="s">
        <v>41</v>
      </c>
      <c r="B136" t="s">
        <v>1447</v>
      </c>
      <c r="C136" t="s">
        <v>542</v>
      </c>
      <c r="D136" t="s">
        <v>1429</v>
      </c>
      <c r="E136">
        <v>52249</v>
      </c>
      <c r="F136" t="s">
        <v>1433</v>
      </c>
      <c r="H136" t="s">
        <v>109</v>
      </c>
      <c r="I136" t="s">
        <v>1093</v>
      </c>
      <c r="J136" t="s">
        <v>1448</v>
      </c>
      <c r="K136" t="s">
        <v>67</v>
      </c>
      <c r="L136" t="s">
        <v>132</v>
      </c>
      <c r="M136" t="s">
        <v>1446</v>
      </c>
      <c r="N136" t="s">
        <v>132</v>
      </c>
      <c r="O136" s="5" t="s">
        <v>132</v>
      </c>
      <c r="P136" t="s">
        <v>132</v>
      </c>
      <c r="Q136" t="s">
        <v>52</v>
      </c>
      <c r="R136" t="s">
        <v>53</v>
      </c>
      <c r="S136">
        <v>0.34</v>
      </c>
      <c r="T136" t="s">
        <v>53</v>
      </c>
      <c r="U136">
        <v>656</v>
      </c>
      <c r="V136">
        <v>570.72</v>
      </c>
      <c r="W136">
        <v>3.1</v>
      </c>
      <c r="X136" s="5">
        <v>23908.584585000011</v>
      </c>
      <c r="Y136" t="s">
        <v>1</v>
      </c>
      <c r="Z136" t="s">
        <v>1</v>
      </c>
      <c r="AA136" s="5">
        <v>40.048235294117646</v>
      </c>
    </row>
    <row r="137" spans="1:27" x14ac:dyDescent="0.35">
      <c r="A137" t="s">
        <v>41</v>
      </c>
      <c r="B137" t="s">
        <v>1444</v>
      </c>
      <c r="C137" t="s">
        <v>542</v>
      </c>
      <c r="D137" t="s">
        <v>1429</v>
      </c>
      <c r="E137">
        <v>52249</v>
      </c>
      <c r="F137" t="s">
        <v>1433</v>
      </c>
      <c r="H137" t="s">
        <v>109</v>
      </c>
      <c r="I137" t="s">
        <v>1096</v>
      </c>
      <c r="J137" t="s">
        <v>1445</v>
      </c>
      <c r="K137" t="s">
        <v>67</v>
      </c>
      <c r="L137" t="s">
        <v>132</v>
      </c>
      <c r="M137" t="s">
        <v>1446</v>
      </c>
      <c r="N137" t="s">
        <v>132</v>
      </c>
      <c r="O137" s="5" t="s">
        <v>132</v>
      </c>
      <c r="P137" t="s">
        <v>132</v>
      </c>
      <c r="Q137" t="s">
        <v>52</v>
      </c>
      <c r="R137" t="s">
        <v>53</v>
      </c>
      <c r="S137">
        <v>0.33760000000000001</v>
      </c>
      <c r="T137" t="s">
        <v>53</v>
      </c>
      <c r="U137">
        <v>663</v>
      </c>
      <c r="V137">
        <v>576.80999999999995</v>
      </c>
      <c r="W137">
        <v>3.1</v>
      </c>
      <c r="X137" s="5">
        <v>24485.394585000013</v>
      </c>
      <c r="Y137" t="s">
        <v>1</v>
      </c>
      <c r="Z137" t="s">
        <v>1</v>
      </c>
      <c r="AA137" s="5">
        <v>40.320853080568725</v>
      </c>
    </row>
    <row r="138" spans="1:27" x14ac:dyDescent="0.35">
      <c r="A138" t="s">
        <v>41</v>
      </c>
      <c r="B138" t="s">
        <v>1082</v>
      </c>
      <c r="C138" t="s">
        <v>542</v>
      </c>
      <c r="D138" t="s">
        <v>1077</v>
      </c>
      <c r="E138">
        <v>41517</v>
      </c>
      <c r="F138" t="s">
        <v>1078</v>
      </c>
      <c r="H138" t="s">
        <v>109</v>
      </c>
      <c r="I138" t="s">
        <v>561</v>
      </c>
      <c r="J138" t="s">
        <v>1083</v>
      </c>
      <c r="K138" t="s">
        <v>132</v>
      </c>
      <c r="N138" t="s">
        <v>132</v>
      </c>
      <c r="O138" s="5" t="s">
        <v>132</v>
      </c>
      <c r="P138" t="s">
        <v>132</v>
      </c>
      <c r="Q138" t="s">
        <v>52</v>
      </c>
      <c r="R138" t="s">
        <v>53</v>
      </c>
      <c r="S138">
        <v>0.3352</v>
      </c>
      <c r="T138" t="s">
        <v>53</v>
      </c>
      <c r="U138">
        <v>292</v>
      </c>
      <c r="V138">
        <v>254.04</v>
      </c>
      <c r="W138">
        <v>3.1</v>
      </c>
      <c r="X138" s="5">
        <v>24739.434585000014</v>
      </c>
      <c r="Y138" t="s">
        <v>1</v>
      </c>
      <c r="Z138" t="s">
        <v>1</v>
      </c>
      <c r="AA138" s="5">
        <v>40.597374701670645</v>
      </c>
    </row>
    <row r="139" spans="1:27" x14ac:dyDescent="0.35">
      <c r="A139" t="s">
        <v>41</v>
      </c>
      <c r="B139" t="s">
        <v>1076</v>
      </c>
      <c r="C139" t="s">
        <v>542</v>
      </c>
      <c r="D139" t="s">
        <v>1077</v>
      </c>
      <c r="E139">
        <v>41517</v>
      </c>
      <c r="F139" t="s">
        <v>1078</v>
      </c>
      <c r="H139" t="s">
        <v>109</v>
      </c>
      <c r="I139" t="s">
        <v>110</v>
      </c>
      <c r="J139" t="s">
        <v>1079</v>
      </c>
      <c r="K139" t="s">
        <v>132</v>
      </c>
      <c r="N139" t="s">
        <v>132</v>
      </c>
      <c r="O139" s="5" t="s">
        <v>132</v>
      </c>
      <c r="P139" t="s">
        <v>132</v>
      </c>
      <c r="Q139" t="s">
        <v>52</v>
      </c>
      <c r="R139" t="s">
        <v>53</v>
      </c>
      <c r="S139">
        <v>0.33279999999999998</v>
      </c>
      <c r="T139" t="s">
        <v>53</v>
      </c>
      <c r="U139">
        <v>294</v>
      </c>
      <c r="V139">
        <v>255.78</v>
      </c>
      <c r="W139">
        <v>3.1</v>
      </c>
      <c r="X139" s="5">
        <v>24995.214585000012</v>
      </c>
      <c r="Y139" t="s">
        <v>1</v>
      </c>
      <c r="Z139" t="s">
        <v>1</v>
      </c>
      <c r="AA139" s="5">
        <v>40.87788461538463</v>
      </c>
    </row>
    <row r="140" spans="1:27" x14ac:dyDescent="0.35">
      <c r="A140" t="s">
        <v>41</v>
      </c>
      <c r="B140" t="s">
        <v>1080</v>
      </c>
      <c r="C140" t="s">
        <v>542</v>
      </c>
      <c r="D140" t="s">
        <v>1077</v>
      </c>
      <c r="E140">
        <v>41517</v>
      </c>
      <c r="F140" t="s">
        <v>1078</v>
      </c>
      <c r="H140" t="s">
        <v>109</v>
      </c>
      <c r="I140" t="s">
        <v>563</v>
      </c>
      <c r="J140" t="s">
        <v>1081</v>
      </c>
      <c r="K140" t="s">
        <v>132</v>
      </c>
      <c r="N140" t="s">
        <v>132</v>
      </c>
      <c r="O140" s="5" t="s">
        <v>132</v>
      </c>
      <c r="P140" t="s">
        <v>132</v>
      </c>
      <c r="Q140" t="s">
        <v>52</v>
      </c>
      <c r="R140" t="s">
        <v>53</v>
      </c>
      <c r="S140">
        <v>0.33279999999999998</v>
      </c>
      <c r="T140" t="s">
        <v>53</v>
      </c>
      <c r="U140">
        <v>294</v>
      </c>
      <c r="V140">
        <v>255.78</v>
      </c>
      <c r="W140">
        <v>3.1</v>
      </c>
      <c r="X140" s="5">
        <v>25250.994585000011</v>
      </c>
      <c r="Y140" t="s">
        <v>1</v>
      </c>
      <c r="Z140" t="s">
        <v>1</v>
      </c>
      <c r="AA140" s="5">
        <v>40.87788461538463</v>
      </c>
    </row>
    <row r="141" spans="1:27" x14ac:dyDescent="0.35">
      <c r="A141" t="s">
        <v>41</v>
      </c>
      <c r="B141" t="s">
        <v>1088</v>
      </c>
      <c r="C141" t="s">
        <v>542</v>
      </c>
      <c r="D141" t="s">
        <v>1089</v>
      </c>
      <c r="E141">
        <v>50129</v>
      </c>
      <c r="F141" t="s">
        <v>1090</v>
      </c>
      <c r="H141" t="s">
        <v>109</v>
      </c>
      <c r="I141" t="s">
        <v>941</v>
      </c>
      <c r="J141" t="s">
        <v>1091</v>
      </c>
      <c r="K141" t="s">
        <v>132</v>
      </c>
      <c r="N141" t="s">
        <v>132</v>
      </c>
      <c r="O141" s="5" t="s">
        <v>132</v>
      </c>
      <c r="P141" t="s">
        <v>132</v>
      </c>
      <c r="Q141" t="s">
        <v>52</v>
      </c>
      <c r="R141" t="s">
        <v>53</v>
      </c>
      <c r="S141">
        <v>0.32319999999999999</v>
      </c>
      <c r="T141" t="s">
        <v>53</v>
      </c>
      <c r="U141">
        <v>297</v>
      </c>
      <c r="V141">
        <v>258.39</v>
      </c>
      <c r="W141">
        <v>3.1</v>
      </c>
      <c r="X141" s="5">
        <v>25509.384585000011</v>
      </c>
      <c r="Y141" t="s">
        <v>1</v>
      </c>
      <c r="Z141" t="s">
        <v>1</v>
      </c>
      <c r="AA141" s="5">
        <v>42.041584158415851</v>
      </c>
    </row>
    <row r="142" spans="1:27" x14ac:dyDescent="0.35">
      <c r="A142" t="s">
        <v>41</v>
      </c>
      <c r="B142" t="s">
        <v>1441</v>
      </c>
      <c r="C142" t="s">
        <v>542</v>
      </c>
      <c r="D142" t="s">
        <v>1429</v>
      </c>
      <c r="E142">
        <v>52249</v>
      </c>
      <c r="F142" t="s">
        <v>1433</v>
      </c>
      <c r="H142" t="s">
        <v>109</v>
      </c>
      <c r="I142" t="s">
        <v>1442</v>
      </c>
      <c r="J142" t="s">
        <v>1443</v>
      </c>
      <c r="K142" t="s">
        <v>67</v>
      </c>
      <c r="L142" t="s">
        <v>132</v>
      </c>
      <c r="M142" t="s">
        <v>546</v>
      </c>
      <c r="N142" t="s">
        <v>132</v>
      </c>
      <c r="O142" s="5" t="s">
        <v>132</v>
      </c>
      <c r="P142" t="s">
        <v>132</v>
      </c>
      <c r="Q142" t="s">
        <v>52</v>
      </c>
      <c r="R142" t="s">
        <v>53</v>
      </c>
      <c r="S142">
        <v>0.32079999999999997</v>
      </c>
      <c r="T142" t="s">
        <v>53</v>
      </c>
      <c r="U142">
        <v>321</v>
      </c>
      <c r="V142">
        <v>279.27</v>
      </c>
      <c r="W142">
        <v>3.1</v>
      </c>
      <c r="X142" s="5">
        <v>25788.654585000011</v>
      </c>
      <c r="Y142" t="s">
        <v>1</v>
      </c>
      <c r="Z142" t="s">
        <v>1</v>
      </c>
      <c r="AA142" s="5">
        <v>42.34339152119702</v>
      </c>
    </row>
    <row r="143" spans="1:27" x14ac:dyDescent="0.35">
      <c r="A143" t="s">
        <v>41</v>
      </c>
      <c r="B143" t="s">
        <v>498</v>
      </c>
      <c r="C143" t="s">
        <v>499</v>
      </c>
      <c r="D143" t="s">
        <v>500</v>
      </c>
      <c r="E143">
        <v>24939</v>
      </c>
      <c r="F143" t="s">
        <v>501</v>
      </c>
      <c r="G143" t="s">
        <v>502</v>
      </c>
      <c r="H143" t="s">
        <v>294</v>
      </c>
      <c r="I143" t="s">
        <v>503</v>
      </c>
      <c r="J143" t="s">
        <v>504</v>
      </c>
      <c r="K143" t="s">
        <v>67</v>
      </c>
      <c r="L143" t="s">
        <v>77</v>
      </c>
      <c r="M143" t="s">
        <v>505</v>
      </c>
      <c r="N143" t="s">
        <v>77</v>
      </c>
      <c r="O143" s="5" t="s">
        <v>77</v>
      </c>
      <c r="P143" t="s">
        <v>77</v>
      </c>
      <c r="Q143" t="s">
        <v>105</v>
      </c>
      <c r="R143" t="s">
        <v>53</v>
      </c>
      <c r="S143">
        <v>0.504</v>
      </c>
      <c r="T143" t="s">
        <v>53</v>
      </c>
      <c r="U143">
        <v>31</v>
      </c>
      <c r="V143">
        <v>24.18</v>
      </c>
      <c r="W143">
        <v>12.53</v>
      </c>
      <c r="X143" s="5">
        <v>25812.834585000011</v>
      </c>
      <c r="Y143" t="s">
        <v>2452</v>
      </c>
      <c r="Z143" t="s">
        <v>2452</v>
      </c>
      <c r="AA143" s="5">
        <v>42.609920634920634</v>
      </c>
    </row>
    <row r="144" spans="1:27" x14ac:dyDescent="0.35">
      <c r="A144" t="s">
        <v>41</v>
      </c>
      <c r="B144" t="s">
        <v>1101</v>
      </c>
      <c r="C144" t="s">
        <v>542</v>
      </c>
      <c r="D144" t="s">
        <v>1089</v>
      </c>
      <c r="E144">
        <v>50129</v>
      </c>
      <c r="F144" t="s">
        <v>1090</v>
      </c>
      <c r="H144" t="s">
        <v>109</v>
      </c>
      <c r="I144" t="s">
        <v>561</v>
      </c>
      <c r="J144" t="s">
        <v>1102</v>
      </c>
      <c r="K144" t="s">
        <v>132</v>
      </c>
      <c r="N144" t="s">
        <v>132</v>
      </c>
      <c r="O144" s="5" t="s">
        <v>132</v>
      </c>
      <c r="P144" t="s">
        <v>132</v>
      </c>
      <c r="Q144" t="s">
        <v>52</v>
      </c>
      <c r="R144" t="s">
        <v>53</v>
      </c>
      <c r="S144">
        <v>0.316</v>
      </c>
      <c r="T144" t="s">
        <v>53</v>
      </c>
      <c r="U144">
        <v>295</v>
      </c>
      <c r="V144">
        <v>256.64999999999998</v>
      </c>
      <c r="W144">
        <v>3.1</v>
      </c>
      <c r="X144" s="5">
        <v>26069.484585000013</v>
      </c>
      <c r="Y144" t="s">
        <v>1</v>
      </c>
      <c r="Z144" t="s">
        <v>1</v>
      </c>
      <c r="AA144" s="5">
        <v>42.960759493670892</v>
      </c>
    </row>
    <row r="145" spans="1:27" x14ac:dyDescent="0.35">
      <c r="A145" t="s">
        <v>41</v>
      </c>
      <c r="B145" t="s">
        <v>1439</v>
      </c>
      <c r="C145" t="s">
        <v>542</v>
      </c>
      <c r="D145" t="s">
        <v>1429</v>
      </c>
      <c r="E145">
        <v>52249</v>
      </c>
      <c r="F145" t="s">
        <v>1433</v>
      </c>
      <c r="H145" t="s">
        <v>109</v>
      </c>
      <c r="I145" t="s">
        <v>676</v>
      </c>
      <c r="J145" t="s">
        <v>1440</v>
      </c>
      <c r="K145" t="s">
        <v>67</v>
      </c>
      <c r="L145" t="s">
        <v>132</v>
      </c>
      <c r="M145" t="s">
        <v>546</v>
      </c>
      <c r="N145" t="s">
        <v>132</v>
      </c>
      <c r="O145" s="5" t="s">
        <v>132</v>
      </c>
      <c r="P145" t="s">
        <v>132</v>
      </c>
      <c r="Q145" t="s">
        <v>52</v>
      </c>
      <c r="R145" t="s">
        <v>53</v>
      </c>
      <c r="S145">
        <v>0.316</v>
      </c>
      <c r="T145" t="s">
        <v>53</v>
      </c>
      <c r="U145">
        <v>321</v>
      </c>
      <c r="V145">
        <v>279.27</v>
      </c>
      <c r="W145">
        <v>3.1</v>
      </c>
      <c r="X145" s="5">
        <v>26348.754585000013</v>
      </c>
      <c r="Y145" t="s">
        <v>1</v>
      </c>
      <c r="Z145" t="s">
        <v>1</v>
      </c>
      <c r="AA145" s="5">
        <v>42.960759493670892</v>
      </c>
    </row>
    <row r="146" spans="1:27" x14ac:dyDescent="0.35">
      <c r="A146" t="s">
        <v>41</v>
      </c>
      <c r="B146" t="s">
        <v>1526</v>
      </c>
      <c r="C146" t="s">
        <v>1521</v>
      </c>
      <c r="D146" t="s">
        <v>1527</v>
      </c>
      <c r="E146">
        <v>53909</v>
      </c>
      <c r="F146" t="s">
        <v>1522</v>
      </c>
      <c r="G146" t="s">
        <v>1523</v>
      </c>
      <c r="H146" t="s">
        <v>109</v>
      </c>
      <c r="I146" t="s">
        <v>1528</v>
      </c>
      <c r="J146" t="s">
        <v>1529</v>
      </c>
      <c r="K146" t="s">
        <v>50</v>
      </c>
      <c r="L146" t="s">
        <v>1530</v>
      </c>
      <c r="M146" t="s">
        <v>1531</v>
      </c>
      <c r="N146" t="s">
        <v>132</v>
      </c>
      <c r="O146" s="5" t="s">
        <v>132</v>
      </c>
      <c r="P146" t="s">
        <v>132</v>
      </c>
      <c r="Q146" t="s">
        <v>52</v>
      </c>
      <c r="R146" t="s">
        <v>53</v>
      </c>
      <c r="S146">
        <v>0.31359999999999999</v>
      </c>
      <c r="T146" t="s">
        <v>53</v>
      </c>
      <c r="U146">
        <v>19.5</v>
      </c>
      <c r="V146">
        <v>16.965</v>
      </c>
      <c r="W146">
        <v>3.1</v>
      </c>
      <c r="X146" s="5">
        <v>26365.719585000013</v>
      </c>
      <c r="Y146" t="s">
        <v>1</v>
      </c>
      <c r="Z146" t="s">
        <v>1</v>
      </c>
      <c r="AA146" s="5">
        <v>43.276530612244912</v>
      </c>
    </row>
    <row r="147" spans="1:27" x14ac:dyDescent="0.35">
      <c r="A147" t="s">
        <v>41</v>
      </c>
      <c r="B147" t="s">
        <v>2132</v>
      </c>
      <c r="C147" t="s">
        <v>2133</v>
      </c>
      <c r="D147" t="s">
        <v>2134</v>
      </c>
      <c r="E147">
        <v>47198</v>
      </c>
      <c r="F147" t="s">
        <v>361</v>
      </c>
      <c r="H147" t="s">
        <v>109</v>
      </c>
      <c r="J147" t="s">
        <v>1529</v>
      </c>
      <c r="K147" t="s">
        <v>67</v>
      </c>
      <c r="L147" t="s">
        <v>132</v>
      </c>
      <c r="M147" t="s">
        <v>50</v>
      </c>
      <c r="N147" t="s">
        <v>132</v>
      </c>
      <c r="O147" s="5" t="s">
        <v>132</v>
      </c>
      <c r="P147" t="s">
        <v>132</v>
      </c>
      <c r="Q147" t="s">
        <v>52</v>
      </c>
      <c r="R147" t="s">
        <v>53</v>
      </c>
      <c r="S147">
        <v>0.31359999999999999</v>
      </c>
      <c r="T147" t="s">
        <v>53</v>
      </c>
      <c r="U147">
        <v>27.5</v>
      </c>
      <c r="V147">
        <v>23.925000000000001</v>
      </c>
      <c r="W147">
        <v>3.1</v>
      </c>
      <c r="X147" s="5">
        <v>26389.644585000013</v>
      </c>
      <c r="Y147" t="s">
        <v>1</v>
      </c>
      <c r="Z147" t="s">
        <v>1</v>
      </c>
      <c r="AA147" s="5">
        <v>43.276530612244912</v>
      </c>
    </row>
    <row r="148" spans="1:27" x14ac:dyDescent="0.35">
      <c r="A148" t="s">
        <v>41</v>
      </c>
      <c r="B148" t="s">
        <v>506</v>
      </c>
      <c r="C148" t="s">
        <v>499</v>
      </c>
      <c r="D148" t="s">
        <v>500</v>
      </c>
      <c r="E148">
        <v>24939</v>
      </c>
      <c r="F148" t="s">
        <v>501</v>
      </c>
      <c r="G148" t="s">
        <v>502</v>
      </c>
      <c r="H148" t="s">
        <v>294</v>
      </c>
      <c r="I148" t="s">
        <v>507</v>
      </c>
      <c r="J148" t="s">
        <v>508</v>
      </c>
      <c r="K148" t="s">
        <v>67</v>
      </c>
      <c r="L148" t="s">
        <v>77</v>
      </c>
      <c r="M148" t="s">
        <v>505</v>
      </c>
      <c r="N148" t="s">
        <v>77</v>
      </c>
      <c r="O148" s="5" t="s">
        <v>77</v>
      </c>
      <c r="P148" t="s">
        <v>77</v>
      </c>
      <c r="Q148" t="s">
        <v>105</v>
      </c>
      <c r="R148" t="s">
        <v>53</v>
      </c>
      <c r="S148">
        <v>0.49049999999999999</v>
      </c>
      <c r="T148" t="s">
        <v>53</v>
      </c>
      <c r="U148">
        <v>33</v>
      </c>
      <c r="V148">
        <v>25.740000000000002</v>
      </c>
      <c r="W148">
        <v>12.53</v>
      </c>
      <c r="X148" s="5">
        <v>26415.384585000014</v>
      </c>
      <c r="Y148" t="s">
        <v>2452</v>
      </c>
      <c r="Z148" t="s">
        <v>2452</v>
      </c>
      <c r="AA148" s="5">
        <v>43.746890927624875</v>
      </c>
    </row>
    <row r="149" spans="1:27" x14ac:dyDescent="0.35">
      <c r="A149" t="s">
        <v>41</v>
      </c>
      <c r="B149" t="s">
        <v>762</v>
      </c>
      <c r="C149" t="s">
        <v>758</v>
      </c>
      <c r="D149" t="s">
        <v>643</v>
      </c>
      <c r="E149">
        <v>65926</v>
      </c>
      <c r="F149" t="s">
        <v>760</v>
      </c>
      <c r="H149" t="s">
        <v>103</v>
      </c>
      <c r="I149" t="s">
        <v>317</v>
      </c>
      <c r="J149" t="s">
        <v>763</v>
      </c>
      <c r="K149" t="s">
        <v>67</v>
      </c>
      <c r="L149" t="s">
        <v>77</v>
      </c>
      <c r="M149" t="s">
        <v>764</v>
      </c>
      <c r="N149" t="s">
        <v>77</v>
      </c>
      <c r="O149" s="5" t="s">
        <v>77</v>
      </c>
      <c r="P149" t="s">
        <v>77</v>
      </c>
      <c r="Q149" t="s">
        <v>105</v>
      </c>
      <c r="R149" t="s">
        <v>53</v>
      </c>
      <c r="S149">
        <v>0.49049999999999999</v>
      </c>
      <c r="T149" t="s">
        <v>53</v>
      </c>
      <c r="U149">
        <v>66</v>
      </c>
      <c r="V149">
        <v>51.480000000000004</v>
      </c>
      <c r="W149">
        <v>12.53</v>
      </c>
      <c r="X149" s="5">
        <v>26466.864585000014</v>
      </c>
      <c r="Y149" t="s">
        <v>2452</v>
      </c>
      <c r="Z149" t="s">
        <v>2452</v>
      </c>
      <c r="AA149" s="5">
        <v>43.746890927624875</v>
      </c>
    </row>
    <row r="150" spans="1:27" x14ac:dyDescent="0.35">
      <c r="A150" t="s">
        <v>41</v>
      </c>
      <c r="B150" t="s">
        <v>509</v>
      </c>
      <c r="C150" t="s">
        <v>499</v>
      </c>
      <c r="D150" t="s">
        <v>500</v>
      </c>
      <c r="E150">
        <v>24939</v>
      </c>
      <c r="F150" t="s">
        <v>501</v>
      </c>
      <c r="G150" t="s">
        <v>502</v>
      </c>
      <c r="H150" t="s">
        <v>294</v>
      </c>
      <c r="I150" t="s">
        <v>510</v>
      </c>
      <c r="J150" t="s">
        <v>511</v>
      </c>
      <c r="K150" t="s">
        <v>67</v>
      </c>
      <c r="L150" t="s">
        <v>77</v>
      </c>
      <c r="M150" t="s">
        <v>505</v>
      </c>
      <c r="N150" t="s">
        <v>77</v>
      </c>
      <c r="O150" s="5" t="s">
        <v>77</v>
      </c>
      <c r="P150" t="s">
        <v>77</v>
      </c>
      <c r="Q150" t="s">
        <v>105</v>
      </c>
      <c r="R150" t="s">
        <v>53</v>
      </c>
      <c r="S150">
        <v>0.47249999999999998</v>
      </c>
      <c r="T150" t="s">
        <v>53</v>
      </c>
      <c r="U150">
        <v>33</v>
      </c>
      <c r="V150">
        <v>25.740000000000002</v>
      </c>
      <c r="W150">
        <v>12.53</v>
      </c>
      <c r="X150" s="5">
        <v>26492.604585000016</v>
      </c>
      <c r="Y150" t="s">
        <v>2452</v>
      </c>
      <c r="Z150" t="s">
        <v>2452</v>
      </c>
      <c r="AA150" s="5">
        <v>45.363915343915345</v>
      </c>
    </row>
    <row r="151" spans="1:27" x14ac:dyDescent="0.35">
      <c r="A151" t="s">
        <v>41</v>
      </c>
      <c r="B151" t="s">
        <v>249</v>
      </c>
      <c r="C151" t="s">
        <v>236</v>
      </c>
      <c r="D151" t="s">
        <v>237</v>
      </c>
      <c r="E151">
        <v>38106</v>
      </c>
      <c r="F151" t="s">
        <v>238</v>
      </c>
      <c r="H151" t="s">
        <v>47</v>
      </c>
      <c r="I151" t="s">
        <v>250</v>
      </c>
      <c r="J151" t="s">
        <v>251</v>
      </c>
      <c r="K151" t="s">
        <v>67</v>
      </c>
      <c r="L151" t="s">
        <v>77</v>
      </c>
      <c r="M151" t="s">
        <v>241</v>
      </c>
      <c r="N151" t="s">
        <v>77</v>
      </c>
      <c r="O151" s="5" t="s">
        <v>77</v>
      </c>
      <c r="P151" t="s">
        <v>77</v>
      </c>
      <c r="Q151" t="s">
        <v>105</v>
      </c>
      <c r="R151" t="s">
        <v>53</v>
      </c>
      <c r="S151">
        <v>0.46800000000000003</v>
      </c>
      <c r="T151" t="s">
        <v>53</v>
      </c>
      <c r="U151">
        <v>43.3</v>
      </c>
      <c r="V151">
        <v>33.774000000000001</v>
      </c>
      <c r="W151">
        <v>12.53</v>
      </c>
      <c r="X151" s="5">
        <v>26526.378585000017</v>
      </c>
      <c r="Y151" t="s">
        <v>2452</v>
      </c>
      <c r="Z151" t="s">
        <v>2452</v>
      </c>
      <c r="AA151" s="5">
        <v>45.78760683760683</v>
      </c>
    </row>
    <row r="152" spans="1:27" x14ac:dyDescent="0.35">
      <c r="A152" t="s">
        <v>41</v>
      </c>
      <c r="B152" t="s">
        <v>1024</v>
      </c>
      <c r="C152" t="s">
        <v>1011</v>
      </c>
      <c r="D152" t="s">
        <v>1025</v>
      </c>
      <c r="E152">
        <v>45772</v>
      </c>
      <c r="F152" t="s">
        <v>1013</v>
      </c>
      <c r="G152" t="s">
        <v>1014</v>
      </c>
      <c r="H152" t="s">
        <v>109</v>
      </c>
      <c r="I152" t="s">
        <v>1026</v>
      </c>
      <c r="J152" t="s">
        <v>1027</v>
      </c>
      <c r="K152" t="s">
        <v>67</v>
      </c>
      <c r="L152" t="s">
        <v>77</v>
      </c>
      <c r="M152" t="s">
        <v>1028</v>
      </c>
      <c r="N152" t="s">
        <v>77</v>
      </c>
      <c r="O152" s="5" t="s">
        <v>77</v>
      </c>
      <c r="P152" t="s">
        <v>77</v>
      </c>
      <c r="Q152" t="s">
        <v>105</v>
      </c>
      <c r="R152" t="s">
        <v>53</v>
      </c>
      <c r="S152">
        <v>0.46350000000000002</v>
      </c>
      <c r="T152" t="s">
        <v>53</v>
      </c>
      <c r="U152">
        <v>68.400000000000006</v>
      </c>
      <c r="V152">
        <v>53.352000000000004</v>
      </c>
      <c r="W152">
        <v>12.53</v>
      </c>
      <c r="X152" s="5">
        <v>26579.730585000016</v>
      </c>
      <c r="Y152" t="s">
        <v>2452</v>
      </c>
      <c r="Z152" t="s">
        <v>2452</v>
      </c>
      <c r="AA152" s="5">
        <v>46.219525350593301</v>
      </c>
    </row>
    <row r="153" spans="1:27" x14ac:dyDescent="0.35">
      <c r="A153" t="s">
        <v>41</v>
      </c>
      <c r="B153" t="s">
        <v>1008</v>
      </c>
      <c r="C153" t="s">
        <v>1000</v>
      </c>
      <c r="D153" t="s">
        <v>1001</v>
      </c>
      <c r="E153">
        <v>68199</v>
      </c>
      <c r="F153" t="s">
        <v>985</v>
      </c>
      <c r="G153" t="s">
        <v>1002</v>
      </c>
      <c r="H153" t="s">
        <v>59</v>
      </c>
      <c r="I153" t="s">
        <v>510</v>
      </c>
      <c r="J153" t="s">
        <v>1009</v>
      </c>
      <c r="K153" t="s">
        <v>77</v>
      </c>
      <c r="N153" t="s">
        <v>77</v>
      </c>
      <c r="O153" s="5" t="s">
        <v>77</v>
      </c>
      <c r="P153" t="s">
        <v>77</v>
      </c>
      <c r="Q153" t="s">
        <v>52</v>
      </c>
      <c r="R153" t="s">
        <v>53</v>
      </c>
      <c r="S153">
        <v>0.46250000000000002</v>
      </c>
      <c r="T153" t="s">
        <v>53</v>
      </c>
      <c r="U153">
        <v>843</v>
      </c>
      <c r="V153">
        <v>657.54000000000008</v>
      </c>
      <c r="W153">
        <v>12.53</v>
      </c>
      <c r="X153" s="5">
        <v>27237.270585000017</v>
      </c>
      <c r="Y153" t="s">
        <v>2452</v>
      </c>
      <c r="Z153" t="s">
        <v>2452</v>
      </c>
      <c r="AA153" s="5">
        <v>46.316648648648645</v>
      </c>
    </row>
    <row r="154" spans="1:27" x14ac:dyDescent="0.35">
      <c r="A154" t="s">
        <v>41</v>
      </c>
      <c r="B154" t="s">
        <v>2307</v>
      </c>
      <c r="C154" t="s">
        <v>2308</v>
      </c>
      <c r="D154" t="s">
        <v>2309</v>
      </c>
      <c r="E154">
        <v>21079</v>
      </c>
      <c r="F154" t="s">
        <v>633</v>
      </c>
      <c r="G154" t="s">
        <v>2310</v>
      </c>
      <c r="H154" t="s">
        <v>633</v>
      </c>
      <c r="I154" t="s">
        <v>563</v>
      </c>
      <c r="J154" t="s">
        <v>2311</v>
      </c>
      <c r="K154" t="s">
        <v>77</v>
      </c>
      <c r="L154" t="s">
        <v>77</v>
      </c>
      <c r="M154" t="s">
        <v>2312</v>
      </c>
      <c r="N154" t="s">
        <v>77</v>
      </c>
      <c r="O154" s="5" t="s">
        <v>77</v>
      </c>
      <c r="P154" t="s">
        <v>77</v>
      </c>
      <c r="Q154" t="s">
        <v>52</v>
      </c>
      <c r="R154" t="s">
        <v>53</v>
      </c>
      <c r="S154">
        <v>0.46250000000000002</v>
      </c>
      <c r="T154" t="s">
        <v>53</v>
      </c>
      <c r="U154">
        <v>800</v>
      </c>
      <c r="V154">
        <v>624</v>
      </c>
      <c r="W154">
        <v>12.53</v>
      </c>
      <c r="X154" s="5">
        <v>27861.270585000017</v>
      </c>
      <c r="Y154" t="s">
        <v>2452</v>
      </c>
      <c r="Z154" t="s">
        <v>2452</v>
      </c>
      <c r="AA154" s="5">
        <v>46.316648648648645</v>
      </c>
    </row>
    <row r="155" spans="1:27" x14ac:dyDescent="0.35">
      <c r="A155" t="s">
        <v>41</v>
      </c>
      <c r="B155" t="s">
        <v>2320</v>
      </c>
      <c r="C155" t="s">
        <v>2308</v>
      </c>
      <c r="D155" t="s">
        <v>2321</v>
      </c>
      <c r="E155">
        <v>21079</v>
      </c>
      <c r="F155" t="s">
        <v>633</v>
      </c>
      <c r="G155" t="s">
        <v>2310</v>
      </c>
      <c r="H155" t="s">
        <v>633</v>
      </c>
      <c r="I155" t="s">
        <v>110</v>
      </c>
      <c r="J155" t="s">
        <v>2322</v>
      </c>
      <c r="K155" t="s">
        <v>77</v>
      </c>
      <c r="L155" t="s">
        <v>77</v>
      </c>
      <c r="M155" t="s">
        <v>2312</v>
      </c>
      <c r="N155" t="s">
        <v>77</v>
      </c>
      <c r="O155" s="5" t="s">
        <v>77</v>
      </c>
      <c r="P155" t="s">
        <v>77</v>
      </c>
      <c r="Q155" t="s">
        <v>52</v>
      </c>
      <c r="R155" t="s">
        <v>53</v>
      </c>
      <c r="S155">
        <v>0.46250000000000002</v>
      </c>
      <c r="T155" t="s">
        <v>53</v>
      </c>
      <c r="U155">
        <v>800</v>
      </c>
      <c r="V155">
        <v>624</v>
      </c>
      <c r="W155">
        <v>12.53</v>
      </c>
      <c r="X155" s="5">
        <v>28485.270585000017</v>
      </c>
      <c r="Y155" t="s">
        <v>2452</v>
      </c>
      <c r="Z155" t="s">
        <v>2452</v>
      </c>
      <c r="AA155" s="5">
        <v>46.316648648648645</v>
      </c>
    </row>
    <row r="156" spans="1:27" x14ac:dyDescent="0.35">
      <c r="A156" t="s">
        <v>41</v>
      </c>
      <c r="B156" t="s">
        <v>2323</v>
      </c>
      <c r="C156" t="s">
        <v>280</v>
      </c>
      <c r="D156" t="s">
        <v>2324</v>
      </c>
      <c r="E156">
        <v>26386</v>
      </c>
      <c r="F156" t="s">
        <v>1471</v>
      </c>
      <c r="G156" t="s">
        <v>2325</v>
      </c>
      <c r="H156" t="s">
        <v>47</v>
      </c>
      <c r="I156" t="s">
        <v>2324</v>
      </c>
      <c r="J156" t="s">
        <v>2326</v>
      </c>
      <c r="K156" t="s">
        <v>77</v>
      </c>
      <c r="L156" t="s">
        <v>77</v>
      </c>
      <c r="M156" t="s">
        <v>2312</v>
      </c>
      <c r="N156" t="s">
        <v>77</v>
      </c>
      <c r="O156" s="5" t="s">
        <v>77</v>
      </c>
      <c r="P156" t="s">
        <v>77</v>
      </c>
      <c r="Q156" t="s">
        <v>52</v>
      </c>
      <c r="R156" t="s">
        <v>53</v>
      </c>
      <c r="S156">
        <v>0.46250000000000002</v>
      </c>
      <c r="T156" t="s">
        <v>53</v>
      </c>
      <c r="U156">
        <v>731</v>
      </c>
      <c r="V156">
        <v>570.18000000000006</v>
      </c>
      <c r="W156">
        <v>12.53</v>
      </c>
      <c r="X156" s="5">
        <v>29055.450585000017</v>
      </c>
      <c r="Y156" t="s">
        <v>2452</v>
      </c>
      <c r="Z156" t="s">
        <v>2452</v>
      </c>
      <c r="AA156" s="5">
        <v>46.316648648648645</v>
      </c>
    </row>
    <row r="157" spans="1:27" x14ac:dyDescent="0.35">
      <c r="A157" t="s">
        <v>41</v>
      </c>
      <c r="B157" t="s">
        <v>271</v>
      </c>
      <c r="C157" t="s">
        <v>259</v>
      </c>
      <c r="D157" t="s">
        <v>272</v>
      </c>
      <c r="E157">
        <v>28207</v>
      </c>
      <c r="F157" t="s">
        <v>255</v>
      </c>
      <c r="G157" t="s">
        <v>273</v>
      </c>
      <c r="H157" t="s">
        <v>255</v>
      </c>
      <c r="I157" t="s">
        <v>274</v>
      </c>
      <c r="J157" t="s">
        <v>275</v>
      </c>
      <c r="K157" t="s">
        <v>77</v>
      </c>
      <c r="N157" t="s">
        <v>77</v>
      </c>
      <c r="O157" s="5" t="s">
        <v>77</v>
      </c>
      <c r="P157" t="s">
        <v>77</v>
      </c>
      <c r="Q157" t="s">
        <v>52</v>
      </c>
      <c r="R157" t="s">
        <v>53</v>
      </c>
      <c r="S157">
        <v>0.46</v>
      </c>
      <c r="T157" t="s">
        <v>53</v>
      </c>
      <c r="U157">
        <v>119</v>
      </c>
      <c r="V157">
        <v>92.820000000000007</v>
      </c>
      <c r="W157">
        <v>12.53</v>
      </c>
      <c r="X157" s="5">
        <v>29148.270585000017</v>
      </c>
      <c r="Y157" t="s">
        <v>2452</v>
      </c>
      <c r="Z157" t="s">
        <v>2452</v>
      </c>
      <c r="AA157" s="5">
        <v>46.561304347826081</v>
      </c>
    </row>
    <row r="158" spans="1:27" x14ac:dyDescent="0.35">
      <c r="A158" t="s">
        <v>41</v>
      </c>
      <c r="B158" t="s">
        <v>673</v>
      </c>
      <c r="C158" t="s">
        <v>107</v>
      </c>
      <c r="D158" t="s">
        <v>674</v>
      </c>
      <c r="E158">
        <v>59071</v>
      </c>
      <c r="F158" t="s">
        <v>675</v>
      </c>
      <c r="H158" t="s">
        <v>109</v>
      </c>
      <c r="I158" t="s">
        <v>676</v>
      </c>
      <c r="J158" t="s">
        <v>677</v>
      </c>
      <c r="K158" t="s">
        <v>77</v>
      </c>
      <c r="N158" t="s">
        <v>77</v>
      </c>
      <c r="O158" s="5" t="s">
        <v>77</v>
      </c>
      <c r="P158" t="s">
        <v>77</v>
      </c>
      <c r="Q158" t="s">
        <v>52</v>
      </c>
      <c r="R158" t="s">
        <v>53</v>
      </c>
      <c r="S158">
        <v>0.46</v>
      </c>
      <c r="T158" t="s">
        <v>53</v>
      </c>
      <c r="U158">
        <v>763.7</v>
      </c>
      <c r="V158">
        <v>595.68600000000004</v>
      </c>
      <c r="W158">
        <v>12.53</v>
      </c>
      <c r="X158" s="5">
        <v>29743.956585000018</v>
      </c>
      <c r="Y158" t="s">
        <v>2452</v>
      </c>
      <c r="Z158" t="s">
        <v>2452</v>
      </c>
      <c r="AA158" s="5">
        <v>46.561304347826081</v>
      </c>
    </row>
    <row r="159" spans="1:27" x14ac:dyDescent="0.35">
      <c r="A159" t="s">
        <v>41</v>
      </c>
      <c r="B159" t="s">
        <v>800</v>
      </c>
      <c r="C159" t="s">
        <v>55</v>
      </c>
      <c r="D159" t="s">
        <v>796</v>
      </c>
      <c r="E159">
        <v>76189</v>
      </c>
      <c r="F159" t="s">
        <v>784</v>
      </c>
      <c r="G159" t="s">
        <v>797</v>
      </c>
      <c r="H159" t="s">
        <v>59</v>
      </c>
      <c r="I159" t="s">
        <v>801</v>
      </c>
      <c r="J159" t="s">
        <v>802</v>
      </c>
      <c r="K159" t="s">
        <v>77</v>
      </c>
      <c r="N159" t="s">
        <v>77</v>
      </c>
      <c r="O159" s="5" t="s">
        <v>77</v>
      </c>
      <c r="P159" t="s">
        <v>77</v>
      </c>
      <c r="Q159" t="s">
        <v>52</v>
      </c>
      <c r="R159" t="s">
        <v>53</v>
      </c>
      <c r="S159">
        <v>0.46</v>
      </c>
      <c r="T159" t="s">
        <v>53</v>
      </c>
      <c r="U159">
        <v>834</v>
      </c>
      <c r="V159">
        <v>650.52</v>
      </c>
      <c r="W159">
        <v>12.53</v>
      </c>
      <c r="X159" s="5">
        <v>30394.476585000019</v>
      </c>
      <c r="Y159" t="s">
        <v>2452</v>
      </c>
      <c r="Z159" t="s">
        <v>2452</v>
      </c>
      <c r="AA159" s="5">
        <v>46.561304347826081</v>
      </c>
    </row>
    <row r="160" spans="1:27" x14ac:dyDescent="0.35">
      <c r="A160" t="s">
        <v>41</v>
      </c>
      <c r="B160" t="s">
        <v>374</v>
      </c>
      <c r="C160" t="s">
        <v>375</v>
      </c>
      <c r="D160" t="s">
        <v>370</v>
      </c>
      <c r="E160">
        <v>47180</v>
      </c>
      <c r="F160" t="s">
        <v>361</v>
      </c>
      <c r="G160" t="s">
        <v>371</v>
      </c>
      <c r="H160" t="s">
        <v>109</v>
      </c>
      <c r="I160" t="s">
        <v>376</v>
      </c>
      <c r="J160" t="s">
        <v>377</v>
      </c>
      <c r="K160" t="s">
        <v>77</v>
      </c>
      <c r="N160" t="s">
        <v>77</v>
      </c>
      <c r="O160" s="5" t="s">
        <v>77</v>
      </c>
      <c r="P160" t="s">
        <v>77</v>
      </c>
      <c r="Q160" t="s">
        <v>52</v>
      </c>
      <c r="R160" t="s">
        <v>53</v>
      </c>
      <c r="S160">
        <v>0.45750000000000002</v>
      </c>
      <c r="T160" t="s">
        <v>53</v>
      </c>
      <c r="U160">
        <v>725</v>
      </c>
      <c r="V160">
        <v>565.5</v>
      </c>
      <c r="W160">
        <v>12.53</v>
      </c>
      <c r="X160" s="5">
        <v>30959.976585000019</v>
      </c>
      <c r="Y160" t="s">
        <v>2452</v>
      </c>
      <c r="Z160" t="s">
        <v>2452</v>
      </c>
      <c r="AA160" s="5">
        <v>46.808633879781411</v>
      </c>
    </row>
    <row r="161" spans="1:27" x14ac:dyDescent="0.35">
      <c r="A161" t="s">
        <v>41</v>
      </c>
      <c r="B161" t="s">
        <v>729</v>
      </c>
      <c r="C161" t="s">
        <v>369</v>
      </c>
      <c r="D161" t="s">
        <v>730</v>
      </c>
      <c r="E161">
        <v>44655</v>
      </c>
      <c r="F161" t="s">
        <v>731</v>
      </c>
      <c r="G161" t="s">
        <v>732</v>
      </c>
      <c r="H161" t="s">
        <v>109</v>
      </c>
      <c r="I161" t="s">
        <v>733</v>
      </c>
      <c r="J161" t="s">
        <v>734</v>
      </c>
      <c r="K161" t="s">
        <v>77</v>
      </c>
      <c r="N161" t="s">
        <v>77</v>
      </c>
      <c r="O161" s="5" t="s">
        <v>77</v>
      </c>
      <c r="P161" t="s">
        <v>77</v>
      </c>
      <c r="Q161" t="s">
        <v>52</v>
      </c>
      <c r="R161" t="s">
        <v>53</v>
      </c>
      <c r="S161">
        <v>0.45750000000000002</v>
      </c>
      <c r="T161" t="s">
        <v>53</v>
      </c>
      <c r="U161">
        <v>449</v>
      </c>
      <c r="V161">
        <v>350.22</v>
      </c>
      <c r="W161">
        <v>12.53</v>
      </c>
      <c r="X161" s="5">
        <v>31310.19658500002</v>
      </c>
      <c r="Y161" t="s">
        <v>2452</v>
      </c>
      <c r="Z161" t="s">
        <v>2452</v>
      </c>
      <c r="AA161" s="5">
        <v>46.808633879781411</v>
      </c>
    </row>
    <row r="162" spans="1:27" x14ac:dyDescent="0.35">
      <c r="A162" t="s">
        <v>41</v>
      </c>
      <c r="B162" t="s">
        <v>2219</v>
      </c>
      <c r="C162" t="s">
        <v>2220</v>
      </c>
      <c r="D162" t="s">
        <v>2221</v>
      </c>
      <c r="E162">
        <v>44536</v>
      </c>
      <c r="F162" t="s">
        <v>2222</v>
      </c>
      <c r="G162" t="s">
        <v>2223</v>
      </c>
      <c r="H162" t="s">
        <v>109</v>
      </c>
      <c r="J162" t="s">
        <v>1193</v>
      </c>
      <c r="K162" t="s">
        <v>77</v>
      </c>
      <c r="L162" t="s">
        <v>77</v>
      </c>
      <c r="N162" t="s">
        <v>77</v>
      </c>
      <c r="O162" s="5" t="s">
        <v>77</v>
      </c>
      <c r="P162" t="s">
        <v>77</v>
      </c>
      <c r="Q162" t="s">
        <v>52</v>
      </c>
      <c r="R162" t="s">
        <v>53</v>
      </c>
      <c r="S162">
        <v>0.45750000000000002</v>
      </c>
      <c r="T162" t="s">
        <v>53</v>
      </c>
      <c r="U162">
        <v>735</v>
      </c>
      <c r="V162">
        <v>573.30000000000007</v>
      </c>
      <c r="W162">
        <v>12.53</v>
      </c>
      <c r="X162" s="5">
        <v>31883.496585000019</v>
      </c>
      <c r="Y162" t="s">
        <v>2452</v>
      </c>
      <c r="Z162" t="s">
        <v>2452</v>
      </c>
      <c r="AA162" s="5">
        <v>46.808633879781411</v>
      </c>
    </row>
    <row r="163" spans="1:27" x14ac:dyDescent="0.35">
      <c r="A163" t="s">
        <v>41</v>
      </c>
      <c r="B163" t="s">
        <v>1518</v>
      </c>
      <c r="C163" t="s">
        <v>280</v>
      </c>
      <c r="D163" t="s">
        <v>1515</v>
      </c>
      <c r="E163">
        <v>85406</v>
      </c>
      <c r="F163" t="s">
        <v>1515</v>
      </c>
      <c r="G163" t="s">
        <v>1516</v>
      </c>
      <c r="H163" t="s">
        <v>89</v>
      </c>
      <c r="I163" t="s">
        <v>1519</v>
      </c>
      <c r="J163" t="s">
        <v>566</v>
      </c>
      <c r="K163" t="s">
        <v>67</v>
      </c>
      <c r="L163" t="s">
        <v>77</v>
      </c>
      <c r="M163" t="s">
        <v>283</v>
      </c>
      <c r="N163" t="s">
        <v>77</v>
      </c>
      <c r="O163" s="5" t="s">
        <v>77</v>
      </c>
      <c r="P163" t="s">
        <v>77</v>
      </c>
      <c r="Q163" t="s">
        <v>52</v>
      </c>
      <c r="R163" t="s">
        <v>53</v>
      </c>
      <c r="S163">
        <v>0.45250000000000001</v>
      </c>
      <c r="T163" t="s">
        <v>53</v>
      </c>
      <c r="U163">
        <v>472</v>
      </c>
      <c r="V163">
        <v>368.16</v>
      </c>
      <c r="W163">
        <v>12.53</v>
      </c>
      <c r="X163" s="5">
        <v>32251.656585000019</v>
      </c>
      <c r="Y163" t="s">
        <v>2452</v>
      </c>
      <c r="Z163" t="s">
        <v>2452</v>
      </c>
      <c r="AA163" s="5">
        <v>47.311491712707181</v>
      </c>
    </row>
    <row r="164" spans="1:27" x14ac:dyDescent="0.35">
      <c r="A164" t="s">
        <v>41</v>
      </c>
      <c r="B164" t="s">
        <v>2342</v>
      </c>
      <c r="C164" t="s">
        <v>394</v>
      </c>
      <c r="D164" t="s">
        <v>51</v>
      </c>
      <c r="E164">
        <v>40221</v>
      </c>
      <c r="F164" t="s">
        <v>395</v>
      </c>
      <c r="G164" t="s">
        <v>396</v>
      </c>
      <c r="H164" t="s">
        <v>109</v>
      </c>
      <c r="I164" t="s">
        <v>2343</v>
      </c>
      <c r="J164" t="s">
        <v>2344</v>
      </c>
      <c r="K164" t="s">
        <v>50</v>
      </c>
      <c r="N164" t="s">
        <v>50</v>
      </c>
      <c r="O164" s="5" t="s">
        <v>50</v>
      </c>
      <c r="P164" t="s">
        <v>51</v>
      </c>
      <c r="Q164" t="s">
        <v>105</v>
      </c>
      <c r="R164" t="s">
        <v>53</v>
      </c>
      <c r="S164">
        <v>0.61199999999999999</v>
      </c>
      <c r="T164" t="s">
        <v>53</v>
      </c>
      <c r="U164">
        <v>595</v>
      </c>
      <c r="V164">
        <v>529.54999999999995</v>
      </c>
      <c r="W164">
        <v>23.27</v>
      </c>
      <c r="X164" s="5">
        <v>32781.206585000022</v>
      </c>
      <c r="Y164" t="s">
        <v>2453</v>
      </c>
      <c r="Z164" t="s">
        <v>2454</v>
      </c>
      <c r="AA164" s="5">
        <v>47.602287581699343</v>
      </c>
    </row>
    <row r="165" spans="1:27" x14ac:dyDescent="0.35">
      <c r="A165" t="s">
        <v>41</v>
      </c>
      <c r="B165" t="s">
        <v>2349</v>
      </c>
      <c r="C165" t="s">
        <v>499</v>
      </c>
      <c r="D165" t="s">
        <v>500</v>
      </c>
      <c r="E165">
        <v>24939</v>
      </c>
      <c r="F165" t="s">
        <v>501</v>
      </c>
      <c r="G165" t="s">
        <v>502</v>
      </c>
      <c r="H165" t="s">
        <v>294</v>
      </c>
      <c r="I165" t="s">
        <v>239</v>
      </c>
      <c r="J165" t="s">
        <v>2350</v>
      </c>
      <c r="K165" t="s">
        <v>50</v>
      </c>
      <c r="N165" t="s">
        <v>50</v>
      </c>
      <c r="O165" s="5" t="s">
        <v>50</v>
      </c>
      <c r="P165" t="s">
        <v>51</v>
      </c>
      <c r="Q165" t="s">
        <v>105</v>
      </c>
      <c r="R165" t="s">
        <v>53</v>
      </c>
      <c r="S165">
        <v>0.61199999999999999</v>
      </c>
      <c r="T165" t="s">
        <v>53</v>
      </c>
      <c r="U165">
        <v>78</v>
      </c>
      <c r="V165">
        <v>69.42</v>
      </c>
      <c r="W165">
        <v>23.27</v>
      </c>
      <c r="X165" s="5">
        <v>32850.62658500002</v>
      </c>
      <c r="Y165" t="s">
        <v>2453</v>
      </c>
      <c r="Z165" t="s">
        <v>2454</v>
      </c>
      <c r="AA165" s="5">
        <v>47.602287581699343</v>
      </c>
    </row>
    <row r="166" spans="1:27" x14ac:dyDescent="0.35">
      <c r="A166" t="s">
        <v>41</v>
      </c>
      <c r="B166" t="s">
        <v>2351</v>
      </c>
      <c r="C166" t="s">
        <v>2352</v>
      </c>
      <c r="D166" t="s">
        <v>260</v>
      </c>
      <c r="E166">
        <v>28237</v>
      </c>
      <c r="F166" t="s">
        <v>255</v>
      </c>
      <c r="H166" t="s">
        <v>255</v>
      </c>
      <c r="I166" t="s">
        <v>2353</v>
      </c>
      <c r="J166" t="s">
        <v>2350</v>
      </c>
      <c r="K166" t="s">
        <v>50</v>
      </c>
      <c r="N166" t="s">
        <v>50</v>
      </c>
      <c r="O166" s="5" t="s">
        <v>50</v>
      </c>
      <c r="P166" t="s">
        <v>51</v>
      </c>
      <c r="Q166" t="s">
        <v>105</v>
      </c>
      <c r="R166" t="s">
        <v>53</v>
      </c>
      <c r="S166">
        <v>0.61199999999999999</v>
      </c>
      <c r="T166" t="s">
        <v>53</v>
      </c>
      <c r="U166">
        <v>444.5</v>
      </c>
      <c r="V166">
        <v>395.60500000000002</v>
      </c>
      <c r="W166">
        <v>23.27</v>
      </c>
      <c r="X166" s="5">
        <v>33246.231585000023</v>
      </c>
      <c r="Y166" t="s">
        <v>2453</v>
      </c>
      <c r="Z166" t="s">
        <v>2454</v>
      </c>
      <c r="AA166" s="5">
        <v>47.602287581699343</v>
      </c>
    </row>
    <row r="167" spans="1:27" x14ac:dyDescent="0.35">
      <c r="A167" t="s">
        <v>41</v>
      </c>
      <c r="B167" t="s">
        <v>705</v>
      </c>
      <c r="C167" t="s">
        <v>55</v>
      </c>
      <c r="D167" t="s">
        <v>706</v>
      </c>
      <c r="E167">
        <v>74076</v>
      </c>
      <c r="F167" t="s">
        <v>707</v>
      </c>
      <c r="G167" t="s">
        <v>708</v>
      </c>
      <c r="H167" t="s">
        <v>59</v>
      </c>
      <c r="I167" t="s">
        <v>709</v>
      </c>
      <c r="J167" t="s">
        <v>710</v>
      </c>
      <c r="K167" t="s">
        <v>77</v>
      </c>
      <c r="N167" t="s">
        <v>77</v>
      </c>
      <c r="O167" s="5" t="s">
        <v>77</v>
      </c>
      <c r="P167" t="s">
        <v>77</v>
      </c>
      <c r="Q167" t="s">
        <v>52</v>
      </c>
      <c r="R167" t="s">
        <v>53</v>
      </c>
      <c r="S167">
        <v>0.44750000000000001</v>
      </c>
      <c r="T167" t="s">
        <v>53</v>
      </c>
      <c r="U167">
        <v>778</v>
      </c>
      <c r="V167">
        <v>606.84</v>
      </c>
      <c r="W167">
        <v>12.53</v>
      </c>
      <c r="X167" s="5">
        <v>33853.07158500002</v>
      </c>
      <c r="Y167" t="s">
        <v>2452</v>
      </c>
      <c r="Z167" t="s">
        <v>2452</v>
      </c>
      <c r="AA167" s="5">
        <v>47.825586592178766</v>
      </c>
    </row>
    <row r="168" spans="1:27" x14ac:dyDescent="0.35">
      <c r="A168" t="s">
        <v>41</v>
      </c>
      <c r="B168" t="s">
        <v>753</v>
      </c>
      <c r="C168" t="s">
        <v>107</v>
      </c>
      <c r="D168" t="s">
        <v>754</v>
      </c>
      <c r="E168">
        <v>49479</v>
      </c>
      <c r="F168" t="s">
        <v>754</v>
      </c>
      <c r="H168" t="s">
        <v>109</v>
      </c>
      <c r="I168" t="s">
        <v>563</v>
      </c>
      <c r="J168" t="s">
        <v>755</v>
      </c>
      <c r="K168" t="s">
        <v>67</v>
      </c>
      <c r="L168" t="s">
        <v>77</v>
      </c>
      <c r="M168" t="s">
        <v>756</v>
      </c>
      <c r="N168" t="s">
        <v>77</v>
      </c>
      <c r="O168" s="5" t="s">
        <v>77</v>
      </c>
      <c r="P168" t="s">
        <v>77</v>
      </c>
      <c r="Q168" t="s">
        <v>52</v>
      </c>
      <c r="R168" t="s">
        <v>53</v>
      </c>
      <c r="S168">
        <v>0.44750000000000001</v>
      </c>
      <c r="T168" t="s">
        <v>53</v>
      </c>
      <c r="U168">
        <v>794</v>
      </c>
      <c r="V168">
        <v>619.32000000000005</v>
      </c>
      <c r="W168">
        <v>12.53</v>
      </c>
      <c r="X168" s="5">
        <v>34472.391585000019</v>
      </c>
      <c r="Y168" t="s">
        <v>2452</v>
      </c>
      <c r="Z168" t="s">
        <v>2452</v>
      </c>
      <c r="AA168" s="5">
        <v>47.825586592178766</v>
      </c>
    </row>
    <row r="169" spans="1:27" x14ac:dyDescent="0.35">
      <c r="A169" t="s">
        <v>41</v>
      </c>
      <c r="B169" t="s">
        <v>1356</v>
      </c>
      <c r="C169" t="s">
        <v>55</v>
      </c>
      <c r="D169" t="s">
        <v>1357</v>
      </c>
      <c r="E169">
        <v>70376</v>
      </c>
      <c r="F169" t="s">
        <v>1358</v>
      </c>
      <c r="G169" t="s">
        <v>1359</v>
      </c>
      <c r="H169" t="s">
        <v>59</v>
      </c>
      <c r="I169" t="s">
        <v>1360</v>
      </c>
      <c r="J169" t="s">
        <v>1361</v>
      </c>
      <c r="K169" t="s">
        <v>67</v>
      </c>
      <c r="L169" t="s">
        <v>77</v>
      </c>
      <c r="M169" t="s">
        <v>331</v>
      </c>
      <c r="N169" t="s">
        <v>77</v>
      </c>
      <c r="O169" s="5" t="s">
        <v>77</v>
      </c>
      <c r="P169" t="s">
        <v>77</v>
      </c>
      <c r="Q169" t="s">
        <v>52</v>
      </c>
      <c r="R169" t="s">
        <v>53</v>
      </c>
      <c r="S169">
        <v>0.44750000000000001</v>
      </c>
      <c r="T169" t="s">
        <v>53</v>
      </c>
      <c r="U169">
        <v>22.6</v>
      </c>
      <c r="V169">
        <v>17.628</v>
      </c>
      <c r="W169">
        <v>12.53</v>
      </c>
      <c r="X169" s="5">
        <v>34490.019585000016</v>
      </c>
      <c r="Y169" t="s">
        <v>2452</v>
      </c>
      <c r="Z169" t="s">
        <v>2452</v>
      </c>
      <c r="AA169" s="5">
        <v>47.825586592178766</v>
      </c>
    </row>
    <row r="170" spans="1:27" x14ac:dyDescent="0.35">
      <c r="A170" t="s">
        <v>41</v>
      </c>
      <c r="B170" t="s">
        <v>1334</v>
      </c>
      <c r="C170" t="s">
        <v>1335</v>
      </c>
      <c r="D170" t="s">
        <v>1336</v>
      </c>
      <c r="E170">
        <v>21683</v>
      </c>
      <c r="F170" t="s">
        <v>1337</v>
      </c>
      <c r="G170" t="s">
        <v>1338</v>
      </c>
      <c r="H170" t="s">
        <v>47</v>
      </c>
      <c r="I170" t="s">
        <v>1339</v>
      </c>
      <c r="J170" t="s">
        <v>1340</v>
      </c>
      <c r="K170" t="s">
        <v>50</v>
      </c>
      <c r="L170" t="s">
        <v>50</v>
      </c>
      <c r="M170" t="s">
        <v>1341</v>
      </c>
      <c r="N170" t="s">
        <v>50</v>
      </c>
      <c r="O170" s="5" t="s">
        <v>50</v>
      </c>
      <c r="P170" t="s">
        <v>51</v>
      </c>
      <c r="Q170" t="s">
        <v>105</v>
      </c>
      <c r="R170" t="s">
        <v>53</v>
      </c>
      <c r="S170">
        <v>0.60750000000000004</v>
      </c>
      <c r="T170" t="s">
        <v>53</v>
      </c>
      <c r="U170">
        <v>157</v>
      </c>
      <c r="V170">
        <v>139.72999999999999</v>
      </c>
      <c r="W170">
        <v>23.27</v>
      </c>
      <c r="X170" s="5">
        <v>34629.74958500002</v>
      </c>
      <c r="Y170" t="s">
        <v>2453</v>
      </c>
      <c r="Z170" t="s">
        <v>2454</v>
      </c>
      <c r="AA170" s="5">
        <v>47.943786008230454</v>
      </c>
    </row>
    <row r="171" spans="1:27" x14ac:dyDescent="0.35">
      <c r="A171" t="s">
        <v>41</v>
      </c>
      <c r="B171" t="s">
        <v>1342</v>
      </c>
      <c r="C171" t="s">
        <v>1343</v>
      </c>
      <c r="D171" t="s">
        <v>1344</v>
      </c>
      <c r="E171">
        <v>39418</v>
      </c>
      <c r="F171" t="s">
        <v>1345</v>
      </c>
      <c r="G171" t="s">
        <v>1346</v>
      </c>
      <c r="H171" t="s">
        <v>97</v>
      </c>
      <c r="J171" t="s">
        <v>1347</v>
      </c>
      <c r="K171" t="s">
        <v>50</v>
      </c>
      <c r="N171" t="s">
        <v>50</v>
      </c>
      <c r="O171" s="5" t="s">
        <v>50</v>
      </c>
      <c r="P171" t="s">
        <v>51</v>
      </c>
      <c r="Q171" t="s">
        <v>105</v>
      </c>
      <c r="R171" t="s">
        <v>53</v>
      </c>
      <c r="S171">
        <v>0.60750000000000004</v>
      </c>
      <c r="T171" t="s">
        <v>53</v>
      </c>
      <c r="U171">
        <v>100</v>
      </c>
      <c r="V171">
        <v>89</v>
      </c>
      <c r="W171">
        <v>23.27</v>
      </c>
      <c r="X171" s="5">
        <v>34718.74958500002</v>
      </c>
      <c r="Y171" t="s">
        <v>2453</v>
      </c>
      <c r="Z171" t="s">
        <v>2454</v>
      </c>
      <c r="AA171" s="5">
        <v>47.943786008230454</v>
      </c>
    </row>
    <row r="172" spans="1:27" x14ac:dyDescent="0.35">
      <c r="A172" t="s">
        <v>41</v>
      </c>
      <c r="B172" t="s">
        <v>476</v>
      </c>
      <c r="C172" t="s">
        <v>467</v>
      </c>
      <c r="D172" t="s">
        <v>473</v>
      </c>
      <c r="E172">
        <v>99087</v>
      </c>
      <c r="F172" t="s">
        <v>469</v>
      </c>
      <c r="H172" t="s">
        <v>470</v>
      </c>
      <c r="I172" t="s">
        <v>477</v>
      </c>
      <c r="J172" t="s">
        <v>478</v>
      </c>
      <c r="K172" t="s">
        <v>50</v>
      </c>
      <c r="N172" t="s">
        <v>50</v>
      </c>
      <c r="O172" s="5" t="s">
        <v>50</v>
      </c>
      <c r="P172" t="s">
        <v>51</v>
      </c>
      <c r="Q172" t="s">
        <v>105</v>
      </c>
      <c r="R172" t="s">
        <v>53</v>
      </c>
      <c r="S172">
        <v>0.60299999999999998</v>
      </c>
      <c r="T172" t="s">
        <v>53</v>
      </c>
      <c r="U172">
        <v>32.6</v>
      </c>
      <c r="V172">
        <v>29.014000000000003</v>
      </c>
      <c r="W172">
        <v>23.27</v>
      </c>
      <c r="X172" s="5">
        <v>34747.763585000022</v>
      </c>
      <c r="Y172" t="s">
        <v>2453</v>
      </c>
      <c r="Z172" t="s">
        <v>2454</v>
      </c>
      <c r="AA172" s="5">
        <v>48.290381426202323</v>
      </c>
    </row>
    <row r="173" spans="1:27" x14ac:dyDescent="0.35">
      <c r="A173" t="s">
        <v>41</v>
      </c>
      <c r="B173" t="s">
        <v>490</v>
      </c>
      <c r="C173" t="s">
        <v>480</v>
      </c>
      <c r="D173" t="s">
        <v>481</v>
      </c>
      <c r="E173">
        <v>91052</v>
      </c>
      <c r="F173" t="s">
        <v>482</v>
      </c>
      <c r="G173" t="s">
        <v>483</v>
      </c>
      <c r="H173" t="s">
        <v>89</v>
      </c>
      <c r="I173" t="s">
        <v>491</v>
      </c>
      <c r="J173" t="s">
        <v>492</v>
      </c>
      <c r="K173" t="s">
        <v>50</v>
      </c>
      <c r="N173" t="s">
        <v>50</v>
      </c>
      <c r="O173" s="5" t="s">
        <v>50</v>
      </c>
      <c r="P173" t="s">
        <v>51</v>
      </c>
      <c r="Q173" t="s">
        <v>105</v>
      </c>
      <c r="R173" t="s">
        <v>53</v>
      </c>
      <c r="S173">
        <v>0.60299999999999998</v>
      </c>
      <c r="T173" t="s">
        <v>53</v>
      </c>
      <c r="U173">
        <v>6.7</v>
      </c>
      <c r="V173">
        <v>5.9630000000000001</v>
      </c>
      <c r="W173">
        <v>23.27</v>
      </c>
      <c r="X173" s="5">
        <v>34753.726585000026</v>
      </c>
      <c r="Y173" t="s">
        <v>2453</v>
      </c>
      <c r="Z173" t="s">
        <v>2454</v>
      </c>
      <c r="AA173" s="5">
        <v>48.290381426202323</v>
      </c>
    </row>
    <row r="174" spans="1:27" x14ac:dyDescent="0.35">
      <c r="A174" t="s">
        <v>41</v>
      </c>
      <c r="B174" t="s">
        <v>279</v>
      </c>
      <c r="C174" t="s">
        <v>280</v>
      </c>
      <c r="D174" t="s">
        <v>281</v>
      </c>
      <c r="E174">
        <v>28777</v>
      </c>
      <c r="F174" t="s">
        <v>255</v>
      </c>
      <c r="G174" t="s">
        <v>282</v>
      </c>
      <c r="H174" t="s">
        <v>255</v>
      </c>
      <c r="I174" t="s">
        <v>281</v>
      </c>
      <c r="J174" t="s">
        <v>138</v>
      </c>
      <c r="K174" t="s">
        <v>67</v>
      </c>
      <c r="L174" t="s">
        <v>77</v>
      </c>
      <c r="M174" t="s">
        <v>283</v>
      </c>
      <c r="N174" t="s">
        <v>77</v>
      </c>
      <c r="O174" s="5" t="s">
        <v>77</v>
      </c>
      <c r="P174" t="s">
        <v>77</v>
      </c>
      <c r="Q174" t="s">
        <v>52</v>
      </c>
      <c r="R174" t="s">
        <v>53</v>
      </c>
      <c r="S174">
        <v>0.4425</v>
      </c>
      <c r="T174" t="s">
        <v>53</v>
      </c>
      <c r="U174">
        <v>350</v>
      </c>
      <c r="V174">
        <v>273</v>
      </c>
      <c r="W174">
        <v>12.53</v>
      </c>
      <c r="X174" s="5">
        <v>35026.726585000026</v>
      </c>
      <c r="Y174" t="s">
        <v>2452</v>
      </c>
      <c r="Z174" t="s">
        <v>2452</v>
      </c>
      <c r="AA174" s="5">
        <v>48.351299435028245</v>
      </c>
    </row>
    <row r="175" spans="1:27" x14ac:dyDescent="0.35">
      <c r="A175" t="s">
        <v>41</v>
      </c>
      <c r="B175" t="s">
        <v>75</v>
      </c>
      <c r="C175" t="s">
        <v>55</v>
      </c>
      <c r="D175" t="s">
        <v>56</v>
      </c>
      <c r="E175">
        <v>73776</v>
      </c>
      <c r="F175" t="s">
        <v>57</v>
      </c>
      <c r="G175" t="s">
        <v>58</v>
      </c>
      <c r="H175" t="s">
        <v>59</v>
      </c>
      <c r="I175" t="s">
        <v>76</v>
      </c>
      <c r="J175" t="s">
        <v>61</v>
      </c>
      <c r="K175" t="s">
        <v>77</v>
      </c>
      <c r="N175" t="s">
        <v>77</v>
      </c>
      <c r="O175" s="5" t="s">
        <v>77</v>
      </c>
      <c r="P175" t="s">
        <v>77</v>
      </c>
      <c r="Q175" t="s">
        <v>52</v>
      </c>
      <c r="R175" t="s">
        <v>53</v>
      </c>
      <c r="S175">
        <v>0.44</v>
      </c>
      <c r="T175" t="s">
        <v>53</v>
      </c>
      <c r="U175">
        <v>336</v>
      </c>
      <c r="V175">
        <v>262.08</v>
      </c>
      <c r="W175">
        <v>12.53</v>
      </c>
      <c r="X175" s="5">
        <v>35288.806585000028</v>
      </c>
      <c r="Y175" t="s">
        <v>2452</v>
      </c>
      <c r="Z175" t="s">
        <v>2452</v>
      </c>
      <c r="AA175" s="5">
        <v>48.618636363636362</v>
      </c>
    </row>
    <row r="176" spans="1:27" x14ac:dyDescent="0.35">
      <c r="A176" t="s">
        <v>41</v>
      </c>
      <c r="B176" t="s">
        <v>616</v>
      </c>
      <c r="C176" t="s">
        <v>617</v>
      </c>
      <c r="D176" t="s">
        <v>611</v>
      </c>
      <c r="E176">
        <v>6130</v>
      </c>
      <c r="F176" t="s">
        <v>612</v>
      </c>
      <c r="G176" t="s">
        <v>618</v>
      </c>
      <c r="H176" t="s">
        <v>97</v>
      </c>
      <c r="I176" t="s">
        <v>51</v>
      </c>
      <c r="J176" t="s">
        <v>619</v>
      </c>
      <c r="K176" t="s">
        <v>50</v>
      </c>
      <c r="N176" t="s">
        <v>50</v>
      </c>
      <c r="O176" s="5" t="s">
        <v>50</v>
      </c>
      <c r="P176" t="s">
        <v>51</v>
      </c>
      <c r="Q176" t="s">
        <v>105</v>
      </c>
      <c r="R176" t="s">
        <v>53</v>
      </c>
      <c r="S176">
        <v>0.59850000000000003</v>
      </c>
      <c r="T176" t="s">
        <v>53</v>
      </c>
      <c r="U176">
        <v>56.14</v>
      </c>
      <c r="V176">
        <v>49.964600000000004</v>
      </c>
      <c r="W176">
        <v>23.27</v>
      </c>
      <c r="X176" s="5">
        <v>35338.771185000027</v>
      </c>
      <c r="Y176" t="s">
        <v>2453</v>
      </c>
      <c r="Z176" t="s">
        <v>2454</v>
      </c>
      <c r="AA176" s="5">
        <v>48.642188805346699</v>
      </c>
    </row>
    <row r="177" spans="1:27" x14ac:dyDescent="0.35">
      <c r="A177" t="s">
        <v>41</v>
      </c>
      <c r="B177" t="s">
        <v>683</v>
      </c>
      <c r="C177" t="s">
        <v>684</v>
      </c>
      <c r="D177" t="s">
        <v>685</v>
      </c>
      <c r="E177">
        <v>30169</v>
      </c>
      <c r="F177" t="s">
        <v>680</v>
      </c>
      <c r="H177" t="s">
        <v>47</v>
      </c>
      <c r="I177" t="s">
        <v>685</v>
      </c>
      <c r="J177" t="s">
        <v>686</v>
      </c>
      <c r="K177" t="s">
        <v>50</v>
      </c>
      <c r="N177" t="s">
        <v>50</v>
      </c>
      <c r="O177" s="5" t="s">
        <v>50</v>
      </c>
      <c r="P177" t="s">
        <v>51</v>
      </c>
      <c r="Q177" t="s">
        <v>105</v>
      </c>
      <c r="R177" t="s">
        <v>53</v>
      </c>
      <c r="S177">
        <v>0.59850000000000003</v>
      </c>
      <c r="T177" t="s">
        <v>53</v>
      </c>
      <c r="U177">
        <v>230</v>
      </c>
      <c r="V177">
        <v>204.70000000000002</v>
      </c>
      <c r="W177">
        <v>23.27</v>
      </c>
      <c r="X177" s="5">
        <v>35543.471185000024</v>
      </c>
      <c r="Y177" t="s">
        <v>2453</v>
      </c>
      <c r="Z177" t="s">
        <v>2454</v>
      </c>
      <c r="AA177" s="5">
        <v>48.642188805346699</v>
      </c>
    </row>
    <row r="178" spans="1:27" x14ac:dyDescent="0.35">
      <c r="A178" t="s">
        <v>41</v>
      </c>
      <c r="B178" t="s">
        <v>848</v>
      </c>
      <c r="C178" t="s">
        <v>458</v>
      </c>
      <c r="D178" t="s">
        <v>849</v>
      </c>
      <c r="E178">
        <v>50351</v>
      </c>
      <c r="F178" t="s">
        <v>847</v>
      </c>
      <c r="H178" t="s">
        <v>109</v>
      </c>
      <c r="J178" t="s">
        <v>850</v>
      </c>
      <c r="K178" t="s">
        <v>50</v>
      </c>
      <c r="N178" t="s">
        <v>50</v>
      </c>
      <c r="O178" s="5" t="s">
        <v>50</v>
      </c>
      <c r="P178" t="s">
        <v>51</v>
      </c>
      <c r="Q178" t="s">
        <v>105</v>
      </c>
      <c r="R178" t="s">
        <v>53</v>
      </c>
      <c r="S178">
        <v>0.59850000000000003</v>
      </c>
      <c r="T178" t="s">
        <v>53</v>
      </c>
      <c r="U178">
        <v>430</v>
      </c>
      <c r="V178">
        <v>382.7</v>
      </c>
      <c r="W178">
        <v>23.27</v>
      </c>
      <c r="X178" s="5">
        <v>35926.171185000021</v>
      </c>
      <c r="Y178" t="s">
        <v>2453</v>
      </c>
      <c r="Z178" t="s">
        <v>2454</v>
      </c>
      <c r="AA178" s="5">
        <v>48.642188805346699</v>
      </c>
    </row>
    <row r="179" spans="1:27" x14ac:dyDescent="0.35">
      <c r="A179" t="s">
        <v>41</v>
      </c>
      <c r="B179" t="s">
        <v>1998</v>
      </c>
      <c r="C179" t="s">
        <v>1993</v>
      </c>
      <c r="D179" t="s">
        <v>1265</v>
      </c>
      <c r="E179">
        <v>63741</v>
      </c>
      <c r="F179" t="s">
        <v>1994</v>
      </c>
      <c r="G179" t="s">
        <v>1995</v>
      </c>
      <c r="H179" t="s">
        <v>89</v>
      </c>
      <c r="I179" t="s">
        <v>1265</v>
      </c>
      <c r="J179" t="s">
        <v>1999</v>
      </c>
      <c r="K179" t="s">
        <v>67</v>
      </c>
      <c r="L179" t="s">
        <v>50</v>
      </c>
      <c r="M179" t="s">
        <v>646</v>
      </c>
      <c r="N179" t="s">
        <v>50</v>
      </c>
      <c r="O179" s="5" t="s">
        <v>50</v>
      </c>
      <c r="P179" t="s">
        <v>51</v>
      </c>
      <c r="Q179" t="s">
        <v>105</v>
      </c>
      <c r="R179" t="s">
        <v>53</v>
      </c>
      <c r="S179">
        <v>0.59850000000000003</v>
      </c>
      <c r="T179" t="s">
        <v>53</v>
      </c>
      <c r="U179">
        <v>47</v>
      </c>
      <c r="V179">
        <v>41.83</v>
      </c>
      <c r="W179">
        <v>23.27</v>
      </c>
      <c r="X179" s="5">
        <v>35968.001185000023</v>
      </c>
      <c r="Y179" t="s">
        <v>2453</v>
      </c>
      <c r="Z179" t="s">
        <v>2454</v>
      </c>
      <c r="AA179" s="5">
        <v>48.642188805346699</v>
      </c>
    </row>
    <row r="180" spans="1:27" x14ac:dyDescent="0.35">
      <c r="A180" t="s">
        <v>41</v>
      </c>
      <c r="B180" t="s">
        <v>2259</v>
      </c>
      <c r="C180" t="s">
        <v>2254</v>
      </c>
      <c r="D180" t="s">
        <v>2255</v>
      </c>
      <c r="E180">
        <v>56727</v>
      </c>
      <c r="F180" t="s">
        <v>2256</v>
      </c>
      <c r="G180" t="s">
        <v>2257</v>
      </c>
      <c r="H180" t="s">
        <v>777</v>
      </c>
      <c r="I180" t="s">
        <v>2260</v>
      </c>
      <c r="J180" t="s">
        <v>1193</v>
      </c>
      <c r="K180" t="s">
        <v>50</v>
      </c>
      <c r="N180" t="s">
        <v>50</v>
      </c>
      <c r="O180" s="5" t="s">
        <v>50</v>
      </c>
      <c r="P180" t="s">
        <v>51</v>
      </c>
      <c r="Q180" t="s">
        <v>105</v>
      </c>
      <c r="R180" t="s">
        <v>53</v>
      </c>
      <c r="S180">
        <v>0.59850000000000003</v>
      </c>
      <c r="T180" t="s">
        <v>53</v>
      </c>
      <c r="U180">
        <v>27.4</v>
      </c>
      <c r="V180">
        <v>24.385999999999999</v>
      </c>
      <c r="W180">
        <v>23.27</v>
      </c>
      <c r="X180" s="5">
        <v>35992.387185000021</v>
      </c>
      <c r="Y180" t="s">
        <v>2453</v>
      </c>
      <c r="Z180" t="s">
        <v>2454</v>
      </c>
      <c r="AA180" s="5">
        <v>48.642188805346699</v>
      </c>
    </row>
    <row r="181" spans="1:27" x14ac:dyDescent="0.35">
      <c r="A181" t="s">
        <v>41</v>
      </c>
      <c r="B181" t="s">
        <v>795</v>
      </c>
      <c r="C181" t="s">
        <v>55</v>
      </c>
      <c r="D181" t="s">
        <v>796</v>
      </c>
      <c r="E181">
        <v>76189</v>
      </c>
      <c r="F181" t="s">
        <v>784</v>
      </c>
      <c r="G181" t="s">
        <v>797</v>
      </c>
      <c r="H181" t="s">
        <v>59</v>
      </c>
      <c r="I181" t="s">
        <v>798</v>
      </c>
      <c r="J181" t="s">
        <v>799</v>
      </c>
      <c r="K181" t="s">
        <v>77</v>
      </c>
      <c r="N181" t="s">
        <v>77</v>
      </c>
      <c r="O181" s="5" t="s">
        <v>77</v>
      </c>
      <c r="P181" t="s">
        <v>77</v>
      </c>
      <c r="Q181" t="s">
        <v>52</v>
      </c>
      <c r="R181" t="s">
        <v>53</v>
      </c>
      <c r="S181">
        <v>0.4375</v>
      </c>
      <c r="T181" t="s">
        <v>53</v>
      </c>
      <c r="U181">
        <v>517</v>
      </c>
      <c r="V181">
        <v>403.26</v>
      </c>
      <c r="W181">
        <v>12.53</v>
      </c>
      <c r="X181" s="5">
        <v>36395.647185000023</v>
      </c>
      <c r="Y181" t="s">
        <v>2452</v>
      </c>
      <c r="Z181" t="s">
        <v>2452</v>
      </c>
      <c r="AA181" s="5">
        <v>48.889028571428568</v>
      </c>
    </row>
    <row r="182" spans="1:27" x14ac:dyDescent="0.35">
      <c r="A182" t="s">
        <v>41</v>
      </c>
      <c r="B182" t="s">
        <v>999</v>
      </c>
      <c r="C182" t="s">
        <v>1000</v>
      </c>
      <c r="D182" t="s">
        <v>1001</v>
      </c>
      <c r="E182">
        <v>68199</v>
      </c>
      <c r="F182" t="s">
        <v>985</v>
      </c>
      <c r="G182" t="s">
        <v>1002</v>
      </c>
      <c r="H182" t="s">
        <v>59</v>
      </c>
      <c r="I182" t="s">
        <v>277</v>
      </c>
      <c r="J182" t="s">
        <v>1003</v>
      </c>
      <c r="K182" t="s">
        <v>77</v>
      </c>
      <c r="N182" t="s">
        <v>77</v>
      </c>
      <c r="O182" s="5" t="s">
        <v>77</v>
      </c>
      <c r="P182" t="s">
        <v>77</v>
      </c>
      <c r="Q182" t="s">
        <v>52</v>
      </c>
      <c r="R182" t="s">
        <v>53</v>
      </c>
      <c r="S182">
        <v>0.4375</v>
      </c>
      <c r="T182" t="s">
        <v>53</v>
      </c>
      <c r="U182">
        <v>255</v>
      </c>
      <c r="V182">
        <v>198.9</v>
      </c>
      <c r="W182">
        <v>12.53</v>
      </c>
      <c r="X182" s="5">
        <v>36594.547185000025</v>
      </c>
      <c r="Y182" t="s">
        <v>2452</v>
      </c>
      <c r="Z182" t="s">
        <v>2452</v>
      </c>
      <c r="AA182" s="5">
        <v>48.889028571428568</v>
      </c>
    </row>
    <row r="183" spans="1:27" x14ac:dyDescent="0.35">
      <c r="A183" t="s">
        <v>41</v>
      </c>
      <c r="B183" t="s">
        <v>1267</v>
      </c>
      <c r="C183" t="s">
        <v>1261</v>
      </c>
      <c r="D183" t="s">
        <v>1262</v>
      </c>
      <c r="E183">
        <v>66121</v>
      </c>
      <c r="F183" t="s">
        <v>1263</v>
      </c>
      <c r="H183" t="s">
        <v>1264</v>
      </c>
      <c r="I183" t="s">
        <v>1268</v>
      </c>
      <c r="J183" t="s">
        <v>1269</v>
      </c>
      <c r="K183" t="s">
        <v>77</v>
      </c>
      <c r="N183" t="s">
        <v>77</v>
      </c>
      <c r="O183" s="5" t="s">
        <v>77</v>
      </c>
      <c r="P183" t="s">
        <v>77</v>
      </c>
      <c r="Q183" t="s">
        <v>52</v>
      </c>
      <c r="R183" t="s">
        <v>53</v>
      </c>
      <c r="S183">
        <v>0.4375</v>
      </c>
      <c r="T183" t="s">
        <v>53</v>
      </c>
      <c r="U183">
        <v>50</v>
      </c>
      <c r="V183">
        <v>39</v>
      </c>
      <c r="W183">
        <v>12.53</v>
      </c>
      <c r="X183" s="5">
        <v>36633.547185000025</v>
      </c>
      <c r="Y183" t="s">
        <v>2452</v>
      </c>
      <c r="Z183" t="s">
        <v>2452</v>
      </c>
      <c r="AA183" s="5">
        <v>48.889028571428568</v>
      </c>
    </row>
    <row r="184" spans="1:27" x14ac:dyDescent="0.35">
      <c r="A184" t="s">
        <v>41</v>
      </c>
      <c r="B184" t="s">
        <v>99</v>
      </c>
      <c r="C184" t="s">
        <v>100</v>
      </c>
      <c r="D184" t="s">
        <v>101</v>
      </c>
      <c r="E184">
        <v>34225</v>
      </c>
      <c r="F184" t="s">
        <v>102</v>
      </c>
      <c r="H184" t="s">
        <v>103</v>
      </c>
      <c r="J184" t="s">
        <v>104</v>
      </c>
      <c r="K184" t="s">
        <v>50</v>
      </c>
      <c r="N184" t="s">
        <v>50</v>
      </c>
      <c r="O184" s="5" t="s">
        <v>50</v>
      </c>
      <c r="P184" t="s">
        <v>51</v>
      </c>
      <c r="Q184" t="s">
        <v>105</v>
      </c>
      <c r="R184" t="s">
        <v>53</v>
      </c>
      <c r="S184">
        <v>0.58950000000000002</v>
      </c>
      <c r="T184" t="s">
        <v>53</v>
      </c>
      <c r="U184">
        <v>78</v>
      </c>
      <c r="V184">
        <v>69.42</v>
      </c>
      <c r="W184">
        <v>23.27</v>
      </c>
      <c r="X184" s="5">
        <v>36702.967185000023</v>
      </c>
      <c r="Y184" t="s">
        <v>2453</v>
      </c>
      <c r="Z184" t="s">
        <v>2454</v>
      </c>
      <c r="AA184" s="5">
        <v>49.361916878710765</v>
      </c>
    </row>
    <row r="185" spans="1:27" x14ac:dyDescent="0.35">
      <c r="A185" t="s">
        <v>41</v>
      </c>
      <c r="B185" t="s">
        <v>735</v>
      </c>
      <c r="C185" t="s">
        <v>197</v>
      </c>
      <c r="D185" t="s">
        <v>736</v>
      </c>
      <c r="E185">
        <v>31249</v>
      </c>
      <c r="F185" t="s">
        <v>737</v>
      </c>
      <c r="H185" t="s">
        <v>47</v>
      </c>
      <c r="I185" t="s">
        <v>738</v>
      </c>
      <c r="J185" t="s">
        <v>739</v>
      </c>
      <c r="K185" t="s">
        <v>77</v>
      </c>
      <c r="N185" t="s">
        <v>77</v>
      </c>
      <c r="O185" s="5" t="s">
        <v>77</v>
      </c>
      <c r="P185" t="s">
        <v>77</v>
      </c>
      <c r="Q185" t="s">
        <v>52</v>
      </c>
      <c r="R185" t="s">
        <v>53</v>
      </c>
      <c r="S185">
        <v>0.4325</v>
      </c>
      <c r="T185" t="s">
        <v>53</v>
      </c>
      <c r="U185">
        <v>690</v>
      </c>
      <c r="V185">
        <v>538.20000000000005</v>
      </c>
      <c r="W185">
        <v>12.53</v>
      </c>
      <c r="X185" s="5">
        <v>37241.16718500002</v>
      </c>
      <c r="Y185" t="s">
        <v>2452</v>
      </c>
      <c r="Z185" t="s">
        <v>2452</v>
      </c>
      <c r="AA185" s="5">
        <v>49.439190751445082</v>
      </c>
    </row>
    <row r="186" spans="1:27" x14ac:dyDescent="0.35">
      <c r="A186" t="s">
        <v>41</v>
      </c>
      <c r="B186" t="s">
        <v>242</v>
      </c>
      <c r="C186" t="s">
        <v>236</v>
      </c>
      <c r="D186" t="s">
        <v>237</v>
      </c>
      <c r="E186">
        <v>38106</v>
      </c>
      <c r="F186" t="s">
        <v>238</v>
      </c>
      <c r="H186" t="s">
        <v>47</v>
      </c>
      <c r="I186" t="s">
        <v>51</v>
      </c>
      <c r="J186" t="s">
        <v>243</v>
      </c>
      <c r="K186" t="s">
        <v>67</v>
      </c>
      <c r="L186" t="s">
        <v>50</v>
      </c>
      <c r="M186" t="s">
        <v>244</v>
      </c>
      <c r="N186" t="s">
        <v>50</v>
      </c>
      <c r="O186" s="5" t="s">
        <v>50</v>
      </c>
      <c r="P186" t="s">
        <v>51</v>
      </c>
      <c r="Q186" t="s">
        <v>105</v>
      </c>
      <c r="R186" t="s">
        <v>53</v>
      </c>
      <c r="S186">
        <v>0.58499999999999996</v>
      </c>
      <c r="T186" t="s">
        <v>53</v>
      </c>
      <c r="U186">
        <v>74</v>
      </c>
      <c r="V186">
        <v>65.86</v>
      </c>
      <c r="W186">
        <v>23.27</v>
      </c>
      <c r="X186" s="5">
        <v>37307.027185000021</v>
      </c>
      <c r="Y186" t="s">
        <v>2453</v>
      </c>
      <c r="Z186" t="s">
        <v>2454</v>
      </c>
      <c r="AA186" s="5">
        <v>49.73008547008547</v>
      </c>
    </row>
    <row r="187" spans="1:27" x14ac:dyDescent="0.35">
      <c r="A187" t="s">
        <v>41</v>
      </c>
      <c r="B187" t="s">
        <v>876</v>
      </c>
      <c r="C187" t="s">
        <v>877</v>
      </c>
      <c r="D187" t="s">
        <v>878</v>
      </c>
      <c r="E187">
        <v>4105</v>
      </c>
      <c r="F187" t="s">
        <v>879</v>
      </c>
      <c r="H187" t="s">
        <v>201</v>
      </c>
      <c r="J187" t="s">
        <v>880</v>
      </c>
      <c r="K187" t="s">
        <v>67</v>
      </c>
      <c r="L187" t="s">
        <v>50</v>
      </c>
      <c r="M187" t="s">
        <v>881</v>
      </c>
      <c r="N187" t="s">
        <v>50</v>
      </c>
      <c r="O187" s="5" t="s">
        <v>50</v>
      </c>
      <c r="P187" t="s">
        <v>51</v>
      </c>
      <c r="Q187" t="s">
        <v>105</v>
      </c>
      <c r="R187" t="s">
        <v>53</v>
      </c>
      <c r="S187">
        <v>0.58499999999999996</v>
      </c>
      <c r="T187" t="s">
        <v>53</v>
      </c>
      <c r="U187">
        <v>167</v>
      </c>
      <c r="V187">
        <v>148.63</v>
      </c>
      <c r="W187">
        <v>23.27</v>
      </c>
      <c r="X187" s="5">
        <v>37455.657185000018</v>
      </c>
      <c r="Y187" t="s">
        <v>2453</v>
      </c>
      <c r="Z187" t="s">
        <v>2454</v>
      </c>
      <c r="AA187" s="5">
        <v>49.73008547008547</v>
      </c>
    </row>
    <row r="188" spans="1:27" x14ac:dyDescent="0.35">
      <c r="A188" t="s">
        <v>41</v>
      </c>
      <c r="B188" t="s">
        <v>911</v>
      </c>
      <c r="C188" t="s">
        <v>893</v>
      </c>
      <c r="D188" t="s">
        <v>896</v>
      </c>
      <c r="E188">
        <v>6237</v>
      </c>
      <c r="F188" t="s">
        <v>885</v>
      </c>
      <c r="H188" t="s">
        <v>97</v>
      </c>
      <c r="I188" t="s">
        <v>912</v>
      </c>
      <c r="J188" t="s">
        <v>913</v>
      </c>
      <c r="K188" t="s">
        <v>384</v>
      </c>
      <c r="L188" t="s">
        <v>906</v>
      </c>
      <c r="N188" t="s">
        <v>269</v>
      </c>
      <c r="O188" s="5" t="s">
        <v>50</v>
      </c>
      <c r="P188" t="s">
        <v>51</v>
      </c>
      <c r="Q188" t="s">
        <v>105</v>
      </c>
      <c r="R188" t="s">
        <v>53</v>
      </c>
      <c r="S188">
        <v>0.58499999999999996</v>
      </c>
      <c r="T188" t="s">
        <v>270</v>
      </c>
      <c r="U188">
        <v>20</v>
      </c>
      <c r="V188">
        <v>17.8</v>
      </c>
      <c r="W188">
        <v>23.27</v>
      </c>
      <c r="X188" s="5">
        <v>37473.457185000021</v>
      </c>
      <c r="Y188" t="s">
        <v>2453</v>
      </c>
      <c r="Z188" t="s">
        <v>2454</v>
      </c>
      <c r="AA188" s="5">
        <v>49.73008547008547</v>
      </c>
    </row>
    <row r="189" spans="1:27" x14ac:dyDescent="0.35">
      <c r="A189" t="s">
        <v>41</v>
      </c>
      <c r="B189" t="s">
        <v>940</v>
      </c>
      <c r="C189" t="s">
        <v>107</v>
      </c>
      <c r="D189" t="s">
        <v>930</v>
      </c>
      <c r="E189">
        <v>49811</v>
      </c>
      <c r="F189" t="s">
        <v>931</v>
      </c>
      <c r="H189" t="s">
        <v>47</v>
      </c>
      <c r="I189" t="s">
        <v>941</v>
      </c>
      <c r="J189" t="s">
        <v>942</v>
      </c>
      <c r="K189" t="s">
        <v>50</v>
      </c>
      <c r="N189" t="s">
        <v>50</v>
      </c>
      <c r="O189" s="5" t="s">
        <v>50</v>
      </c>
      <c r="P189" t="s">
        <v>51</v>
      </c>
      <c r="Q189" t="s">
        <v>105</v>
      </c>
      <c r="R189" t="s">
        <v>53</v>
      </c>
      <c r="S189">
        <v>0.58499999999999996</v>
      </c>
      <c r="T189" t="s">
        <v>53</v>
      </c>
      <c r="U189">
        <v>887</v>
      </c>
      <c r="V189">
        <v>789.43000000000006</v>
      </c>
      <c r="W189">
        <v>23.27</v>
      </c>
      <c r="X189" s="5">
        <v>38262.887185000021</v>
      </c>
      <c r="Y189" t="s">
        <v>2453</v>
      </c>
      <c r="Z189" t="s">
        <v>2454</v>
      </c>
      <c r="AA189" s="5">
        <v>49.73008547008547</v>
      </c>
    </row>
    <row r="190" spans="1:27" x14ac:dyDescent="0.35">
      <c r="A190" t="s">
        <v>41</v>
      </c>
      <c r="B190" t="s">
        <v>1195</v>
      </c>
      <c r="C190" t="s">
        <v>1196</v>
      </c>
      <c r="D190" t="s">
        <v>1197</v>
      </c>
      <c r="E190">
        <v>94447</v>
      </c>
      <c r="F190" t="s">
        <v>1198</v>
      </c>
      <c r="H190" t="s">
        <v>89</v>
      </c>
      <c r="J190" t="s">
        <v>1199</v>
      </c>
      <c r="K190" t="s">
        <v>50</v>
      </c>
      <c r="N190" t="s">
        <v>50</v>
      </c>
      <c r="O190" s="5" t="s">
        <v>50</v>
      </c>
      <c r="P190" t="s">
        <v>51</v>
      </c>
      <c r="Q190" t="s">
        <v>105</v>
      </c>
      <c r="R190" t="s">
        <v>53</v>
      </c>
      <c r="S190">
        <v>0.58499999999999996</v>
      </c>
      <c r="T190" t="s">
        <v>53</v>
      </c>
      <c r="U190">
        <v>118.5</v>
      </c>
      <c r="V190">
        <v>105.465</v>
      </c>
      <c r="W190">
        <v>23.27</v>
      </c>
      <c r="X190" s="5">
        <v>38368.352185000018</v>
      </c>
      <c r="Y190" t="s">
        <v>2453</v>
      </c>
      <c r="Z190" t="s">
        <v>2454</v>
      </c>
      <c r="AA190" s="5">
        <v>49.73008547008547</v>
      </c>
    </row>
    <row r="191" spans="1:27" x14ac:dyDescent="0.35">
      <c r="A191" t="s">
        <v>41</v>
      </c>
      <c r="B191" t="s">
        <v>636</v>
      </c>
      <c r="C191" t="s">
        <v>637</v>
      </c>
      <c r="D191" t="s">
        <v>638</v>
      </c>
      <c r="E191">
        <v>22113</v>
      </c>
      <c r="F191" t="s">
        <v>633</v>
      </c>
      <c r="G191" t="s">
        <v>639</v>
      </c>
      <c r="H191" t="s">
        <v>633</v>
      </c>
      <c r="I191" t="s">
        <v>638</v>
      </c>
      <c r="J191" t="s">
        <v>640</v>
      </c>
      <c r="K191" t="s">
        <v>50</v>
      </c>
      <c r="N191" t="s">
        <v>50</v>
      </c>
      <c r="O191" s="5" t="s">
        <v>50</v>
      </c>
      <c r="P191" t="s">
        <v>51</v>
      </c>
      <c r="Q191" t="s">
        <v>105</v>
      </c>
      <c r="R191" t="s">
        <v>53</v>
      </c>
      <c r="S191">
        <v>0.58050000000000002</v>
      </c>
      <c r="T191" t="s">
        <v>53</v>
      </c>
      <c r="U191">
        <v>127</v>
      </c>
      <c r="V191">
        <v>113.03</v>
      </c>
      <c r="W191">
        <v>23.27</v>
      </c>
      <c r="X191" s="5">
        <v>38481.382185000017</v>
      </c>
      <c r="Y191" t="s">
        <v>2453</v>
      </c>
      <c r="Z191" t="s">
        <v>2454</v>
      </c>
      <c r="AA191" s="5">
        <v>50.103962101636519</v>
      </c>
    </row>
    <row r="192" spans="1:27" x14ac:dyDescent="0.35">
      <c r="A192" t="s">
        <v>41</v>
      </c>
      <c r="B192" t="s">
        <v>723</v>
      </c>
      <c r="C192" t="s">
        <v>724</v>
      </c>
      <c r="D192" t="s">
        <v>725</v>
      </c>
      <c r="E192">
        <v>36266</v>
      </c>
      <c r="F192" t="s">
        <v>726</v>
      </c>
      <c r="H192" t="s">
        <v>103</v>
      </c>
      <c r="I192" t="s">
        <v>725</v>
      </c>
      <c r="J192" t="s">
        <v>727</v>
      </c>
      <c r="K192" t="s">
        <v>50</v>
      </c>
      <c r="L192" t="s">
        <v>50</v>
      </c>
      <c r="M192" t="s">
        <v>728</v>
      </c>
      <c r="N192" t="s">
        <v>50</v>
      </c>
      <c r="O192" s="5" t="s">
        <v>50</v>
      </c>
      <c r="P192" t="s">
        <v>51</v>
      </c>
      <c r="Q192" t="s">
        <v>105</v>
      </c>
      <c r="R192" t="s">
        <v>53</v>
      </c>
      <c r="S192">
        <v>0.58050000000000002</v>
      </c>
      <c r="T192" t="s">
        <v>53</v>
      </c>
      <c r="U192">
        <v>69</v>
      </c>
      <c r="V192">
        <v>61.410000000000004</v>
      </c>
      <c r="W192">
        <v>23.27</v>
      </c>
      <c r="X192" s="5">
        <v>38542.79218500002</v>
      </c>
      <c r="Y192" t="s">
        <v>2453</v>
      </c>
      <c r="Z192" t="s">
        <v>2454</v>
      </c>
      <c r="AA192" s="5">
        <v>50.103962101636519</v>
      </c>
    </row>
    <row r="193" spans="1:27" x14ac:dyDescent="0.35">
      <c r="A193" t="s">
        <v>41</v>
      </c>
      <c r="B193" t="s">
        <v>1507</v>
      </c>
      <c r="C193" t="s">
        <v>1499</v>
      </c>
      <c r="D193" t="s">
        <v>1500</v>
      </c>
      <c r="E193">
        <v>97080</v>
      </c>
      <c r="F193" t="s">
        <v>1501</v>
      </c>
      <c r="G193" t="s">
        <v>1502</v>
      </c>
      <c r="H193" t="s">
        <v>89</v>
      </c>
      <c r="I193" t="s">
        <v>1508</v>
      </c>
      <c r="J193" t="s">
        <v>1361</v>
      </c>
      <c r="K193" t="s">
        <v>50</v>
      </c>
      <c r="N193" t="s">
        <v>50</v>
      </c>
      <c r="O193" s="5" t="s">
        <v>50</v>
      </c>
      <c r="P193" t="s">
        <v>51</v>
      </c>
      <c r="Q193" t="s">
        <v>105</v>
      </c>
      <c r="R193" t="s">
        <v>53</v>
      </c>
      <c r="S193">
        <v>0.58050000000000002</v>
      </c>
      <c r="T193" t="s">
        <v>53</v>
      </c>
      <c r="U193">
        <v>29.5</v>
      </c>
      <c r="V193">
        <v>26.254999999999999</v>
      </c>
      <c r="W193">
        <v>23.27</v>
      </c>
      <c r="X193" s="5">
        <v>38569.047185000018</v>
      </c>
      <c r="Y193" t="s">
        <v>2453</v>
      </c>
      <c r="Z193" t="s">
        <v>2454</v>
      </c>
      <c r="AA193" s="5">
        <v>50.103962101636519</v>
      </c>
    </row>
    <row r="194" spans="1:27" x14ac:dyDescent="0.35">
      <c r="A194" t="s">
        <v>41</v>
      </c>
      <c r="B194" t="s">
        <v>1477</v>
      </c>
      <c r="C194" t="s">
        <v>100</v>
      </c>
      <c r="D194" t="s">
        <v>1478</v>
      </c>
      <c r="E194">
        <v>38436</v>
      </c>
      <c r="F194" t="s">
        <v>1479</v>
      </c>
      <c r="H194" t="s">
        <v>47</v>
      </c>
      <c r="I194" t="s">
        <v>1480</v>
      </c>
      <c r="J194" t="s">
        <v>1481</v>
      </c>
      <c r="K194" t="s">
        <v>67</v>
      </c>
      <c r="L194" t="s">
        <v>77</v>
      </c>
      <c r="M194" t="s">
        <v>133</v>
      </c>
      <c r="N194" t="s">
        <v>77</v>
      </c>
      <c r="O194" s="5" t="s">
        <v>77</v>
      </c>
      <c r="P194" t="s">
        <v>77</v>
      </c>
      <c r="Q194" t="s">
        <v>52</v>
      </c>
      <c r="R194" t="s">
        <v>53</v>
      </c>
      <c r="S194">
        <v>0.42499999999999999</v>
      </c>
      <c r="T194" t="s">
        <v>53</v>
      </c>
      <c r="U194">
        <v>61.5</v>
      </c>
      <c r="V194">
        <v>47.97</v>
      </c>
      <c r="W194">
        <v>12.53</v>
      </c>
      <c r="X194" s="5">
        <v>38617.017185000019</v>
      </c>
      <c r="Y194" t="s">
        <v>2452</v>
      </c>
      <c r="Z194" t="s">
        <v>2452</v>
      </c>
      <c r="AA194" s="5">
        <v>50.288705882352943</v>
      </c>
    </row>
    <row r="195" spans="1:27" x14ac:dyDescent="0.35">
      <c r="A195" t="s">
        <v>41</v>
      </c>
      <c r="B195" t="s">
        <v>1482</v>
      </c>
      <c r="C195" t="s">
        <v>100</v>
      </c>
      <c r="D195" t="s">
        <v>1478</v>
      </c>
      <c r="E195">
        <v>38436</v>
      </c>
      <c r="F195" t="s">
        <v>1479</v>
      </c>
      <c r="H195" t="s">
        <v>47</v>
      </c>
      <c r="I195" t="s">
        <v>1483</v>
      </c>
      <c r="J195" t="s">
        <v>1481</v>
      </c>
      <c r="K195" t="s">
        <v>67</v>
      </c>
      <c r="L195" t="s">
        <v>77</v>
      </c>
      <c r="M195" t="s">
        <v>133</v>
      </c>
      <c r="N195" t="s">
        <v>77</v>
      </c>
      <c r="O195" s="5" t="s">
        <v>77</v>
      </c>
      <c r="P195" t="s">
        <v>77</v>
      </c>
      <c r="Q195" t="s">
        <v>52</v>
      </c>
      <c r="R195" t="s">
        <v>53</v>
      </c>
      <c r="S195">
        <v>0.42499999999999999</v>
      </c>
      <c r="T195" t="s">
        <v>53</v>
      </c>
      <c r="U195">
        <v>61.5</v>
      </c>
      <c r="V195">
        <v>47.97</v>
      </c>
      <c r="W195">
        <v>12.53</v>
      </c>
      <c r="X195" s="5">
        <v>38664.98718500002</v>
      </c>
      <c r="Y195" t="s">
        <v>2452</v>
      </c>
      <c r="Z195" t="s">
        <v>2452</v>
      </c>
      <c r="AA195" s="5">
        <v>50.288705882352943</v>
      </c>
    </row>
    <row r="196" spans="1:27" x14ac:dyDescent="0.35">
      <c r="A196" t="s">
        <v>41</v>
      </c>
      <c r="B196" t="s">
        <v>665</v>
      </c>
      <c r="C196" t="s">
        <v>666</v>
      </c>
      <c r="D196" t="s">
        <v>667</v>
      </c>
      <c r="E196">
        <v>59071</v>
      </c>
      <c r="F196" t="s">
        <v>668</v>
      </c>
      <c r="G196" t="s">
        <v>669</v>
      </c>
      <c r="H196" t="s">
        <v>109</v>
      </c>
      <c r="I196" t="s">
        <v>507</v>
      </c>
      <c r="J196" t="s">
        <v>670</v>
      </c>
      <c r="K196" t="s">
        <v>50</v>
      </c>
      <c r="N196" t="s">
        <v>50</v>
      </c>
      <c r="O196" s="5" t="s">
        <v>50</v>
      </c>
      <c r="P196" t="s">
        <v>51</v>
      </c>
      <c r="Q196" t="s">
        <v>105</v>
      </c>
      <c r="R196" t="s">
        <v>53</v>
      </c>
      <c r="S196">
        <v>0.57599999999999996</v>
      </c>
      <c r="T196" t="s">
        <v>53</v>
      </c>
      <c r="U196">
        <v>417.1</v>
      </c>
      <c r="V196">
        <v>371.21900000000005</v>
      </c>
      <c r="W196">
        <v>23.27</v>
      </c>
      <c r="X196" s="5">
        <v>39036.206185000017</v>
      </c>
      <c r="Y196" t="s">
        <v>2453</v>
      </c>
      <c r="Z196" t="s">
        <v>2454</v>
      </c>
      <c r="AA196" s="5">
        <v>50.483680555555559</v>
      </c>
    </row>
    <row r="197" spans="1:27" x14ac:dyDescent="0.35">
      <c r="A197" t="s">
        <v>41</v>
      </c>
      <c r="B197" t="s">
        <v>671</v>
      </c>
      <c r="C197" t="s">
        <v>666</v>
      </c>
      <c r="D197" t="s">
        <v>667</v>
      </c>
      <c r="E197">
        <v>59071</v>
      </c>
      <c r="F197" t="s">
        <v>668</v>
      </c>
      <c r="G197" t="s">
        <v>669</v>
      </c>
      <c r="H197" t="s">
        <v>109</v>
      </c>
      <c r="I197" t="s">
        <v>672</v>
      </c>
      <c r="J197" t="s">
        <v>670</v>
      </c>
      <c r="K197" t="s">
        <v>50</v>
      </c>
      <c r="N197" t="s">
        <v>50</v>
      </c>
      <c r="O197" s="5" t="s">
        <v>50</v>
      </c>
      <c r="P197" t="s">
        <v>51</v>
      </c>
      <c r="Q197" t="s">
        <v>105</v>
      </c>
      <c r="R197" t="s">
        <v>53</v>
      </c>
      <c r="S197">
        <v>0.57599999999999996</v>
      </c>
      <c r="T197" t="s">
        <v>53</v>
      </c>
      <c r="U197">
        <v>420.9</v>
      </c>
      <c r="V197">
        <v>374.601</v>
      </c>
      <c r="W197">
        <v>23.27</v>
      </c>
      <c r="X197" s="5">
        <v>39410.80718500002</v>
      </c>
      <c r="Y197" t="s">
        <v>2453</v>
      </c>
      <c r="Z197" t="s">
        <v>2454</v>
      </c>
      <c r="AA197" s="5">
        <v>50.483680555555559</v>
      </c>
    </row>
    <row r="198" spans="1:27" x14ac:dyDescent="0.35">
      <c r="A198" t="s">
        <v>41</v>
      </c>
      <c r="B198" t="s">
        <v>835</v>
      </c>
      <c r="C198" t="s">
        <v>831</v>
      </c>
      <c r="D198" t="s">
        <v>836</v>
      </c>
      <c r="E198">
        <v>50735</v>
      </c>
      <c r="F198" t="s">
        <v>833</v>
      </c>
      <c r="H198" t="s">
        <v>109</v>
      </c>
      <c r="I198" t="s">
        <v>51</v>
      </c>
      <c r="J198" t="s">
        <v>837</v>
      </c>
      <c r="K198" t="s">
        <v>50</v>
      </c>
      <c r="N198" t="s">
        <v>50</v>
      </c>
      <c r="O198" s="5" t="s">
        <v>50</v>
      </c>
      <c r="P198" t="s">
        <v>51</v>
      </c>
      <c r="Q198" t="s">
        <v>105</v>
      </c>
      <c r="R198" t="s">
        <v>53</v>
      </c>
      <c r="S198">
        <v>0.57599999999999996</v>
      </c>
      <c r="T198" t="s">
        <v>53</v>
      </c>
      <c r="U198">
        <v>413</v>
      </c>
      <c r="V198">
        <v>367.57</v>
      </c>
      <c r="W198">
        <v>23.27</v>
      </c>
      <c r="X198" s="5">
        <v>39778.377185000019</v>
      </c>
      <c r="Y198" t="s">
        <v>2453</v>
      </c>
      <c r="Z198" t="s">
        <v>2454</v>
      </c>
      <c r="AA198" s="5">
        <v>50.483680555555559</v>
      </c>
    </row>
    <row r="199" spans="1:27" x14ac:dyDescent="0.35">
      <c r="A199" t="s">
        <v>41</v>
      </c>
      <c r="B199" t="s">
        <v>717</v>
      </c>
      <c r="C199" t="s">
        <v>718</v>
      </c>
      <c r="D199" t="s">
        <v>719</v>
      </c>
      <c r="E199">
        <v>58313</v>
      </c>
      <c r="F199" t="s">
        <v>720</v>
      </c>
      <c r="H199" t="s">
        <v>109</v>
      </c>
      <c r="I199" t="s">
        <v>721</v>
      </c>
      <c r="J199" t="s">
        <v>722</v>
      </c>
      <c r="K199" t="s">
        <v>50</v>
      </c>
      <c r="N199" t="s">
        <v>50</v>
      </c>
      <c r="O199" s="5" t="s">
        <v>50</v>
      </c>
      <c r="P199" t="s">
        <v>51</v>
      </c>
      <c r="Q199" t="s">
        <v>105</v>
      </c>
      <c r="R199" t="s">
        <v>53</v>
      </c>
      <c r="S199">
        <v>0.57150000000000001</v>
      </c>
      <c r="T199" t="s">
        <v>53</v>
      </c>
      <c r="U199">
        <v>417</v>
      </c>
      <c r="V199">
        <v>371.13</v>
      </c>
      <c r="W199">
        <v>23.27</v>
      </c>
      <c r="X199" s="5">
        <v>40149.507185000017</v>
      </c>
      <c r="Y199" t="s">
        <v>2453</v>
      </c>
      <c r="Z199" t="s">
        <v>2454</v>
      </c>
      <c r="AA199" s="5">
        <v>50.869378827646543</v>
      </c>
    </row>
    <row r="200" spans="1:27" x14ac:dyDescent="0.35">
      <c r="A200" t="s">
        <v>41</v>
      </c>
      <c r="B200" t="s">
        <v>845</v>
      </c>
      <c r="C200" t="s">
        <v>458</v>
      </c>
      <c r="D200" t="s">
        <v>846</v>
      </c>
      <c r="E200">
        <v>50351</v>
      </c>
      <c r="F200" t="s">
        <v>847</v>
      </c>
      <c r="H200" t="s">
        <v>109</v>
      </c>
      <c r="J200" t="s">
        <v>536</v>
      </c>
      <c r="K200" t="s">
        <v>50</v>
      </c>
      <c r="N200" t="s">
        <v>50</v>
      </c>
      <c r="O200" s="5" t="s">
        <v>50</v>
      </c>
      <c r="P200" t="s">
        <v>51</v>
      </c>
      <c r="Q200" t="s">
        <v>105</v>
      </c>
      <c r="R200" t="s">
        <v>53</v>
      </c>
      <c r="S200">
        <v>0.56699999999999995</v>
      </c>
      <c r="T200" t="s">
        <v>53</v>
      </c>
      <c r="U200">
        <v>800</v>
      </c>
      <c r="V200">
        <v>712</v>
      </c>
      <c r="W200">
        <v>23.27</v>
      </c>
      <c r="X200" s="5">
        <v>40861.507185000017</v>
      </c>
      <c r="Y200" t="s">
        <v>2453</v>
      </c>
      <c r="Z200" t="s">
        <v>2454</v>
      </c>
      <c r="AA200" s="5">
        <v>51.261199294532631</v>
      </c>
    </row>
    <row r="201" spans="1:27" x14ac:dyDescent="0.35">
      <c r="A201" t="s">
        <v>41</v>
      </c>
      <c r="B201" t="s">
        <v>779</v>
      </c>
      <c r="C201" t="s">
        <v>774</v>
      </c>
      <c r="D201" t="s">
        <v>775</v>
      </c>
      <c r="E201">
        <v>67655</v>
      </c>
      <c r="F201" t="s">
        <v>776</v>
      </c>
      <c r="H201" t="s">
        <v>777</v>
      </c>
      <c r="I201">
        <v>20</v>
      </c>
      <c r="J201" t="s">
        <v>780</v>
      </c>
      <c r="K201" t="s">
        <v>77</v>
      </c>
      <c r="N201" t="s">
        <v>77</v>
      </c>
      <c r="O201" s="5" t="s">
        <v>77</v>
      </c>
      <c r="P201" t="s">
        <v>77</v>
      </c>
      <c r="Q201" t="s">
        <v>52</v>
      </c>
      <c r="R201" t="s">
        <v>53</v>
      </c>
      <c r="S201">
        <v>0.41499999999999998</v>
      </c>
      <c r="T201" t="s">
        <v>53</v>
      </c>
      <c r="U201">
        <v>13.4</v>
      </c>
      <c r="V201">
        <v>10.452</v>
      </c>
      <c r="W201">
        <v>12.53</v>
      </c>
      <c r="X201" s="5">
        <v>40871.959185000014</v>
      </c>
      <c r="Y201" t="s">
        <v>2452</v>
      </c>
      <c r="Z201" t="s">
        <v>2452</v>
      </c>
      <c r="AA201" s="5">
        <v>51.46915662650602</v>
      </c>
    </row>
    <row r="202" spans="1:27" x14ac:dyDescent="0.35">
      <c r="A202" t="s">
        <v>41</v>
      </c>
      <c r="B202" t="s">
        <v>182</v>
      </c>
      <c r="C202" t="s">
        <v>183</v>
      </c>
      <c r="D202" t="s">
        <v>184</v>
      </c>
      <c r="E202">
        <v>33697</v>
      </c>
      <c r="F202" t="s">
        <v>177</v>
      </c>
      <c r="H202" t="s">
        <v>109</v>
      </c>
      <c r="I202" t="s">
        <v>51</v>
      </c>
      <c r="J202" t="s">
        <v>185</v>
      </c>
      <c r="K202" t="s">
        <v>50</v>
      </c>
      <c r="N202" t="s">
        <v>50</v>
      </c>
      <c r="O202" s="5" t="s">
        <v>50</v>
      </c>
      <c r="P202" t="s">
        <v>51</v>
      </c>
      <c r="Q202" t="s">
        <v>105</v>
      </c>
      <c r="R202" t="s">
        <v>53</v>
      </c>
      <c r="S202">
        <v>0.5625</v>
      </c>
      <c r="T202" t="s">
        <v>53</v>
      </c>
      <c r="U202">
        <v>37.450000000000003</v>
      </c>
      <c r="V202">
        <v>33.330500000000001</v>
      </c>
      <c r="W202">
        <v>23.27</v>
      </c>
      <c r="X202" s="5">
        <v>40905.289685000011</v>
      </c>
      <c r="Y202" t="s">
        <v>2453</v>
      </c>
      <c r="Z202" t="s">
        <v>2454</v>
      </c>
      <c r="AA202" s="5">
        <v>51.659288888888888</v>
      </c>
    </row>
    <row r="203" spans="1:27" x14ac:dyDescent="0.35">
      <c r="A203" t="s">
        <v>41</v>
      </c>
      <c r="B203" t="s">
        <v>365</v>
      </c>
      <c r="C203" t="s">
        <v>359</v>
      </c>
      <c r="D203" t="s">
        <v>366</v>
      </c>
      <c r="E203">
        <v>47249</v>
      </c>
      <c r="F203" t="s">
        <v>361</v>
      </c>
      <c r="G203" t="s">
        <v>362</v>
      </c>
      <c r="H203" t="s">
        <v>109</v>
      </c>
      <c r="I203" t="s">
        <v>366</v>
      </c>
      <c r="J203" t="s">
        <v>367</v>
      </c>
      <c r="K203" t="s">
        <v>67</v>
      </c>
      <c r="L203" t="s">
        <v>50</v>
      </c>
      <c r="M203" t="s">
        <v>364</v>
      </c>
      <c r="N203" t="s">
        <v>50</v>
      </c>
      <c r="O203" s="5" t="s">
        <v>50</v>
      </c>
      <c r="P203" t="s">
        <v>51</v>
      </c>
      <c r="Q203" t="s">
        <v>105</v>
      </c>
      <c r="R203" t="s">
        <v>53</v>
      </c>
      <c r="S203">
        <v>0.5625</v>
      </c>
      <c r="T203" t="s">
        <v>53</v>
      </c>
      <c r="U203">
        <v>234</v>
      </c>
      <c r="V203">
        <v>208.26</v>
      </c>
      <c r="W203">
        <v>23.27</v>
      </c>
      <c r="X203" s="5">
        <v>41113.549685000013</v>
      </c>
      <c r="Y203" t="s">
        <v>2453</v>
      </c>
      <c r="Z203" t="s">
        <v>2454</v>
      </c>
      <c r="AA203" s="5">
        <v>51.659288888888888</v>
      </c>
    </row>
    <row r="204" spans="1:27" x14ac:dyDescent="0.35">
      <c r="A204" t="s">
        <v>41</v>
      </c>
      <c r="B204" t="s">
        <v>479</v>
      </c>
      <c r="C204" t="s">
        <v>480</v>
      </c>
      <c r="D204" t="s">
        <v>481</v>
      </c>
      <c r="E204">
        <v>91052</v>
      </c>
      <c r="F204" t="s">
        <v>482</v>
      </c>
      <c r="G204" t="s">
        <v>483</v>
      </c>
      <c r="H204" t="s">
        <v>89</v>
      </c>
      <c r="I204" t="s">
        <v>484</v>
      </c>
      <c r="J204" t="s">
        <v>485</v>
      </c>
      <c r="K204" t="s">
        <v>50</v>
      </c>
      <c r="N204" t="s">
        <v>50</v>
      </c>
      <c r="O204" s="5" t="s">
        <v>50</v>
      </c>
      <c r="P204" t="s">
        <v>51</v>
      </c>
      <c r="Q204" t="s">
        <v>105</v>
      </c>
      <c r="R204" t="s">
        <v>53</v>
      </c>
      <c r="S204">
        <v>0.5625</v>
      </c>
      <c r="T204" t="s">
        <v>53</v>
      </c>
      <c r="U204">
        <v>21.6</v>
      </c>
      <c r="V204">
        <v>19.224</v>
      </c>
      <c r="W204">
        <v>23.27</v>
      </c>
      <c r="X204" s="5">
        <v>41132.773685000015</v>
      </c>
      <c r="Y204" t="s">
        <v>2453</v>
      </c>
      <c r="Z204" t="s">
        <v>2454</v>
      </c>
      <c r="AA204" s="5">
        <v>51.659288888888888</v>
      </c>
    </row>
    <row r="205" spans="1:27" x14ac:dyDescent="0.35">
      <c r="A205" t="s">
        <v>41</v>
      </c>
      <c r="B205" t="s">
        <v>953</v>
      </c>
      <c r="C205" t="s">
        <v>948</v>
      </c>
      <c r="D205" t="s">
        <v>954</v>
      </c>
      <c r="E205">
        <v>67056</v>
      </c>
      <c r="F205" t="s">
        <v>950</v>
      </c>
      <c r="G205" t="s">
        <v>955</v>
      </c>
      <c r="H205" t="s">
        <v>777</v>
      </c>
      <c r="I205" t="s">
        <v>956</v>
      </c>
      <c r="J205" t="s">
        <v>957</v>
      </c>
      <c r="K205" t="s">
        <v>50</v>
      </c>
      <c r="N205" t="s">
        <v>50</v>
      </c>
      <c r="O205" s="5" t="s">
        <v>50</v>
      </c>
      <c r="P205" t="s">
        <v>51</v>
      </c>
      <c r="Q205" t="s">
        <v>105</v>
      </c>
      <c r="R205" t="s">
        <v>53</v>
      </c>
      <c r="S205">
        <v>0.5625</v>
      </c>
      <c r="T205" t="s">
        <v>53</v>
      </c>
      <c r="U205">
        <v>497.5</v>
      </c>
      <c r="V205">
        <v>442.77500000000003</v>
      </c>
      <c r="W205">
        <v>23.27</v>
      </c>
      <c r="X205" s="5">
        <v>41575.548685000016</v>
      </c>
      <c r="Y205" t="s">
        <v>2453</v>
      </c>
      <c r="Z205" t="s">
        <v>2454</v>
      </c>
      <c r="AA205" s="5">
        <v>51.659288888888888</v>
      </c>
    </row>
    <row r="206" spans="1:27" x14ac:dyDescent="0.35">
      <c r="A206" t="s">
        <v>41</v>
      </c>
      <c r="B206" t="s">
        <v>1053</v>
      </c>
      <c r="C206" t="s">
        <v>1054</v>
      </c>
      <c r="D206" t="s">
        <v>1055</v>
      </c>
      <c r="E206">
        <v>48145</v>
      </c>
      <c r="F206" t="s">
        <v>1056</v>
      </c>
      <c r="H206" t="s">
        <v>109</v>
      </c>
      <c r="I206" t="s">
        <v>51</v>
      </c>
      <c r="J206" t="s">
        <v>1057</v>
      </c>
      <c r="K206" t="s">
        <v>67</v>
      </c>
      <c r="L206" t="s">
        <v>50</v>
      </c>
      <c r="M206" t="s">
        <v>364</v>
      </c>
      <c r="N206" t="s">
        <v>50</v>
      </c>
      <c r="O206" s="5" t="s">
        <v>50</v>
      </c>
      <c r="P206" t="s">
        <v>51</v>
      </c>
      <c r="Q206" t="s">
        <v>105</v>
      </c>
      <c r="R206" t="s">
        <v>53</v>
      </c>
      <c r="S206">
        <v>0.5625</v>
      </c>
      <c r="T206" t="s">
        <v>53</v>
      </c>
      <c r="U206">
        <v>104.14</v>
      </c>
      <c r="V206">
        <v>92.684600000000003</v>
      </c>
      <c r="W206">
        <v>23.27</v>
      </c>
      <c r="X206" s="5">
        <v>41668.233285000017</v>
      </c>
      <c r="Y206" t="s">
        <v>2453</v>
      </c>
      <c r="Z206" t="s">
        <v>2454</v>
      </c>
      <c r="AA206" s="5">
        <v>51.659288888888888</v>
      </c>
    </row>
    <row r="207" spans="1:27" x14ac:dyDescent="0.35">
      <c r="A207" t="s">
        <v>41</v>
      </c>
      <c r="B207" t="s">
        <v>1106</v>
      </c>
      <c r="C207" t="s">
        <v>1107</v>
      </c>
      <c r="D207" t="s">
        <v>1108</v>
      </c>
      <c r="E207">
        <v>90441</v>
      </c>
      <c r="F207" t="s">
        <v>1109</v>
      </c>
      <c r="G207" t="s">
        <v>1110</v>
      </c>
      <c r="H207" t="s">
        <v>89</v>
      </c>
      <c r="I207" t="s">
        <v>1111</v>
      </c>
      <c r="J207" t="s">
        <v>1112</v>
      </c>
      <c r="K207" t="s">
        <v>50</v>
      </c>
      <c r="N207" t="s">
        <v>50</v>
      </c>
      <c r="O207" s="5" t="s">
        <v>50</v>
      </c>
      <c r="P207" t="s">
        <v>51</v>
      </c>
      <c r="Q207" t="s">
        <v>105</v>
      </c>
      <c r="R207" t="s">
        <v>53</v>
      </c>
      <c r="S207">
        <v>0.5625</v>
      </c>
      <c r="T207" t="s">
        <v>53</v>
      </c>
      <c r="U207">
        <v>75</v>
      </c>
      <c r="V207">
        <v>66.75</v>
      </c>
      <c r="W207">
        <v>23.27</v>
      </c>
      <c r="X207" s="5">
        <v>41734.983285000017</v>
      </c>
      <c r="Y207" t="s">
        <v>2453</v>
      </c>
      <c r="Z207" t="s">
        <v>2454</v>
      </c>
      <c r="AA207" s="5">
        <v>51.659288888888888</v>
      </c>
    </row>
    <row r="208" spans="1:27" x14ac:dyDescent="0.35">
      <c r="A208" t="s">
        <v>41</v>
      </c>
      <c r="B208" t="s">
        <v>1113</v>
      </c>
      <c r="C208" t="s">
        <v>1107</v>
      </c>
      <c r="D208" t="s">
        <v>1108</v>
      </c>
      <c r="E208">
        <v>90441</v>
      </c>
      <c r="F208" t="s">
        <v>1109</v>
      </c>
      <c r="G208" t="s">
        <v>1110</v>
      </c>
      <c r="H208" t="s">
        <v>89</v>
      </c>
      <c r="I208" t="s">
        <v>491</v>
      </c>
      <c r="J208" t="s">
        <v>1112</v>
      </c>
      <c r="K208" t="s">
        <v>50</v>
      </c>
      <c r="N208" t="s">
        <v>50</v>
      </c>
      <c r="O208" s="5" t="s">
        <v>50</v>
      </c>
      <c r="P208" t="s">
        <v>51</v>
      </c>
      <c r="Q208" t="s">
        <v>105</v>
      </c>
      <c r="R208" t="s">
        <v>53</v>
      </c>
      <c r="S208">
        <v>0.5625</v>
      </c>
      <c r="T208" t="s">
        <v>53</v>
      </c>
      <c r="U208">
        <v>75</v>
      </c>
      <c r="V208">
        <v>66.75</v>
      </c>
      <c r="W208">
        <v>23.27</v>
      </c>
      <c r="X208" s="5">
        <v>41801.733285000017</v>
      </c>
      <c r="Y208" t="s">
        <v>2453</v>
      </c>
      <c r="Z208" t="s">
        <v>2454</v>
      </c>
      <c r="AA208" s="5">
        <v>51.659288888888888</v>
      </c>
    </row>
    <row r="209" spans="1:27" x14ac:dyDescent="0.35">
      <c r="A209" t="s">
        <v>41</v>
      </c>
      <c r="B209" t="s">
        <v>1260</v>
      </c>
      <c r="C209" t="s">
        <v>1261</v>
      </c>
      <c r="D209" t="s">
        <v>1262</v>
      </c>
      <c r="E209">
        <v>66121</v>
      </c>
      <c r="F209" t="s">
        <v>1263</v>
      </c>
      <c r="H209" t="s">
        <v>1264</v>
      </c>
      <c r="I209" t="s">
        <v>1265</v>
      </c>
      <c r="J209" t="s">
        <v>681</v>
      </c>
      <c r="K209" t="s">
        <v>67</v>
      </c>
      <c r="L209" t="s">
        <v>50</v>
      </c>
      <c r="M209" t="s">
        <v>1266</v>
      </c>
      <c r="N209" t="s">
        <v>50</v>
      </c>
      <c r="O209" s="5" t="s">
        <v>50</v>
      </c>
      <c r="P209" t="s">
        <v>51</v>
      </c>
      <c r="Q209" t="s">
        <v>105</v>
      </c>
      <c r="R209" t="s">
        <v>53</v>
      </c>
      <c r="S209">
        <v>0.5625</v>
      </c>
      <c r="T209" t="s">
        <v>53</v>
      </c>
      <c r="U209">
        <v>75</v>
      </c>
      <c r="V209">
        <v>66.75</v>
      </c>
      <c r="W209">
        <v>23.27</v>
      </c>
      <c r="X209" s="5">
        <v>41868.483285000017</v>
      </c>
      <c r="Y209" t="s">
        <v>2453</v>
      </c>
      <c r="Z209" t="s">
        <v>2454</v>
      </c>
      <c r="AA209" s="5">
        <v>51.659288888888888</v>
      </c>
    </row>
    <row r="210" spans="1:27" x14ac:dyDescent="0.35">
      <c r="A210" t="s">
        <v>41</v>
      </c>
      <c r="B210" t="s">
        <v>1509</v>
      </c>
      <c r="C210" t="s">
        <v>1499</v>
      </c>
      <c r="D210" t="s">
        <v>1500</v>
      </c>
      <c r="E210">
        <v>97080</v>
      </c>
      <c r="F210" t="s">
        <v>1501</v>
      </c>
      <c r="G210" t="s">
        <v>1502</v>
      </c>
      <c r="H210" t="s">
        <v>89</v>
      </c>
      <c r="I210" t="s">
        <v>1510</v>
      </c>
      <c r="J210" t="s">
        <v>1511</v>
      </c>
      <c r="K210" t="s">
        <v>50</v>
      </c>
      <c r="N210" t="s">
        <v>50</v>
      </c>
      <c r="O210" s="5" t="s">
        <v>50</v>
      </c>
      <c r="P210" t="s">
        <v>51</v>
      </c>
      <c r="Q210" t="s">
        <v>105</v>
      </c>
      <c r="R210" t="s">
        <v>53</v>
      </c>
      <c r="S210">
        <v>0.5625</v>
      </c>
      <c r="T210" t="s">
        <v>53</v>
      </c>
      <c r="U210">
        <v>44.5</v>
      </c>
      <c r="V210">
        <v>39.605000000000004</v>
      </c>
      <c r="W210">
        <v>23.27</v>
      </c>
      <c r="X210" s="5">
        <v>41908.08828500002</v>
      </c>
      <c r="Y210" t="s">
        <v>2453</v>
      </c>
      <c r="Z210" t="s">
        <v>2454</v>
      </c>
      <c r="AA210" s="5">
        <v>51.659288888888888</v>
      </c>
    </row>
    <row r="211" spans="1:27" x14ac:dyDescent="0.35">
      <c r="A211" t="s">
        <v>41</v>
      </c>
      <c r="B211" t="s">
        <v>838</v>
      </c>
      <c r="C211" t="s">
        <v>831</v>
      </c>
      <c r="D211" t="s">
        <v>832</v>
      </c>
      <c r="E211">
        <v>50769</v>
      </c>
      <c r="F211" t="s">
        <v>833</v>
      </c>
      <c r="H211" t="s">
        <v>109</v>
      </c>
      <c r="I211" t="s">
        <v>51</v>
      </c>
      <c r="J211" t="s">
        <v>839</v>
      </c>
      <c r="K211" t="s">
        <v>50</v>
      </c>
      <c r="N211" t="s">
        <v>50</v>
      </c>
      <c r="O211" s="5" t="s">
        <v>50</v>
      </c>
      <c r="P211" t="s">
        <v>51</v>
      </c>
      <c r="Q211" t="s">
        <v>105</v>
      </c>
      <c r="R211" t="s">
        <v>53</v>
      </c>
      <c r="S211">
        <v>0.55800000000000005</v>
      </c>
      <c r="T211" t="s">
        <v>53</v>
      </c>
      <c r="U211">
        <v>108</v>
      </c>
      <c r="V211">
        <v>96.12</v>
      </c>
      <c r="W211">
        <v>23.27</v>
      </c>
      <c r="X211" s="5">
        <v>42004.208285000022</v>
      </c>
      <c r="Y211" t="s">
        <v>2453</v>
      </c>
      <c r="Z211" t="s">
        <v>2454</v>
      </c>
      <c r="AA211" s="5">
        <v>52.063799283154118</v>
      </c>
    </row>
    <row r="212" spans="1:27" x14ac:dyDescent="0.35">
      <c r="A212" t="s">
        <v>41</v>
      </c>
      <c r="B212" t="s">
        <v>1046</v>
      </c>
      <c r="C212" t="s">
        <v>1036</v>
      </c>
      <c r="D212" t="s">
        <v>1047</v>
      </c>
      <c r="E212">
        <v>81371</v>
      </c>
      <c r="F212" t="s">
        <v>1038</v>
      </c>
      <c r="H212" t="s">
        <v>89</v>
      </c>
      <c r="I212">
        <v>2</v>
      </c>
      <c r="J212" t="s">
        <v>1048</v>
      </c>
      <c r="K212" t="s">
        <v>50</v>
      </c>
      <c r="N212" t="s">
        <v>50</v>
      </c>
      <c r="O212" s="5" t="s">
        <v>50</v>
      </c>
      <c r="P212" t="s">
        <v>51</v>
      </c>
      <c r="Q212" t="s">
        <v>105</v>
      </c>
      <c r="R212" t="s">
        <v>53</v>
      </c>
      <c r="S212">
        <v>0.55800000000000005</v>
      </c>
      <c r="T212" t="s">
        <v>53</v>
      </c>
      <c r="U212">
        <v>124.9</v>
      </c>
      <c r="V212">
        <v>111.161</v>
      </c>
      <c r="W212">
        <v>23.27</v>
      </c>
      <c r="X212" s="5">
        <v>42115.369285000023</v>
      </c>
      <c r="Y212" t="s">
        <v>2453</v>
      </c>
      <c r="Z212" t="s">
        <v>2454</v>
      </c>
      <c r="AA212" s="5">
        <v>52.063799283154118</v>
      </c>
    </row>
    <row r="213" spans="1:27" x14ac:dyDescent="0.35">
      <c r="A213" t="s">
        <v>41</v>
      </c>
      <c r="B213" t="s">
        <v>1049</v>
      </c>
      <c r="C213" t="s">
        <v>1036</v>
      </c>
      <c r="D213" t="s">
        <v>1050</v>
      </c>
      <c r="E213">
        <v>81371</v>
      </c>
      <c r="F213" t="s">
        <v>1038</v>
      </c>
      <c r="H213" t="s">
        <v>89</v>
      </c>
      <c r="I213">
        <v>2</v>
      </c>
      <c r="J213" t="s">
        <v>1048</v>
      </c>
      <c r="K213" t="s">
        <v>50</v>
      </c>
      <c r="N213" t="s">
        <v>50</v>
      </c>
      <c r="O213" s="5" t="s">
        <v>50</v>
      </c>
      <c r="P213" t="s">
        <v>51</v>
      </c>
      <c r="Q213" t="s">
        <v>105</v>
      </c>
      <c r="R213" t="s">
        <v>53</v>
      </c>
      <c r="S213">
        <v>0.55800000000000005</v>
      </c>
      <c r="T213" t="s">
        <v>53</v>
      </c>
      <c r="U213">
        <v>123.9</v>
      </c>
      <c r="V213">
        <v>110.271</v>
      </c>
      <c r="W213">
        <v>23.27</v>
      </c>
      <c r="X213" s="5">
        <v>42225.640285000023</v>
      </c>
      <c r="Y213" t="s">
        <v>2453</v>
      </c>
      <c r="Z213" t="s">
        <v>2454</v>
      </c>
      <c r="AA213" s="5">
        <v>52.063799283154118</v>
      </c>
    </row>
    <row r="214" spans="1:27" x14ac:dyDescent="0.35">
      <c r="A214" t="s">
        <v>41</v>
      </c>
      <c r="B214" t="s">
        <v>1051</v>
      </c>
      <c r="C214" t="s">
        <v>1036</v>
      </c>
      <c r="D214" t="s">
        <v>1052</v>
      </c>
      <c r="E214">
        <v>81371</v>
      </c>
      <c r="F214" t="s">
        <v>1038</v>
      </c>
      <c r="H214" t="s">
        <v>89</v>
      </c>
      <c r="I214">
        <v>2</v>
      </c>
      <c r="J214" t="s">
        <v>1048</v>
      </c>
      <c r="K214" t="s">
        <v>50</v>
      </c>
      <c r="N214" t="s">
        <v>50</v>
      </c>
      <c r="O214" s="5" t="s">
        <v>50</v>
      </c>
      <c r="P214" t="s">
        <v>51</v>
      </c>
      <c r="Q214" t="s">
        <v>105</v>
      </c>
      <c r="R214" t="s">
        <v>53</v>
      </c>
      <c r="S214">
        <v>0.55800000000000005</v>
      </c>
      <c r="T214" t="s">
        <v>53</v>
      </c>
      <c r="U214">
        <v>127.6</v>
      </c>
      <c r="V214">
        <v>113.56399999999999</v>
      </c>
      <c r="W214">
        <v>23.27</v>
      </c>
      <c r="X214" s="5">
        <v>42339.204285000022</v>
      </c>
      <c r="Y214" t="s">
        <v>2453</v>
      </c>
      <c r="Z214" t="s">
        <v>2454</v>
      </c>
      <c r="AA214" s="5">
        <v>52.063799283154118</v>
      </c>
    </row>
    <row r="215" spans="1:27" x14ac:dyDescent="0.35">
      <c r="A215" t="s">
        <v>41</v>
      </c>
      <c r="B215" t="s">
        <v>1239</v>
      </c>
      <c r="C215" t="s">
        <v>55</v>
      </c>
      <c r="D215" t="s">
        <v>1240</v>
      </c>
      <c r="E215">
        <v>18147</v>
      </c>
      <c r="F215" t="s">
        <v>1237</v>
      </c>
      <c r="G215" t="s">
        <v>1241</v>
      </c>
      <c r="H215" t="s">
        <v>83</v>
      </c>
      <c r="I215" t="s">
        <v>1237</v>
      </c>
      <c r="J215" t="s">
        <v>1242</v>
      </c>
      <c r="K215" t="s">
        <v>77</v>
      </c>
      <c r="N215" t="s">
        <v>77</v>
      </c>
      <c r="O215" s="5" t="s">
        <v>77</v>
      </c>
      <c r="P215" t="s">
        <v>77</v>
      </c>
      <c r="Q215" t="s">
        <v>52</v>
      </c>
      <c r="R215" t="s">
        <v>53</v>
      </c>
      <c r="S215">
        <v>0.41</v>
      </c>
      <c r="T215" t="s">
        <v>53</v>
      </c>
      <c r="U215">
        <v>514</v>
      </c>
      <c r="V215">
        <v>400.92</v>
      </c>
      <c r="W215">
        <v>12.53</v>
      </c>
      <c r="X215" s="5">
        <v>42740.12428500002</v>
      </c>
      <c r="Y215" t="s">
        <v>2452</v>
      </c>
      <c r="Z215" t="s">
        <v>2452</v>
      </c>
      <c r="AA215" s="5">
        <v>52.080975609756095</v>
      </c>
    </row>
    <row r="216" spans="1:27" x14ac:dyDescent="0.35">
      <c r="A216" t="s">
        <v>41</v>
      </c>
      <c r="B216" t="s">
        <v>1019</v>
      </c>
      <c r="C216" t="s">
        <v>1011</v>
      </c>
      <c r="D216" t="s">
        <v>1020</v>
      </c>
      <c r="E216">
        <v>45772</v>
      </c>
      <c r="F216" t="s">
        <v>1013</v>
      </c>
      <c r="G216" t="s">
        <v>1014</v>
      </c>
      <c r="H216" t="s">
        <v>109</v>
      </c>
      <c r="I216" t="s">
        <v>1021</v>
      </c>
      <c r="J216" t="s">
        <v>1022</v>
      </c>
      <c r="K216" t="s">
        <v>67</v>
      </c>
      <c r="L216" t="s">
        <v>77</v>
      </c>
      <c r="M216" t="s">
        <v>1023</v>
      </c>
      <c r="N216" t="s">
        <v>77</v>
      </c>
      <c r="O216" s="5" t="s">
        <v>77</v>
      </c>
      <c r="P216" t="s">
        <v>77</v>
      </c>
      <c r="Q216" t="s">
        <v>105</v>
      </c>
      <c r="R216" t="s">
        <v>53</v>
      </c>
      <c r="S216">
        <v>0.40949999999999998</v>
      </c>
      <c r="T216" t="s">
        <v>53</v>
      </c>
      <c r="U216">
        <v>55.56</v>
      </c>
      <c r="V216">
        <v>43.336800000000004</v>
      </c>
      <c r="W216">
        <v>12.53</v>
      </c>
      <c r="X216" s="5">
        <v>42783.461085000017</v>
      </c>
      <c r="Y216" t="s">
        <v>2452</v>
      </c>
      <c r="Z216" t="s">
        <v>2452</v>
      </c>
      <c r="AA216" s="5">
        <v>52.142979242979244</v>
      </c>
    </row>
    <row r="217" spans="1:27" x14ac:dyDescent="0.35">
      <c r="A217" t="s">
        <v>41</v>
      </c>
      <c r="B217" t="s">
        <v>647</v>
      </c>
      <c r="C217" t="s">
        <v>637</v>
      </c>
      <c r="D217" t="s">
        <v>648</v>
      </c>
      <c r="E217">
        <v>22113</v>
      </c>
      <c r="F217" t="s">
        <v>633</v>
      </c>
      <c r="G217" t="s">
        <v>639</v>
      </c>
      <c r="H217" t="s">
        <v>633</v>
      </c>
      <c r="I217" t="s">
        <v>648</v>
      </c>
      <c r="J217" t="s">
        <v>649</v>
      </c>
      <c r="K217" t="s">
        <v>77</v>
      </c>
      <c r="N217" t="s">
        <v>77</v>
      </c>
      <c r="O217" s="5" t="s">
        <v>77</v>
      </c>
      <c r="P217" t="s">
        <v>77</v>
      </c>
      <c r="Q217" t="s">
        <v>52</v>
      </c>
      <c r="R217" t="s">
        <v>53</v>
      </c>
      <c r="S217">
        <v>0.40749999999999997</v>
      </c>
      <c r="T217" t="s">
        <v>53</v>
      </c>
      <c r="U217">
        <v>194</v>
      </c>
      <c r="V217">
        <v>151.32</v>
      </c>
      <c r="W217">
        <v>12.53</v>
      </c>
      <c r="X217" s="5">
        <v>42934.781085000017</v>
      </c>
      <c r="Y217" t="s">
        <v>2452</v>
      </c>
      <c r="Z217" t="s">
        <v>2452</v>
      </c>
      <c r="AA217" s="5">
        <v>52.392515337423319</v>
      </c>
    </row>
    <row r="218" spans="1:27" x14ac:dyDescent="0.35">
      <c r="A218" t="s">
        <v>41</v>
      </c>
      <c r="B218" t="s">
        <v>650</v>
      </c>
      <c r="C218" t="s">
        <v>651</v>
      </c>
      <c r="D218" t="s">
        <v>652</v>
      </c>
      <c r="E218">
        <v>22880</v>
      </c>
      <c r="F218" t="s">
        <v>652</v>
      </c>
      <c r="G218" t="s">
        <v>653</v>
      </c>
      <c r="H218" t="s">
        <v>294</v>
      </c>
      <c r="I218" t="s">
        <v>654</v>
      </c>
      <c r="J218" t="s">
        <v>655</v>
      </c>
      <c r="K218" t="s">
        <v>77</v>
      </c>
      <c r="N218" t="s">
        <v>77</v>
      </c>
      <c r="O218" s="5" t="s">
        <v>77</v>
      </c>
      <c r="P218" t="s">
        <v>77</v>
      </c>
      <c r="Q218" t="s">
        <v>52</v>
      </c>
      <c r="R218" t="s">
        <v>53</v>
      </c>
      <c r="S218">
        <v>0.40749999999999997</v>
      </c>
      <c r="T218" t="s">
        <v>53</v>
      </c>
      <c r="U218">
        <v>123</v>
      </c>
      <c r="V218">
        <v>95.94</v>
      </c>
      <c r="W218">
        <v>12.53</v>
      </c>
      <c r="X218" s="5">
        <v>43030.721085000019</v>
      </c>
      <c r="Y218" t="s">
        <v>2452</v>
      </c>
      <c r="Z218" t="s">
        <v>2452</v>
      </c>
      <c r="AA218" s="5">
        <v>52.392515337423319</v>
      </c>
    </row>
    <row r="219" spans="1:27" x14ac:dyDescent="0.35">
      <c r="A219" t="s">
        <v>41</v>
      </c>
      <c r="B219" t="s">
        <v>656</v>
      </c>
      <c r="C219" t="s">
        <v>651</v>
      </c>
      <c r="D219" t="s">
        <v>652</v>
      </c>
      <c r="E219">
        <v>22880</v>
      </c>
      <c r="F219" t="s">
        <v>652</v>
      </c>
      <c r="G219" t="s">
        <v>653</v>
      </c>
      <c r="H219" t="s">
        <v>294</v>
      </c>
      <c r="I219" t="s">
        <v>657</v>
      </c>
      <c r="J219" t="s">
        <v>658</v>
      </c>
      <c r="K219" t="s">
        <v>77</v>
      </c>
      <c r="N219" t="s">
        <v>77</v>
      </c>
      <c r="O219" s="5" t="s">
        <v>77</v>
      </c>
      <c r="P219" t="s">
        <v>77</v>
      </c>
      <c r="Q219" t="s">
        <v>52</v>
      </c>
      <c r="R219" t="s">
        <v>53</v>
      </c>
      <c r="S219">
        <v>0.40749999999999997</v>
      </c>
      <c r="T219" t="s">
        <v>53</v>
      </c>
      <c r="U219">
        <v>137</v>
      </c>
      <c r="V219">
        <v>106.86</v>
      </c>
      <c r="W219">
        <v>12.53</v>
      </c>
      <c r="X219" s="5">
        <v>43137.58108500002</v>
      </c>
      <c r="Y219" t="s">
        <v>2452</v>
      </c>
      <c r="Z219" t="s">
        <v>2452</v>
      </c>
      <c r="AA219" s="5">
        <v>52.392515337423319</v>
      </c>
    </row>
    <row r="220" spans="1:27" x14ac:dyDescent="0.35">
      <c r="A220" t="s">
        <v>41</v>
      </c>
      <c r="B220" t="s">
        <v>1005</v>
      </c>
      <c r="C220" t="s">
        <v>1000</v>
      </c>
      <c r="D220" t="s">
        <v>1001</v>
      </c>
      <c r="E220">
        <v>68199</v>
      </c>
      <c r="F220" t="s">
        <v>985</v>
      </c>
      <c r="G220" t="s">
        <v>1002</v>
      </c>
      <c r="H220" t="s">
        <v>59</v>
      </c>
      <c r="I220" t="s">
        <v>1006</v>
      </c>
      <c r="J220" t="s">
        <v>1007</v>
      </c>
      <c r="K220" t="s">
        <v>77</v>
      </c>
      <c r="N220" t="s">
        <v>77</v>
      </c>
      <c r="O220" s="5" t="s">
        <v>77</v>
      </c>
      <c r="P220" t="s">
        <v>77</v>
      </c>
      <c r="Q220" t="s">
        <v>52</v>
      </c>
      <c r="R220" t="s">
        <v>53</v>
      </c>
      <c r="S220">
        <v>0.40749999999999997</v>
      </c>
      <c r="T220" t="s">
        <v>53</v>
      </c>
      <c r="U220">
        <v>435</v>
      </c>
      <c r="V220">
        <v>339.3</v>
      </c>
      <c r="W220">
        <v>12.53</v>
      </c>
      <c r="X220" s="5">
        <v>43476.881085000023</v>
      </c>
      <c r="Y220" t="s">
        <v>2452</v>
      </c>
      <c r="Z220" t="s">
        <v>2452</v>
      </c>
      <c r="AA220" s="5">
        <v>52.392515337423319</v>
      </c>
    </row>
    <row r="221" spans="1:27" x14ac:dyDescent="0.35">
      <c r="A221" t="s">
        <v>41</v>
      </c>
      <c r="B221" t="s">
        <v>765</v>
      </c>
      <c r="C221" t="s">
        <v>758</v>
      </c>
      <c r="D221" t="s">
        <v>643</v>
      </c>
      <c r="E221">
        <v>65926</v>
      </c>
      <c r="F221" t="s">
        <v>760</v>
      </c>
      <c r="H221" t="s">
        <v>103</v>
      </c>
      <c r="I221" t="s">
        <v>766</v>
      </c>
      <c r="J221" t="s">
        <v>767</v>
      </c>
      <c r="K221" t="s">
        <v>50</v>
      </c>
      <c r="N221" t="s">
        <v>50</v>
      </c>
      <c r="O221" s="5" t="s">
        <v>50</v>
      </c>
      <c r="P221" t="s">
        <v>51</v>
      </c>
      <c r="Q221" t="s">
        <v>105</v>
      </c>
      <c r="R221" t="s">
        <v>53</v>
      </c>
      <c r="S221">
        <v>0.55349999999999999</v>
      </c>
      <c r="T221" t="s">
        <v>53</v>
      </c>
      <c r="U221">
        <v>86</v>
      </c>
      <c r="V221">
        <v>76.540000000000006</v>
      </c>
      <c r="W221">
        <v>23.27</v>
      </c>
      <c r="X221" s="5">
        <v>43553.421085000024</v>
      </c>
      <c r="Y221" t="s">
        <v>2453</v>
      </c>
      <c r="Z221" t="s">
        <v>2454</v>
      </c>
      <c r="AA221" s="5">
        <v>52.474887082204162</v>
      </c>
    </row>
    <row r="222" spans="1:27" x14ac:dyDescent="0.35">
      <c r="A222" t="s">
        <v>41</v>
      </c>
      <c r="B222" t="s">
        <v>1010</v>
      </c>
      <c r="C222" t="s">
        <v>1011</v>
      </c>
      <c r="D222" t="s">
        <v>1012</v>
      </c>
      <c r="E222">
        <v>45772</v>
      </c>
      <c r="F222" t="s">
        <v>1013</v>
      </c>
      <c r="G222" t="s">
        <v>1014</v>
      </c>
      <c r="H222" t="s">
        <v>109</v>
      </c>
      <c r="I222" t="s">
        <v>1015</v>
      </c>
      <c r="J222" t="s">
        <v>1016</v>
      </c>
      <c r="K222" t="s">
        <v>50</v>
      </c>
      <c r="N222" t="s">
        <v>50</v>
      </c>
      <c r="O222" s="5" t="s">
        <v>50</v>
      </c>
      <c r="P222" t="s">
        <v>51</v>
      </c>
      <c r="Q222" t="s">
        <v>105</v>
      </c>
      <c r="R222" t="s">
        <v>53</v>
      </c>
      <c r="S222">
        <v>0.55349999999999999</v>
      </c>
      <c r="T222" t="s">
        <v>53</v>
      </c>
      <c r="U222">
        <v>61.13</v>
      </c>
      <c r="V222">
        <v>54.405700000000003</v>
      </c>
      <c r="W222">
        <v>23.27</v>
      </c>
      <c r="X222" s="5">
        <v>43607.826785000027</v>
      </c>
      <c r="Y222" t="s">
        <v>2453</v>
      </c>
      <c r="Z222" t="s">
        <v>2454</v>
      </c>
      <c r="AA222" s="5">
        <v>52.474887082204162</v>
      </c>
    </row>
    <row r="223" spans="1:27" x14ac:dyDescent="0.35">
      <c r="A223" t="s">
        <v>41</v>
      </c>
      <c r="B223" t="s">
        <v>1017</v>
      </c>
      <c r="C223" t="s">
        <v>1011</v>
      </c>
      <c r="D223" t="s">
        <v>1012</v>
      </c>
      <c r="E223">
        <v>45772</v>
      </c>
      <c r="F223" t="s">
        <v>1013</v>
      </c>
      <c r="G223" t="s">
        <v>1014</v>
      </c>
      <c r="H223" t="s">
        <v>109</v>
      </c>
      <c r="I223" t="s">
        <v>1018</v>
      </c>
      <c r="J223" t="s">
        <v>933</v>
      </c>
      <c r="K223" t="s">
        <v>50</v>
      </c>
      <c r="N223" t="s">
        <v>50</v>
      </c>
      <c r="O223" s="5" t="s">
        <v>50</v>
      </c>
      <c r="P223" t="s">
        <v>51</v>
      </c>
      <c r="Q223" t="s">
        <v>105</v>
      </c>
      <c r="R223" t="s">
        <v>53</v>
      </c>
      <c r="S223">
        <v>0.55349999999999999</v>
      </c>
      <c r="T223" t="s">
        <v>53</v>
      </c>
      <c r="U223">
        <v>77.569999999999993</v>
      </c>
      <c r="V223">
        <v>69.037300000000002</v>
      </c>
      <c r="W223">
        <v>23.27</v>
      </c>
      <c r="X223" s="5">
        <v>43676.86408500003</v>
      </c>
      <c r="Y223" t="s">
        <v>2453</v>
      </c>
      <c r="Z223" t="s">
        <v>2454</v>
      </c>
      <c r="AA223" s="5">
        <v>52.474887082204162</v>
      </c>
    </row>
    <row r="224" spans="1:27" x14ac:dyDescent="0.35">
      <c r="A224" t="s">
        <v>41</v>
      </c>
      <c r="B224" t="s">
        <v>1733</v>
      </c>
      <c r="C224" t="s">
        <v>883</v>
      </c>
      <c r="D224" t="s">
        <v>1734</v>
      </c>
      <c r="E224">
        <v>67065</v>
      </c>
      <c r="F224" t="s">
        <v>950</v>
      </c>
      <c r="G224" t="s">
        <v>1735</v>
      </c>
      <c r="H224" t="s">
        <v>777</v>
      </c>
      <c r="I224" t="s">
        <v>51</v>
      </c>
      <c r="J224" t="s">
        <v>1736</v>
      </c>
      <c r="K224" t="s">
        <v>50</v>
      </c>
      <c r="N224" t="s">
        <v>50</v>
      </c>
      <c r="O224" s="5" t="s">
        <v>50</v>
      </c>
      <c r="P224" t="s">
        <v>51</v>
      </c>
      <c r="Q224" t="s">
        <v>105</v>
      </c>
      <c r="R224" t="s">
        <v>53</v>
      </c>
      <c r="S224">
        <v>0.55349999999999999</v>
      </c>
      <c r="T224" t="s">
        <v>53</v>
      </c>
      <c r="U224">
        <v>11.96</v>
      </c>
      <c r="V224">
        <v>10.644400000000001</v>
      </c>
      <c r="W224">
        <v>23.27</v>
      </c>
      <c r="X224" s="5">
        <v>43687.508485000028</v>
      </c>
      <c r="Y224" t="s">
        <v>2453</v>
      </c>
      <c r="Z224" t="s">
        <v>2454</v>
      </c>
      <c r="AA224" s="5">
        <v>52.474887082204162</v>
      </c>
    </row>
    <row r="225" spans="1:27" x14ac:dyDescent="0.35">
      <c r="A225" t="s">
        <v>41</v>
      </c>
      <c r="B225" t="s">
        <v>590</v>
      </c>
      <c r="C225" t="s">
        <v>232</v>
      </c>
      <c r="D225" t="s">
        <v>591</v>
      </c>
      <c r="E225">
        <v>63538</v>
      </c>
      <c r="F225" t="s">
        <v>592</v>
      </c>
      <c r="H225" t="s">
        <v>103</v>
      </c>
      <c r="I225">
        <v>5</v>
      </c>
      <c r="J225" t="s">
        <v>593</v>
      </c>
      <c r="K225" t="s">
        <v>77</v>
      </c>
      <c r="N225" t="s">
        <v>77</v>
      </c>
      <c r="O225" s="5" t="s">
        <v>77</v>
      </c>
      <c r="P225" t="s">
        <v>77</v>
      </c>
      <c r="Q225" t="s">
        <v>52</v>
      </c>
      <c r="R225" t="s">
        <v>53</v>
      </c>
      <c r="S225">
        <v>0.40500000000000003</v>
      </c>
      <c r="T225" t="s">
        <v>53</v>
      </c>
      <c r="U225">
        <v>510</v>
      </c>
      <c r="V225">
        <v>397.8</v>
      </c>
      <c r="W225">
        <v>12.53</v>
      </c>
      <c r="X225" s="5">
        <v>44085.30848500003</v>
      </c>
      <c r="Y225" t="s">
        <v>2452</v>
      </c>
      <c r="Z225" t="s">
        <v>2452</v>
      </c>
      <c r="AA225" s="5">
        <v>52.707901234567899</v>
      </c>
    </row>
    <row r="226" spans="1:27" x14ac:dyDescent="0.35">
      <c r="A226" t="s">
        <v>41</v>
      </c>
      <c r="B226" t="s">
        <v>816</v>
      </c>
      <c r="C226" t="s">
        <v>817</v>
      </c>
      <c r="D226" t="s">
        <v>818</v>
      </c>
      <c r="E226">
        <v>24149</v>
      </c>
      <c r="F226" t="s">
        <v>819</v>
      </c>
      <c r="H226" t="s">
        <v>294</v>
      </c>
      <c r="J226" t="s">
        <v>820</v>
      </c>
      <c r="K226" t="s">
        <v>77</v>
      </c>
      <c r="N226" t="s">
        <v>77</v>
      </c>
      <c r="O226" s="5" t="s">
        <v>77</v>
      </c>
      <c r="P226" t="s">
        <v>77</v>
      </c>
      <c r="Q226" t="s">
        <v>52</v>
      </c>
      <c r="R226" t="s">
        <v>53</v>
      </c>
      <c r="S226">
        <v>0.40500000000000003</v>
      </c>
      <c r="T226" t="s">
        <v>53</v>
      </c>
      <c r="U226">
        <v>323</v>
      </c>
      <c r="V226">
        <v>251.94</v>
      </c>
      <c r="W226">
        <v>12.53</v>
      </c>
      <c r="X226" s="5">
        <v>44337.248485000033</v>
      </c>
      <c r="Y226" t="s">
        <v>2452</v>
      </c>
      <c r="Z226" t="s">
        <v>2452</v>
      </c>
      <c r="AA226" s="5">
        <v>52.707901234567899</v>
      </c>
    </row>
    <row r="227" spans="1:27" x14ac:dyDescent="0.35">
      <c r="A227" t="s">
        <v>41</v>
      </c>
      <c r="B227" t="s">
        <v>2063</v>
      </c>
      <c r="C227" t="s">
        <v>2064</v>
      </c>
      <c r="D227" t="s">
        <v>2065</v>
      </c>
      <c r="E227">
        <v>89077</v>
      </c>
      <c r="F227" t="s">
        <v>2066</v>
      </c>
      <c r="G227" t="s">
        <v>2067</v>
      </c>
      <c r="H227" t="s">
        <v>59</v>
      </c>
      <c r="J227" t="s">
        <v>2068</v>
      </c>
      <c r="K227" t="s">
        <v>67</v>
      </c>
      <c r="L227" t="s">
        <v>77</v>
      </c>
      <c r="M227" t="s">
        <v>1116</v>
      </c>
      <c r="N227" t="s">
        <v>77</v>
      </c>
      <c r="O227" s="5" t="s">
        <v>77</v>
      </c>
      <c r="P227" t="s">
        <v>77</v>
      </c>
      <c r="Q227" t="s">
        <v>52</v>
      </c>
      <c r="R227" t="s">
        <v>53</v>
      </c>
      <c r="S227">
        <v>0.40500000000000003</v>
      </c>
      <c r="T227" t="s">
        <v>53</v>
      </c>
      <c r="U227">
        <v>20.7</v>
      </c>
      <c r="V227">
        <v>16.146000000000001</v>
      </c>
      <c r="W227">
        <v>12.53</v>
      </c>
      <c r="X227" s="5">
        <v>44353.394485000033</v>
      </c>
      <c r="Y227" t="s">
        <v>2452</v>
      </c>
      <c r="Z227" t="s">
        <v>2452</v>
      </c>
      <c r="AA227" s="5">
        <v>52.707901234567899</v>
      </c>
    </row>
    <row r="228" spans="1:27" x14ac:dyDescent="0.35">
      <c r="A228" t="s">
        <v>41</v>
      </c>
      <c r="B228" t="s">
        <v>1968</v>
      </c>
      <c r="C228" t="s">
        <v>1969</v>
      </c>
      <c r="D228" t="s">
        <v>1970</v>
      </c>
      <c r="E228">
        <v>28237</v>
      </c>
      <c r="F228" t="s">
        <v>255</v>
      </c>
      <c r="G228" t="s">
        <v>1971</v>
      </c>
      <c r="H228" t="s">
        <v>255</v>
      </c>
      <c r="I228" t="s">
        <v>1972</v>
      </c>
      <c r="J228" t="s">
        <v>1973</v>
      </c>
      <c r="K228" t="s">
        <v>50</v>
      </c>
      <c r="N228" t="s">
        <v>50</v>
      </c>
      <c r="O228" s="5" t="s">
        <v>50</v>
      </c>
      <c r="P228" t="s">
        <v>51</v>
      </c>
      <c r="Q228" t="s">
        <v>105</v>
      </c>
      <c r="R228" t="s">
        <v>53</v>
      </c>
      <c r="S228">
        <v>0.54900000000000004</v>
      </c>
      <c r="T228" t="s">
        <v>53</v>
      </c>
      <c r="U228">
        <v>14.8</v>
      </c>
      <c r="V228">
        <v>13.172000000000001</v>
      </c>
      <c r="W228">
        <v>23.27</v>
      </c>
      <c r="X228" s="5">
        <v>44366.566485000032</v>
      </c>
      <c r="Y228" t="s">
        <v>2453</v>
      </c>
      <c r="Z228" t="s">
        <v>2454</v>
      </c>
      <c r="AA228" s="5">
        <v>52.892714025500908</v>
      </c>
    </row>
    <row r="229" spans="1:27" x14ac:dyDescent="0.35">
      <c r="A229" t="s">
        <v>41</v>
      </c>
      <c r="B229" t="s">
        <v>1390</v>
      </c>
      <c r="C229" t="s">
        <v>1036</v>
      </c>
      <c r="D229" t="s">
        <v>1391</v>
      </c>
      <c r="E229">
        <v>85774</v>
      </c>
      <c r="F229" t="s">
        <v>1387</v>
      </c>
      <c r="H229" t="s">
        <v>89</v>
      </c>
      <c r="I229">
        <v>2</v>
      </c>
      <c r="J229" t="s">
        <v>1392</v>
      </c>
      <c r="K229" t="s">
        <v>67</v>
      </c>
      <c r="L229" t="s">
        <v>77</v>
      </c>
      <c r="M229" t="s">
        <v>4</v>
      </c>
      <c r="N229" t="s">
        <v>77</v>
      </c>
      <c r="O229" s="5" t="s">
        <v>77</v>
      </c>
      <c r="P229" t="s">
        <v>77</v>
      </c>
      <c r="Q229" t="s">
        <v>52</v>
      </c>
      <c r="R229" t="s">
        <v>53</v>
      </c>
      <c r="S229">
        <v>0.40250000000000002</v>
      </c>
      <c r="T229" t="s">
        <v>53</v>
      </c>
      <c r="U229">
        <v>332.7</v>
      </c>
      <c r="V229">
        <v>259.50599999999997</v>
      </c>
      <c r="W229">
        <v>12.53</v>
      </c>
      <c r="X229" s="5">
        <v>44626.072485000033</v>
      </c>
      <c r="Y229" t="s">
        <v>2452</v>
      </c>
      <c r="Z229" t="s">
        <v>2452</v>
      </c>
      <c r="AA229" s="5">
        <v>53.027204968944091</v>
      </c>
    </row>
    <row r="230" spans="1:27" x14ac:dyDescent="0.35">
      <c r="A230" t="s">
        <v>41</v>
      </c>
      <c r="B230" t="s">
        <v>1103</v>
      </c>
      <c r="C230" t="s">
        <v>542</v>
      </c>
      <c r="D230" t="s">
        <v>1104</v>
      </c>
      <c r="E230">
        <v>50129</v>
      </c>
      <c r="F230" t="s">
        <v>1090</v>
      </c>
      <c r="H230" t="s">
        <v>109</v>
      </c>
      <c r="I230" t="s">
        <v>1104</v>
      </c>
      <c r="J230" t="s">
        <v>1105</v>
      </c>
      <c r="K230" t="s">
        <v>132</v>
      </c>
      <c r="N230" t="s">
        <v>132</v>
      </c>
      <c r="O230" s="5" t="s">
        <v>132</v>
      </c>
      <c r="P230" t="s">
        <v>132</v>
      </c>
      <c r="Q230" t="s">
        <v>52</v>
      </c>
      <c r="R230" t="s">
        <v>53</v>
      </c>
      <c r="S230">
        <v>0.25359999999999999</v>
      </c>
      <c r="T230" t="s">
        <v>53</v>
      </c>
      <c r="U230">
        <v>15</v>
      </c>
      <c r="V230">
        <v>13.05</v>
      </c>
      <c r="W230">
        <v>3.1</v>
      </c>
      <c r="X230" s="5">
        <v>44639.122485000036</v>
      </c>
      <c r="Y230" t="s">
        <v>1</v>
      </c>
      <c r="Z230" t="s">
        <v>1</v>
      </c>
      <c r="AA230" s="5">
        <v>53.113249211356475</v>
      </c>
    </row>
    <row r="231" spans="1:27" x14ac:dyDescent="0.35">
      <c r="A231" t="s">
        <v>41</v>
      </c>
      <c r="B231" t="s">
        <v>298</v>
      </c>
      <c r="C231" t="s">
        <v>299</v>
      </c>
      <c r="D231" t="s">
        <v>300</v>
      </c>
      <c r="E231">
        <v>84489</v>
      </c>
      <c r="F231" t="s">
        <v>301</v>
      </c>
      <c r="G231" t="s">
        <v>302</v>
      </c>
      <c r="H231" t="s">
        <v>89</v>
      </c>
      <c r="J231" t="s">
        <v>303</v>
      </c>
      <c r="K231" t="s">
        <v>50</v>
      </c>
      <c r="N231" t="s">
        <v>50</v>
      </c>
      <c r="O231" s="5" t="s">
        <v>50</v>
      </c>
      <c r="P231" t="s">
        <v>51</v>
      </c>
      <c r="Q231" t="s">
        <v>105</v>
      </c>
      <c r="R231" t="s">
        <v>53</v>
      </c>
      <c r="S231">
        <v>0.54449999999999998</v>
      </c>
      <c r="T231" t="s">
        <v>53</v>
      </c>
      <c r="U231">
        <v>120</v>
      </c>
      <c r="V231">
        <v>106.8</v>
      </c>
      <c r="W231">
        <v>23.27</v>
      </c>
      <c r="X231" s="5">
        <v>44745.922485000039</v>
      </c>
      <c r="Y231" t="s">
        <v>2453</v>
      </c>
      <c r="Z231" t="s">
        <v>2454</v>
      </c>
      <c r="AA231" s="5">
        <v>53.317447199265381</v>
      </c>
    </row>
    <row r="232" spans="1:27" x14ac:dyDescent="0.35">
      <c r="A232" t="s">
        <v>41</v>
      </c>
      <c r="B232" t="s">
        <v>1684</v>
      </c>
      <c r="C232" t="s">
        <v>831</v>
      </c>
      <c r="D232" t="s">
        <v>1685</v>
      </c>
      <c r="E232">
        <v>51109</v>
      </c>
      <c r="F232" t="s">
        <v>833</v>
      </c>
      <c r="H232" t="s">
        <v>109</v>
      </c>
      <c r="I232" t="s">
        <v>51</v>
      </c>
      <c r="J232" t="s">
        <v>1686</v>
      </c>
      <c r="K232" t="s">
        <v>50</v>
      </c>
      <c r="N232" t="s">
        <v>50</v>
      </c>
      <c r="O232" s="5" t="s">
        <v>50</v>
      </c>
      <c r="P232" t="s">
        <v>51</v>
      </c>
      <c r="Q232" t="s">
        <v>105</v>
      </c>
      <c r="R232" t="s">
        <v>53</v>
      </c>
      <c r="S232">
        <v>0.54449999999999998</v>
      </c>
      <c r="T232" t="s">
        <v>53</v>
      </c>
      <c r="U232">
        <v>15.8</v>
      </c>
      <c r="V232">
        <v>14.062000000000001</v>
      </c>
      <c r="W232">
        <v>23.27</v>
      </c>
      <c r="X232" s="5">
        <v>44759.984485000037</v>
      </c>
      <c r="Y232" t="s">
        <v>2453</v>
      </c>
      <c r="Z232" t="s">
        <v>2454</v>
      </c>
      <c r="AA232" s="5">
        <v>53.317447199265381</v>
      </c>
    </row>
    <row r="233" spans="1:27" x14ac:dyDescent="0.35">
      <c r="A233" t="s">
        <v>41</v>
      </c>
      <c r="B233" t="s">
        <v>150</v>
      </c>
      <c r="C233" t="s">
        <v>113</v>
      </c>
      <c r="D233" t="s">
        <v>151</v>
      </c>
      <c r="E233">
        <v>13353</v>
      </c>
      <c r="F233" t="s">
        <v>115</v>
      </c>
      <c r="G233" t="s">
        <v>152</v>
      </c>
      <c r="H233" t="s">
        <v>115</v>
      </c>
      <c r="I233" t="s">
        <v>153</v>
      </c>
      <c r="J233" t="s">
        <v>154</v>
      </c>
      <c r="K233" t="s">
        <v>67</v>
      </c>
      <c r="L233" t="s">
        <v>77</v>
      </c>
      <c r="M233" t="s">
        <v>139</v>
      </c>
      <c r="N233" t="s">
        <v>77</v>
      </c>
      <c r="O233" s="5" t="s">
        <v>77</v>
      </c>
      <c r="P233" t="s">
        <v>77</v>
      </c>
      <c r="Q233" t="s">
        <v>52</v>
      </c>
      <c r="R233" t="s">
        <v>53</v>
      </c>
      <c r="S233">
        <v>0.4</v>
      </c>
      <c r="T233" t="s">
        <v>53</v>
      </c>
      <c r="U233">
        <v>89</v>
      </c>
      <c r="V233">
        <v>69.42</v>
      </c>
      <c r="W233">
        <v>12.53</v>
      </c>
      <c r="X233" s="5">
        <v>44829.404485000035</v>
      </c>
      <c r="Y233" t="s">
        <v>2452</v>
      </c>
      <c r="Z233" t="s">
        <v>2452</v>
      </c>
      <c r="AA233" s="5">
        <v>53.350499999999997</v>
      </c>
    </row>
    <row r="234" spans="1:27" x14ac:dyDescent="0.35">
      <c r="A234" t="s">
        <v>41</v>
      </c>
      <c r="B234" t="s">
        <v>1144</v>
      </c>
      <c r="C234" t="s">
        <v>1145</v>
      </c>
      <c r="D234" t="s">
        <v>1146</v>
      </c>
      <c r="E234">
        <v>63067</v>
      </c>
      <c r="F234" t="s">
        <v>1147</v>
      </c>
      <c r="H234" t="s">
        <v>103</v>
      </c>
      <c r="J234" t="s">
        <v>1148</v>
      </c>
      <c r="K234" t="s">
        <v>67</v>
      </c>
      <c r="L234" t="s">
        <v>77</v>
      </c>
      <c r="M234" t="s">
        <v>1149</v>
      </c>
      <c r="N234" t="s">
        <v>77</v>
      </c>
      <c r="O234" s="5" t="s">
        <v>77</v>
      </c>
      <c r="P234" t="s">
        <v>77</v>
      </c>
      <c r="Q234" t="s">
        <v>52</v>
      </c>
      <c r="R234" t="s">
        <v>53</v>
      </c>
      <c r="S234">
        <v>0.4</v>
      </c>
      <c r="T234" t="s">
        <v>53</v>
      </c>
      <c r="U234">
        <v>54</v>
      </c>
      <c r="V234">
        <v>42.120000000000005</v>
      </c>
      <c r="W234">
        <v>12.53</v>
      </c>
      <c r="X234" s="5">
        <v>44871.524485000038</v>
      </c>
      <c r="Y234" t="s">
        <v>2452</v>
      </c>
      <c r="Z234" t="s">
        <v>2452</v>
      </c>
      <c r="AA234" s="5">
        <v>53.350499999999997</v>
      </c>
    </row>
    <row r="235" spans="1:27" x14ac:dyDescent="0.35">
      <c r="A235" t="s">
        <v>41</v>
      </c>
      <c r="B235" t="s">
        <v>1180</v>
      </c>
      <c r="C235" t="s">
        <v>1175</v>
      </c>
      <c r="D235" t="s">
        <v>1175</v>
      </c>
      <c r="E235">
        <v>75175</v>
      </c>
      <c r="F235" t="s">
        <v>1176</v>
      </c>
      <c r="G235" t="s">
        <v>1177</v>
      </c>
      <c r="H235" t="s">
        <v>59</v>
      </c>
      <c r="I235" t="s">
        <v>1181</v>
      </c>
      <c r="J235" t="s">
        <v>1182</v>
      </c>
      <c r="K235" t="s">
        <v>67</v>
      </c>
      <c r="L235" t="s">
        <v>77</v>
      </c>
      <c r="M235" t="s">
        <v>1183</v>
      </c>
      <c r="N235" t="s">
        <v>77</v>
      </c>
      <c r="O235" s="5" t="s">
        <v>77</v>
      </c>
      <c r="P235" t="s">
        <v>77</v>
      </c>
      <c r="Q235" t="s">
        <v>52</v>
      </c>
      <c r="R235" t="s">
        <v>53</v>
      </c>
      <c r="S235">
        <v>0.4</v>
      </c>
      <c r="T235" t="s">
        <v>53</v>
      </c>
      <c r="U235">
        <v>26.9</v>
      </c>
      <c r="V235">
        <v>20.981999999999999</v>
      </c>
      <c r="W235">
        <v>12.53</v>
      </c>
      <c r="X235" s="5">
        <v>44892.506485000042</v>
      </c>
      <c r="Y235" t="s">
        <v>2452</v>
      </c>
      <c r="Z235" t="s">
        <v>2452</v>
      </c>
      <c r="AA235" s="5">
        <v>53.350499999999997</v>
      </c>
    </row>
    <row r="236" spans="1:27" x14ac:dyDescent="0.35">
      <c r="A236" t="s">
        <v>41</v>
      </c>
      <c r="B236" t="s">
        <v>539</v>
      </c>
      <c r="C236" t="s">
        <v>520</v>
      </c>
      <c r="D236" t="s">
        <v>527</v>
      </c>
      <c r="E236">
        <v>60627</v>
      </c>
      <c r="F236" t="s">
        <v>522</v>
      </c>
      <c r="G236" t="s">
        <v>528</v>
      </c>
      <c r="H236" t="s">
        <v>103</v>
      </c>
      <c r="I236" t="s">
        <v>388</v>
      </c>
      <c r="J236" t="s">
        <v>540</v>
      </c>
      <c r="K236" t="s">
        <v>67</v>
      </c>
      <c r="L236" t="s">
        <v>77</v>
      </c>
      <c r="M236" t="s">
        <v>68</v>
      </c>
      <c r="N236" t="s">
        <v>77</v>
      </c>
      <c r="O236" s="5" t="s">
        <v>77</v>
      </c>
      <c r="P236" t="s">
        <v>77</v>
      </c>
      <c r="Q236" t="s">
        <v>52</v>
      </c>
      <c r="R236" t="s">
        <v>53</v>
      </c>
      <c r="S236">
        <v>0.39750000000000002</v>
      </c>
      <c r="T236" t="s">
        <v>53</v>
      </c>
      <c r="U236">
        <v>61.5</v>
      </c>
      <c r="V236">
        <v>47.97</v>
      </c>
      <c r="W236">
        <v>12.53</v>
      </c>
      <c r="X236" s="5">
        <v>44940.476485000043</v>
      </c>
      <c r="Y236" t="s">
        <v>2452</v>
      </c>
      <c r="Z236" t="s">
        <v>2452</v>
      </c>
      <c r="AA236" s="5">
        <v>53.677861635220125</v>
      </c>
    </row>
    <row r="237" spans="1:27" x14ac:dyDescent="0.35">
      <c r="A237" t="s">
        <v>41</v>
      </c>
      <c r="B237" t="s">
        <v>687</v>
      </c>
      <c r="C237" t="s">
        <v>684</v>
      </c>
      <c r="D237" t="s">
        <v>688</v>
      </c>
      <c r="E237">
        <v>30419</v>
      </c>
      <c r="F237" t="s">
        <v>680</v>
      </c>
      <c r="H237" t="s">
        <v>47</v>
      </c>
      <c r="I237" t="s">
        <v>689</v>
      </c>
      <c r="J237" t="s">
        <v>690</v>
      </c>
      <c r="K237" t="s">
        <v>77</v>
      </c>
      <c r="N237" t="s">
        <v>77</v>
      </c>
      <c r="O237" s="5" t="s">
        <v>77</v>
      </c>
      <c r="P237" t="s">
        <v>77</v>
      </c>
      <c r="Q237" t="s">
        <v>52</v>
      </c>
      <c r="R237" t="s">
        <v>53</v>
      </c>
      <c r="S237">
        <v>0.39750000000000002</v>
      </c>
      <c r="T237" t="s">
        <v>53</v>
      </c>
      <c r="U237">
        <v>136</v>
      </c>
      <c r="V237">
        <v>106.08</v>
      </c>
      <c r="W237">
        <v>12.53</v>
      </c>
      <c r="X237" s="5">
        <v>45046.556485000045</v>
      </c>
      <c r="Y237" t="s">
        <v>2452</v>
      </c>
      <c r="Z237" t="s">
        <v>2452</v>
      </c>
      <c r="AA237" s="5">
        <v>53.677861635220125</v>
      </c>
    </row>
    <row r="238" spans="1:27" x14ac:dyDescent="0.35">
      <c r="A238" t="s">
        <v>41</v>
      </c>
      <c r="B238" t="s">
        <v>691</v>
      </c>
      <c r="C238" t="s">
        <v>684</v>
      </c>
      <c r="D238" t="s">
        <v>688</v>
      </c>
      <c r="E238">
        <v>30419</v>
      </c>
      <c r="F238" t="s">
        <v>680</v>
      </c>
      <c r="H238" t="s">
        <v>47</v>
      </c>
      <c r="I238" t="s">
        <v>692</v>
      </c>
      <c r="J238" t="s">
        <v>693</v>
      </c>
      <c r="K238" t="s">
        <v>77</v>
      </c>
      <c r="N238" t="s">
        <v>77</v>
      </c>
      <c r="O238" s="5" t="s">
        <v>77</v>
      </c>
      <c r="P238" t="s">
        <v>77</v>
      </c>
      <c r="Q238" t="s">
        <v>52</v>
      </c>
      <c r="R238" t="s">
        <v>53</v>
      </c>
      <c r="S238">
        <v>0.39750000000000002</v>
      </c>
      <c r="T238" t="s">
        <v>53</v>
      </c>
      <c r="U238">
        <v>136</v>
      </c>
      <c r="V238">
        <v>106.08</v>
      </c>
      <c r="W238">
        <v>12.53</v>
      </c>
      <c r="X238" s="5">
        <v>45152.636485000046</v>
      </c>
      <c r="Y238" t="s">
        <v>2452</v>
      </c>
      <c r="Z238" t="s">
        <v>2452</v>
      </c>
      <c r="AA238" s="5">
        <v>53.677861635220125</v>
      </c>
    </row>
    <row r="239" spans="1:27" x14ac:dyDescent="0.35">
      <c r="A239" t="s">
        <v>41</v>
      </c>
      <c r="B239" t="s">
        <v>1402</v>
      </c>
      <c r="C239" t="s">
        <v>369</v>
      </c>
      <c r="D239" t="s">
        <v>643</v>
      </c>
      <c r="E239">
        <v>66333</v>
      </c>
      <c r="F239" t="s">
        <v>1398</v>
      </c>
      <c r="G239" t="s">
        <v>1399</v>
      </c>
      <c r="H239" t="s">
        <v>1264</v>
      </c>
      <c r="I239" t="s">
        <v>1403</v>
      </c>
      <c r="J239" t="s">
        <v>1404</v>
      </c>
      <c r="K239" t="s">
        <v>77</v>
      </c>
      <c r="N239" t="s">
        <v>77</v>
      </c>
      <c r="O239" s="5" t="s">
        <v>77</v>
      </c>
      <c r="P239" t="s">
        <v>77</v>
      </c>
      <c r="Q239" t="s">
        <v>52</v>
      </c>
      <c r="R239" t="s">
        <v>53</v>
      </c>
      <c r="S239">
        <v>0.39750000000000002</v>
      </c>
      <c r="T239" t="s">
        <v>53</v>
      </c>
      <c r="U239">
        <v>211</v>
      </c>
      <c r="V239">
        <v>164.58</v>
      </c>
      <c r="W239">
        <v>12.53</v>
      </c>
      <c r="X239" s="5">
        <v>45317.216485000048</v>
      </c>
      <c r="Y239" t="s">
        <v>2452</v>
      </c>
      <c r="Z239" t="s">
        <v>2452</v>
      </c>
      <c r="AA239" s="5">
        <v>53.677861635220125</v>
      </c>
    </row>
    <row r="240" spans="1:27" x14ac:dyDescent="0.35">
      <c r="A240" t="s">
        <v>41</v>
      </c>
      <c r="B240" t="s">
        <v>186</v>
      </c>
      <c r="C240" t="s">
        <v>187</v>
      </c>
      <c r="D240" t="s">
        <v>188</v>
      </c>
      <c r="E240">
        <v>6749</v>
      </c>
      <c r="F240" t="s">
        <v>189</v>
      </c>
      <c r="H240" t="s">
        <v>97</v>
      </c>
      <c r="J240" t="s">
        <v>190</v>
      </c>
      <c r="K240" t="s">
        <v>50</v>
      </c>
      <c r="N240" t="s">
        <v>50</v>
      </c>
      <c r="O240" s="5" t="s">
        <v>50</v>
      </c>
      <c r="P240" t="s">
        <v>51</v>
      </c>
      <c r="Q240" t="s">
        <v>105</v>
      </c>
      <c r="R240" t="s">
        <v>53</v>
      </c>
      <c r="S240">
        <v>0.54</v>
      </c>
      <c r="T240" t="s">
        <v>53</v>
      </c>
      <c r="U240">
        <v>106</v>
      </c>
      <c r="V240">
        <v>94.34</v>
      </c>
      <c r="W240">
        <v>23.27</v>
      </c>
      <c r="X240" s="5">
        <v>45411.556485000045</v>
      </c>
      <c r="Y240" t="s">
        <v>2453</v>
      </c>
      <c r="Z240" t="s">
        <v>2454</v>
      </c>
      <c r="AA240" s="5">
        <v>53.749259259259254</v>
      </c>
    </row>
    <row r="241" spans="1:27" x14ac:dyDescent="0.35">
      <c r="A241" t="s">
        <v>41</v>
      </c>
      <c r="B241" t="s">
        <v>344</v>
      </c>
      <c r="C241" t="s">
        <v>107</v>
      </c>
      <c r="D241" t="s">
        <v>345</v>
      </c>
      <c r="E241">
        <v>41539</v>
      </c>
      <c r="F241" t="s">
        <v>345</v>
      </c>
      <c r="H241" t="s">
        <v>109</v>
      </c>
      <c r="I241" t="s">
        <v>51</v>
      </c>
      <c r="J241" t="s">
        <v>346</v>
      </c>
      <c r="K241" t="s">
        <v>50</v>
      </c>
      <c r="L241" t="s">
        <v>50</v>
      </c>
      <c r="M241" t="s">
        <v>144</v>
      </c>
      <c r="N241" t="s">
        <v>50</v>
      </c>
      <c r="O241" s="5" t="s">
        <v>50</v>
      </c>
      <c r="P241" t="s">
        <v>51</v>
      </c>
      <c r="Q241" t="s">
        <v>105</v>
      </c>
      <c r="R241" t="s">
        <v>53</v>
      </c>
      <c r="S241">
        <v>0.54</v>
      </c>
      <c r="T241" t="s">
        <v>53</v>
      </c>
      <c r="U241">
        <v>586</v>
      </c>
      <c r="V241">
        <v>521.54</v>
      </c>
      <c r="W241">
        <v>23.27</v>
      </c>
      <c r="X241" s="5">
        <v>45933.096485000046</v>
      </c>
      <c r="Y241" t="s">
        <v>2453</v>
      </c>
      <c r="Z241" t="s">
        <v>2454</v>
      </c>
      <c r="AA241" s="5">
        <v>53.749259259259254</v>
      </c>
    </row>
    <row r="242" spans="1:27" x14ac:dyDescent="0.35">
      <c r="A242" t="s">
        <v>41</v>
      </c>
      <c r="B242" t="s">
        <v>393</v>
      </c>
      <c r="C242" t="s">
        <v>394</v>
      </c>
      <c r="D242" t="s">
        <v>51</v>
      </c>
      <c r="E242">
        <v>40221</v>
      </c>
      <c r="F242" t="s">
        <v>395</v>
      </c>
      <c r="G242" t="s">
        <v>396</v>
      </c>
      <c r="H242" t="s">
        <v>109</v>
      </c>
      <c r="I242" t="s">
        <v>397</v>
      </c>
      <c r="J242" t="s">
        <v>398</v>
      </c>
      <c r="K242" t="s">
        <v>50</v>
      </c>
      <c r="N242" t="s">
        <v>50</v>
      </c>
      <c r="O242" s="5" t="s">
        <v>50</v>
      </c>
      <c r="P242" t="s">
        <v>51</v>
      </c>
      <c r="Q242" t="s">
        <v>105</v>
      </c>
      <c r="R242" t="s">
        <v>53</v>
      </c>
      <c r="S242">
        <v>0.54</v>
      </c>
      <c r="T242" t="s">
        <v>53</v>
      </c>
      <c r="U242">
        <v>100</v>
      </c>
      <c r="V242">
        <v>89</v>
      </c>
      <c r="W242">
        <v>23.27</v>
      </c>
      <c r="X242" s="5">
        <v>46022.096485000046</v>
      </c>
      <c r="Y242" t="s">
        <v>2453</v>
      </c>
      <c r="Z242" t="s">
        <v>2454</v>
      </c>
      <c r="AA242" s="5">
        <v>53.749259259259254</v>
      </c>
    </row>
    <row r="243" spans="1:27" x14ac:dyDescent="0.35">
      <c r="A243" t="s">
        <v>41</v>
      </c>
      <c r="B243" t="s">
        <v>627</v>
      </c>
      <c r="C243" t="s">
        <v>379</v>
      </c>
      <c r="D243" t="s">
        <v>628</v>
      </c>
      <c r="E243">
        <v>47166</v>
      </c>
      <c r="F243" t="s">
        <v>622</v>
      </c>
      <c r="H243" t="s">
        <v>109</v>
      </c>
      <c r="I243" t="s">
        <v>629</v>
      </c>
      <c r="J243" t="s">
        <v>630</v>
      </c>
      <c r="K243" t="s">
        <v>384</v>
      </c>
      <c r="L243" t="s">
        <v>385</v>
      </c>
      <c r="N243" t="s">
        <v>269</v>
      </c>
      <c r="O243" s="5" t="s">
        <v>50</v>
      </c>
      <c r="P243" t="s">
        <v>51</v>
      </c>
      <c r="Q243" t="s">
        <v>105</v>
      </c>
      <c r="R243" t="s">
        <v>53</v>
      </c>
      <c r="S243">
        <v>0.54</v>
      </c>
      <c r="T243" t="s">
        <v>270</v>
      </c>
      <c r="U243">
        <v>225</v>
      </c>
      <c r="V243">
        <v>200.25</v>
      </c>
      <c r="W243">
        <v>23.27</v>
      </c>
      <c r="X243" s="5">
        <v>46222.346485000046</v>
      </c>
      <c r="Y243" t="s">
        <v>2453</v>
      </c>
      <c r="Z243" t="s">
        <v>2454</v>
      </c>
      <c r="AA243" s="5">
        <v>53.749259259259254</v>
      </c>
    </row>
    <row r="244" spans="1:27" x14ac:dyDescent="0.35">
      <c r="A244" t="s">
        <v>41</v>
      </c>
      <c r="B244" t="s">
        <v>977</v>
      </c>
      <c r="C244" t="s">
        <v>978</v>
      </c>
      <c r="D244" t="s">
        <v>979</v>
      </c>
      <c r="E244">
        <v>55120</v>
      </c>
      <c r="F244" t="s">
        <v>980</v>
      </c>
      <c r="H244" t="s">
        <v>777</v>
      </c>
      <c r="I244" t="s">
        <v>981</v>
      </c>
      <c r="J244" t="s">
        <v>982</v>
      </c>
      <c r="K244" t="s">
        <v>50</v>
      </c>
      <c r="N244" t="s">
        <v>50</v>
      </c>
      <c r="O244" s="5" t="s">
        <v>50</v>
      </c>
      <c r="P244" t="s">
        <v>51</v>
      </c>
      <c r="Q244" t="s">
        <v>105</v>
      </c>
      <c r="R244" t="s">
        <v>53</v>
      </c>
      <c r="S244">
        <v>0.54</v>
      </c>
      <c r="T244" t="s">
        <v>53</v>
      </c>
      <c r="U244">
        <v>434.2</v>
      </c>
      <c r="V244">
        <v>386.43799999999999</v>
      </c>
      <c r="W244">
        <v>23.27</v>
      </c>
      <c r="X244" s="5">
        <v>46608.784485000047</v>
      </c>
      <c r="Y244" t="s">
        <v>2453</v>
      </c>
      <c r="Z244" t="s">
        <v>2454</v>
      </c>
      <c r="AA244" s="5">
        <v>53.749259259259254</v>
      </c>
    </row>
    <row r="245" spans="1:27" x14ac:dyDescent="0.35">
      <c r="A245" t="s">
        <v>41</v>
      </c>
      <c r="B245" t="s">
        <v>2126</v>
      </c>
      <c r="C245" t="s">
        <v>2127</v>
      </c>
      <c r="D245" t="s">
        <v>2128</v>
      </c>
      <c r="E245">
        <v>29331</v>
      </c>
      <c r="F245" t="s">
        <v>2129</v>
      </c>
      <c r="G245" t="s">
        <v>2130</v>
      </c>
      <c r="H245" t="s">
        <v>47</v>
      </c>
      <c r="J245" t="s">
        <v>2131</v>
      </c>
      <c r="K245" t="s">
        <v>50</v>
      </c>
      <c r="N245" t="s">
        <v>50</v>
      </c>
      <c r="O245" s="5" t="s">
        <v>50</v>
      </c>
      <c r="P245" t="s">
        <v>51</v>
      </c>
      <c r="Q245" t="s">
        <v>105</v>
      </c>
      <c r="R245" t="s">
        <v>53</v>
      </c>
      <c r="S245">
        <v>0.54</v>
      </c>
      <c r="T245" t="s">
        <v>53</v>
      </c>
      <c r="U245">
        <v>13</v>
      </c>
      <c r="V245">
        <v>11.57</v>
      </c>
      <c r="W245">
        <v>23.27</v>
      </c>
      <c r="X245" s="5">
        <v>46620.354485000047</v>
      </c>
      <c r="Y245" t="s">
        <v>2453</v>
      </c>
      <c r="Z245" t="s">
        <v>2454</v>
      </c>
      <c r="AA245" s="5">
        <v>53.749259259259254</v>
      </c>
    </row>
    <row r="246" spans="1:27" x14ac:dyDescent="0.35">
      <c r="A246" t="s">
        <v>41</v>
      </c>
      <c r="B246" t="s">
        <v>163</v>
      </c>
      <c r="C246" t="s">
        <v>113</v>
      </c>
      <c r="D246" t="s">
        <v>159</v>
      </c>
      <c r="E246">
        <v>13599</v>
      </c>
      <c r="F246" t="s">
        <v>115</v>
      </c>
      <c r="G246" t="s">
        <v>160</v>
      </c>
      <c r="H246" t="s">
        <v>115</v>
      </c>
      <c r="I246" t="s">
        <v>164</v>
      </c>
      <c r="J246" t="s">
        <v>165</v>
      </c>
      <c r="K246" t="s">
        <v>77</v>
      </c>
      <c r="N246" t="s">
        <v>77</v>
      </c>
      <c r="O246" s="5" t="s">
        <v>77</v>
      </c>
      <c r="P246" t="s">
        <v>77</v>
      </c>
      <c r="Q246" t="s">
        <v>52</v>
      </c>
      <c r="R246" t="s">
        <v>53</v>
      </c>
      <c r="S246">
        <v>0.39500000000000002</v>
      </c>
      <c r="T246" t="s">
        <v>53</v>
      </c>
      <c r="U246">
        <v>282</v>
      </c>
      <c r="V246">
        <v>219.96</v>
      </c>
      <c r="W246">
        <v>12.53</v>
      </c>
      <c r="X246" s="5">
        <v>46840.314485000046</v>
      </c>
      <c r="Y246" t="s">
        <v>2452</v>
      </c>
      <c r="Z246" t="s">
        <v>2452</v>
      </c>
      <c r="AA246" s="5">
        <v>54.00936708860759</v>
      </c>
    </row>
    <row r="247" spans="1:27" x14ac:dyDescent="0.35">
      <c r="A247" t="s">
        <v>41</v>
      </c>
      <c r="B247" t="s">
        <v>368</v>
      </c>
      <c r="C247" t="s">
        <v>369</v>
      </c>
      <c r="D247" t="s">
        <v>370</v>
      </c>
      <c r="E247">
        <v>47180</v>
      </c>
      <c r="F247" t="s">
        <v>361</v>
      </c>
      <c r="G247" t="s">
        <v>371</v>
      </c>
      <c r="H247" t="s">
        <v>109</v>
      </c>
      <c r="I247" t="s">
        <v>372</v>
      </c>
      <c r="J247" t="s">
        <v>373</v>
      </c>
      <c r="K247" t="s">
        <v>77</v>
      </c>
      <c r="N247" t="s">
        <v>77</v>
      </c>
      <c r="O247" s="5" t="s">
        <v>77</v>
      </c>
      <c r="P247" t="s">
        <v>77</v>
      </c>
      <c r="Q247" t="s">
        <v>52</v>
      </c>
      <c r="R247" t="s">
        <v>53</v>
      </c>
      <c r="S247">
        <v>0.39500000000000002</v>
      </c>
      <c r="T247" t="s">
        <v>53</v>
      </c>
      <c r="U247">
        <v>370</v>
      </c>
      <c r="V247">
        <v>288.60000000000002</v>
      </c>
      <c r="W247">
        <v>12.53</v>
      </c>
      <c r="X247" s="5">
        <v>47128.914485000045</v>
      </c>
      <c r="Y247" t="s">
        <v>2452</v>
      </c>
      <c r="Z247" t="s">
        <v>2452</v>
      </c>
      <c r="AA247" s="5">
        <v>54.00936708860759</v>
      </c>
    </row>
    <row r="248" spans="1:27" x14ac:dyDescent="0.35">
      <c r="A248" t="s">
        <v>41</v>
      </c>
      <c r="B248" t="s">
        <v>537</v>
      </c>
      <c r="C248" t="s">
        <v>520</v>
      </c>
      <c r="D248" t="s">
        <v>527</v>
      </c>
      <c r="E248">
        <v>60627</v>
      </c>
      <c r="F248" t="s">
        <v>522</v>
      </c>
      <c r="G248" t="s">
        <v>528</v>
      </c>
      <c r="H248" t="s">
        <v>103</v>
      </c>
      <c r="I248" t="s">
        <v>382</v>
      </c>
      <c r="J248" t="s">
        <v>538</v>
      </c>
      <c r="K248" t="s">
        <v>67</v>
      </c>
      <c r="L248" t="s">
        <v>77</v>
      </c>
      <c r="M248" t="s">
        <v>68</v>
      </c>
      <c r="N248" t="s">
        <v>77</v>
      </c>
      <c r="O248" s="5" t="s">
        <v>77</v>
      </c>
      <c r="P248" t="s">
        <v>77</v>
      </c>
      <c r="Q248" t="s">
        <v>52</v>
      </c>
      <c r="R248" t="s">
        <v>53</v>
      </c>
      <c r="S248">
        <v>0.39500000000000002</v>
      </c>
      <c r="T248" t="s">
        <v>53</v>
      </c>
      <c r="U248">
        <v>61.5</v>
      </c>
      <c r="V248">
        <v>47.97</v>
      </c>
      <c r="W248">
        <v>12.53</v>
      </c>
      <c r="X248" s="5">
        <v>47176.884485000046</v>
      </c>
      <c r="Y248" t="s">
        <v>2452</v>
      </c>
      <c r="Z248" t="s">
        <v>2452</v>
      </c>
      <c r="AA248" s="5">
        <v>54.00936708860759</v>
      </c>
    </row>
    <row r="249" spans="1:27" x14ac:dyDescent="0.35">
      <c r="A249" t="s">
        <v>41</v>
      </c>
      <c r="B249" t="s">
        <v>472</v>
      </c>
      <c r="C249" t="s">
        <v>467</v>
      </c>
      <c r="D249" t="s">
        <v>473</v>
      </c>
      <c r="E249">
        <v>99087</v>
      </c>
      <c r="F249" t="s">
        <v>469</v>
      </c>
      <c r="H249" t="s">
        <v>470</v>
      </c>
      <c r="I249" t="s">
        <v>474</v>
      </c>
      <c r="J249" t="s">
        <v>475</v>
      </c>
      <c r="K249" t="s">
        <v>50</v>
      </c>
      <c r="N249" t="s">
        <v>50</v>
      </c>
      <c r="O249" s="5" t="s">
        <v>50</v>
      </c>
      <c r="P249" t="s">
        <v>51</v>
      </c>
      <c r="Q249" t="s">
        <v>105</v>
      </c>
      <c r="R249" t="s">
        <v>53</v>
      </c>
      <c r="S249">
        <v>0.53549999999999998</v>
      </c>
      <c r="T249" t="s">
        <v>53</v>
      </c>
      <c r="U249">
        <v>76.5</v>
      </c>
      <c r="V249">
        <v>68.085000000000008</v>
      </c>
      <c r="W249">
        <v>23.27</v>
      </c>
      <c r="X249" s="5">
        <v>47244.969485000045</v>
      </c>
      <c r="Y249" t="s">
        <v>2453</v>
      </c>
      <c r="Z249" t="s">
        <v>2454</v>
      </c>
      <c r="AA249" s="5">
        <v>54.188328664799258</v>
      </c>
    </row>
    <row r="250" spans="1:27" x14ac:dyDescent="0.35">
      <c r="A250" t="s">
        <v>41</v>
      </c>
      <c r="B250" t="s">
        <v>1254</v>
      </c>
      <c r="C250" t="s">
        <v>1255</v>
      </c>
      <c r="D250" t="s">
        <v>1256</v>
      </c>
      <c r="E250">
        <v>65429</v>
      </c>
      <c r="F250" t="s">
        <v>1257</v>
      </c>
      <c r="H250" t="s">
        <v>103</v>
      </c>
      <c r="I250" t="s">
        <v>1258</v>
      </c>
      <c r="J250" t="s">
        <v>1259</v>
      </c>
      <c r="K250" t="s">
        <v>50</v>
      </c>
      <c r="N250" t="s">
        <v>50</v>
      </c>
      <c r="O250" s="5" t="s">
        <v>50</v>
      </c>
      <c r="P250" t="s">
        <v>51</v>
      </c>
      <c r="Q250" t="s">
        <v>105</v>
      </c>
      <c r="R250" t="s">
        <v>53</v>
      </c>
      <c r="S250">
        <v>0.53549999999999998</v>
      </c>
      <c r="T250" t="s">
        <v>53</v>
      </c>
      <c r="U250">
        <v>112.1</v>
      </c>
      <c r="V250">
        <v>99.768999999999991</v>
      </c>
      <c r="W250">
        <v>23.27</v>
      </c>
      <c r="X250" s="5">
        <v>47344.738485000045</v>
      </c>
      <c r="Y250" t="s">
        <v>2453</v>
      </c>
      <c r="Z250" t="s">
        <v>2454</v>
      </c>
      <c r="AA250" s="5">
        <v>54.188328664799258</v>
      </c>
    </row>
    <row r="251" spans="1:27" x14ac:dyDescent="0.35">
      <c r="A251" t="s">
        <v>41</v>
      </c>
      <c r="B251" t="s">
        <v>158</v>
      </c>
      <c r="C251" t="s">
        <v>113</v>
      </c>
      <c r="D251" t="s">
        <v>159</v>
      </c>
      <c r="E251">
        <v>13599</v>
      </c>
      <c r="F251" t="s">
        <v>115</v>
      </c>
      <c r="G251" t="s">
        <v>160</v>
      </c>
      <c r="H251" t="s">
        <v>115</v>
      </c>
      <c r="I251" t="s">
        <v>161</v>
      </c>
      <c r="J251" t="s">
        <v>162</v>
      </c>
      <c r="K251" t="s">
        <v>77</v>
      </c>
      <c r="N251" t="s">
        <v>77</v>
      </c>
      <c r="O251" s="5" t="s">
        <v>77</v>
      </c>
      <c r="P251" t="s">
        <v>77</v>
      </c>
      <c r="Q251" t="s">
        <v>52</v>
      </c>
      <c r="R251" t="s">
        <v>53</v>
      </c>
      <c r="S251">
        <v>0.39250000000000002</v>
      </c>
      <c r="T251" t="s">
        <v>53</v>
      </c>
      <c r="U251">
        <v>282</v>
      </c>
      <c r="V251">
        <v>219.96</v>
      </c>
      <c r="W251">
        <v>12.53</v>
      </c>
      <c r="X251" s="5">
        <v>47564.698485000044</v>
      </c>
      <c r="Y251" t="s">
        <v>2452</v>
      </c>
      <c r="Z251" t="s">
        <v>2452</v>
      </c>
      <c r="AA251" s="5">
        <v>54.345095541401271</v>
      </c>
    </row>
    <row r="252" spans="1:27" x14ac:dyDescent="0.35">
      <c r="A252" t="s">
        <v>41</v>
      </c>
      <c r="B252" t="s">
        <v>1170</v>
      </c>
      <c r="C252" t="s">
        <v>232</v>
      </c>
      <c r="D252" t="s">
        <v>1171</v>
      </c>
      <c r="E252">
        <v>32469</v>
      </c>
      <c r="F252" t="s">
        <v>1172</v>
      </c>
      <c r="H252" t="s">
        <v>109</v>
      </c>
      <c r="I252">
        <v>4</v>
      </c>
      <c r="J252" t="s">
        <v>1173</v>
      </c>
      <c r="K252" t="s">
        <v>77</v>
      </c>
      <c r="N252" t="s">
        <v>77</v>
      </c>
      <c r="O252" s="5" t="s">
        <v>77</v>
      </c>
      <c r="P252" t="s">
        <v>77</v>
      </c>
      <c r="Q252" t="s">
        <v>52</v>
      </c>
      <c r="R252" t="s">
        <v>53</v>
      </c>
      <c r="S252">
        <v>0.39250000000000002</v>
      </c>
      <c r="T252" t="s">
        <v>53</v>
      </c>
      <c r="U252">
        <v>875</v>
      </c>
      <c r="V252">
        <v>682.5</v>
      </c>
      <c r="W252">
        <v>12.53</v>
      </c>
      <c r="X252" s="5">
        <v>48247.198485000044</v>
      </c>
      <c r="Y252" t="s">
        <v>2452</v>
      </c>
      <c r="Z252" t="s">
        <v>2452</v>
      </c>
      <c r="AA252" s="5">
        <v>54.345095541401271</v>
      </c>
    </row>
    <row r="253" spans="1:27" x14ac:dyDescent="0.35">
      <c r="A253" t="s">
        <v>41</v>
      </c>
      <c r="B253" t="s">
        <v>339</v>
      </c>
      <c r="C253" t="s">
        <v>340</v>
      </c>
      <c r="D253" t="s">
        <v>341</v>
      </c>
      <c r="E253">
        <v>6682</v>
      </c>
      <c r="F253" t="s">
        <v>342</v>
      </c>
      <c r="H253" t="s">
        <v>97</v>
      </c>
      <c r="J253" t="s">
        <v>343</v>
      </c>
      <c r="K253" t="s">
        <v>132</v>
      </c>
      <c r="N253" t="s">
        <v>132</v>
      </c>
      <c r="O253" s="5" t="s">
        <v>132</v>
      </c>
      <c r="P253" t="s">
        <v>132</v>
      </c>
      <c r="Q253" t="s">
        <v>52</v>
      </c>
      <c r="R253" t="s">
        <v>53</v>
      </c>
      <c r="S253">
        <v>0.24640000000000001</v>
      </c>
      <c r="T253" t="s">
        <v>53</v>
      </c>
      <c r="U253">
        <v>67</v>
      </c>
      <c r="V253">
        <v>58.29</v>
      </c>
      <c r="W253">
        <v>3.1</v>
      </c>
      <c r="X253" s="5">
        <v>48305.488485000045</v>
      </c>
      <c r="Y253" t="s">
        <v>1</v>
      </c>
      <c r="Z253" t="s">
        <v>1</v>
      </c>
      <c r="AA253" s="5">
        <v>54.615584415584422</v>
      </c>
    </row>
    <row r="254" spans="1:27" x14ac:dyDescent="0.35">
      <c r="A254" t="s">
        <v>41</v>
      </c>
      <c r="B254" t="s">
        <v>547</v>
      </c>
      <c r="C254" t="s">
        <v>548</v>
      </c>
      <c r="D254" t="s">
        <v>549</v>
      </c>
      <c r="E254">
        <v>79108</v>
      </c>
      <c r="F254" t="s">
        <v>550</v>
      </c>
      <c r="H254" t="s">
        <v>59</v>
      </c>
      <c r="I254" t="s">
        <v>551</v>
      </c>
      <c r="J254" t="s">
        <v>552</v>
      </c>
      <c r="K254" t="s">
        <v>50</v>
      </c>
      <c r="N254" t="s">
        <v>50</v>
      </c>
      <c r="O254" s="5" t="s">
        <v>50</v>
      </c>
      <c r="P254" t="s">
        <v>51</v>
      </c>
      <c r="Q254" t="s">
        <v>105</v>
      </c>
      <c r="R254" t="s">
        <v>53</v>
      </c>
      <c r="S254">
        <v>0.53100000000000003</v>
      </c>
      <c r="T254" t="s">
        <v>53</v>
      </c>
      <c r="U254">
        <v>40</v>
      </c>
      <c r="V254">
        <v>35.6</v>
      </c>
      <c r="W254">
        <v>23.27</v>
      </c>
      <c r="X254" s="5">
        <v>48341.088485000044</v>
      </c>
      <c r="Y254" t="s">
        <v>2453</v>
      </c>
      <c r="Z254" t="s">
        <v>2454</v>
      </c>
      <c r="AA254" s="5">
        <v>54.63483992467043</v>
      </c>
    </row>
    <row r="255" spans="1:27" x14ac:dyDescent="0.35">
      <c r="A255" t="s">
        <v>41</v>
      </c>
      <c r="B255" t="s">
        <v>892</v>
      </c>
      <c r="C255" t="s">
        <v>893</v>
      </c>
      <c r="D255" t="s">
        <v>894</v>
      </c>
      <c r="E255">
        <v>6237</v>
      </c>
      <c r="F255" t="s">
        <v>885</v>
      </c>
      <c r="H255" t="s">
        <v>97</v>
      </c>
      <c r="J255" t="s">
        <v>552</v>
      </c>
      <c r="K255" t="s">
        <v>50</v>
      </c>
      <c r="N255" t="s">
        <v>50</v>
      </c>
      <c r="O255" s="5" t="s">
        <v>50</v>
      </c>
      <c r="P255" t="s">
        <v>51</v>
      </c>
      <c r="Q255" t="s">
        <v>105</v>
      </c>
      <c r="R255" t="s">
        <v>53</v>
      </c>
      <c r="S255">
        <v>0.53100000000000003</v>
      </c>
      <c r="T255" t="s">
        <v>53</v>
      </c>
      <c r="U255">
        <v>39</v>
      </c>
      <c r="V255">
        <v>34.71</v>
      </c>
      <c r="W255">
        <v>23.27</v>
      </c>
      <c r="X255" s="5">
        <v>48375.798485000043</v>
      </c>
      <c r="Y255" t="s">
        <v>2453</v>
      </c>
      <c r="Z255" t="s">
        <v>2454</v>
      </c>
      <c r="AA255" s="5">
        <v>54.63483992467043</v>
      </c>
    </row>
    <row r="256" spans="1:27" x14ac:dyDescent="0.35">
      <c r="A256" t="s">
        <v>41</v>
      </c>
      <c r="B256" t="s">
        <v>564</v>
      </c>
      <c r="C256" t="s">
        <v>232</v>
      </c>
      <c r="D256" t="s">
        <v>565</v>
      </c>
      <c r="E256">
        <v>45896</v>
      </c>
      <c r="F256" t="s">
        <v>560</v>
      </c>
      <c r="H256" t="s">
        <v>109</v>
      </c>
      <c r="J256" t="s">
        <v>566</v>
      </c>
      <c r="K256" t="s">
        <v>77</v>
      </c>
      <c r="N256" t="s">
        <v>77</v>
      </c>
      <c r="O256" s="5" t="s">
        <v>77</v>
      </c>
      <c r="P256" t="s">
        <v>77</v>
      </c>
      <c r="Q256" t="s">
        <v>52</v>
      </c>
      <c r="R256" t="s">
        <v>53</v>
      </c>
      <c r="S256">
        <v>0.38750000000000001</v>
      </c>
      <c r="T256" t="s">
        <v>53</v>
      </c>
      <c r="U256">
        <v>70</v>
      </c>
      <c r="V256">
        <v>54.6</v>
      </c>
      <c r="W256">
        <v>12.53</v>
      </c>
      <c r="X256" s="5">
        <v>48430.398485000042</v>
      </c>
      <c r="Y256" t="s">
        <v>2452</v>
      </c>
      <c r="Z256" t="s">
        <v>2452</v>
      </c>
      <c r="AA256" s="5">
        <v>55.029548387096774</v>
      </c>
    </row>
    <row r="257" spans="1:27" x14ac:dyDescent="0.35">
      <c r="A257" t="s">
        <v>41</v>
      </c>
      <c r="B257" t="s">
        <v>1484</v>
      </c>
      <c r="C257" t="s">
        <v>100</v>
      </c>
      <c r="D257" t="s">
        <v>527</v>
      </c>
      <c r="E257">
        <v>38436</v>
      </c>
      <c r="F257" t="s">
        <v>1479</v>
      </c>
      <c r="H257" t="s">
        <v>47</v>
      </c>
      <c r="I257" t="s">
        <v>524</v>
      </c>
      <c r="J257" t="s">
        <v>1485</v>
      </c>
      <c r="K257" t="s">
        <v>77</v>
      </c>
      <c r="N257" t="s">
        <v>77</v>
      </c>
      <c r="O257" s="5" t="s">
        <v>77</v>
      </c>
      <c r="P257" t="s">
        <v>77</v>
      </c>
      <c r="Q257" t="s">
        <v>52</v>
      </c>
      <c r="R257" t="s">
        <v>53</v>
      </c>
      <c r="S257">
        <v>0.38750000000000001</v>
      </c>
      <c r="T257" t="s">
        <v>53</v>
      </c>
      <c r="U257">
        <v>138.5</v>
      </c>
      <c r="V257">
        <v>108.03</v>
      </c>
      <c r="W257">
        <v>12.53</v>
      </c>
      <c r="X257" s="5">
        <v>48538.42848500004</v>
      </c>
      <c r="Y257" t="s">
        <v>2452</v>
      </c>
      <c r="Z257" t="s">
        <v>2452</v>
      </c>
      <c r="AA257" s="5">
        <v>55.029548387096774</v>
      </c>
    </row>
    <row r="258" spans="1:27" x14ac:dyDescent="0.35">
      <c r="A258" t="s">
        <v>41</v>
      </c>
      <c r="B258" t="s">
        <v>1486</v>
      </c>
      <c r="C258" t="s">
        <v>100</v>
      </c>
      <c r="D258" t="s">
        <v>527</v>
      </c>
      <c r="E258">
        <v>38436</v>
      </c>
      <c r="F258" t="s">
        <v>1479</v>
      </c>
      <c r="H258" t="s">
        <v>47</v>
      </c>
      <c r="I258" t="s">
        <v>382</v>
      </c>
      <c r="J258" t="s">
        <v>1485</v>
      </c>
      <c r="K258" t="s">
        <v>77</v>
      </c>
      <c r="N258" t="s">
        <v>77</v>
      </c>
      <c r="O258" s="5" t="s">
        <v>77</v>
      </c>
      <c r="P258" t="s">
        <v>77</v>
      </c>
      <c r="Q258" t="s">
        <v>52</v>
      </c>
      <c r="R258" t="s">
        <v>53</v>
      </c>
      <c r="S258">
        <v>0.38750000000000001</v>
      </c>
      <c r="T258" t="s">
        <v>53</v>
      </c>
      <c r="U258">
        <v>138.5</v>
      </c>
      <c r="V258">
        <v>108.03</v>
      </c>
      <c r="W258">
        <v>12.53</v>
      </c>
      <c r="X258" s="5">
        <v>48646.458485000039</v>
      </c>
      <c r="Y258" t="s">
        <v>2452</v>
      </c>
      <c r="Z258" t="s">
        <v>2452</v>
      </c>
      <c r="AA258" s="5">
        <v>55.029548387096774</v>
      </c>
    </row>
    <row r="259" spans="1:27" x14ac:dyDescent="0.35">
      <c r="A259" t="s">
        <v>41</v>
      </c>
      <c r="B259" t="s">
        <v>958</v>
      </c>
      <c r="C259" t="s">
        <v>948</v>
      </c>
      <c r="D259" t="s">
        <v>959</v>
      </c>
      <c r="E259">
        <v>67056</v>
      </c>
      <c r="F259" t="s">
        <v>950</v>
      </c>
      <c r="G259" t="s">
        <v>960</v>
      </c>
      <c r="H259" t="s">
        <v>777</v>
      </c>
      <c r="I259" t="s">
        <v>961</v>
      </c>
      <c r="J259" t="s">
        <v>962</v>
      </c>
      <c r="K259" t="s">
        <v>50</v>
      </c>
      <c r="N259" t="s">
        <v>50</v>
      </c>
      <c r="O259" s="5" t="s">
        <v>50</v>
      </c>
      <c r="P259" t="s">
        <v>51</v>
      </c>
      <c r="Q259" t="s">
        <v>105</v>
      </c>
      <c r="R259" t="s">
        <v>53</v>
      </c>
      <c r="S259">
        <v>0.52649999999999997</v>
      </c>
      <c r="T259" t="s">
        <v>53</v>
      </c>
      <c r="U259">
        <v>410</v>
      </c>
      <c r="V259">
        <v>364.9</v>
      </c>
      <c r="W259">
        <v>23.27</v>
      </c>
      <c r="X259" s="5">
        <v>49011.358485000041</v>
      </c>
      <c r="Y259" t="s">
        <v>2453</v>
      </c>
      <c r="Z259" t="s">
        <v>2454</v>
      </c>
      <c r="AA259" s="5">
        <v>55.088983855650525</v>
      </c>
    </row>
    <row r="260" spans="1:27" x14ac:dyDescent="0.35">
      <c r="A260" t="s">
        <v>41</v>
      </c>
      <c r="B260" t="s">
        <v>1064</v>
      </c>
      <c r="C260" t="s">
        <v>1065</v>
      </c>
      <c r="D260" t="s">
        <v>1066</v>
      </c>
      <c r="E260">
        <v>17034</v>
      </c>
      <c r="F260" t="s">
        <v>1067</v>
      </c>
      <c r="H260" t="s">
        <v>83</v>
      </c>
      <c r="J260" t="s">
        <v>1068</v>
      </c>
      <c r="K260" t="s">
        <v>67</v>
      </c>
      <c r="L260" t="s">
        <v>50</v>
      </c>
      <c r="M260" t="s">
        <v>338</v>
      </c>
      <c r="N260" t="s">
        <v>50</v>
      </c>
      <c r="O260" s="5" t="s">
        <v>50</v>
      </c>
      <c r="P260" t="s">
        <v>51</v>
      </c>
      <c r="Q260" t="s">
        <v>105</v>
      </c>
      <c r="R260" t="s">
        <v>53</v>
      </c>
      <c r="S260">
        <v>0.52649999999999997</v>
      </c>
      <c r="T260" t="s">
        <v>53</v>
      </c>
      <c r="U260">
        <v>75</v>
      </c>
      <c r="V260">
        <v>66.75</v>
      </c>
      <c r="W260">
        <v>23.27</v>
      </c>
      <c r="X260" s="5">
        <v>49078.108485000041</v>
      </c>
      <c r="Y260" t="s">
        <v>2453</v>
      </c>
      <c r="Z260" t="s">
        <v>2454</v>
      </c>
      <c r="AA260" s="5">
        <v>55.088983855650525</v>
      </c>
    </row>
    <row r="261" spans="1:27" x14ac:dyDescent="0.35">
      <c r="A261" t="s">
        <v>41</v>
      </c>
      <c r="B261" t="s">
        <v>1367</v>
      </c>
      <c r="C261" t="s">
        <v>55</v>
      </c>
      <c r="D261" t="s">
        <v>1363</v>
      </c>
      <c r="E261">
        <v>70376</v>
      </c>
      <c r="F261" t="s">
        <v>1358</v>
      </c>
      <c r="G261" t="s">
        <v>1364</v>
      </c>
      <c r="H261" t="s">
        <v>59</v>
      </c>
      <c r="I261" t="s">
        <v>1368</v>
      </c>
      <c r="J261" t="s">
        <v>786</v>
      </c>
      <c r="K261" t="s">
        <v>67</v>
      </c>
      <c r="L261" t="s">
        <v>77</v>
      </c>
      <c r="M261" t="s">
        <v>148</v>
      </c>
      <c r="N261" t="s">
        <v>77</v>
      </c>
      <c r="O261" s="5" t="s">
        <v>77</v>
      </c>
      <c r="P261" t="s">
        <v>77</v>
      </c>
      <c r="Q261" t="s">
        <v>52</v>
      </c>
      <c r="R261" t="s">
        <v>53</v>
      </c>
      <c r="S261">
        <v>0.38500000000000001</v>
      </c>
      <c r="T261" t="s">
        <v>53</v>
      </c>
      <c r="U261">
        <v>45</v>
      </c>
      <c r="V261">
        <v>35.1</v>
      </c>
      <c r="W261">
        <v>12.53</v>
      </c>
      <c r="X261" s="5">
        <v>49113.208485000039</v>
      </c>
      <c r="Y261" t="s">
        <v>2452</v>
      </c>
      <c r="Z261" t="s">
        <v>2452</v>
      </c>
      <c r="AA261" s="5">
        <v>55.378441558441551</v>
      </c>
    </row>
    <row r="262" spans="1:27" x14ac:dyDescent="0.35">
      <c r="A262" t="s">
        <v>41</v>
      </c>
      <c r="B262" t="s">
        <v>1459</v>
      </c>
      <c r="C262" t="s">
        <v>107</v>
      </c>
      <c r="D262" t="s">
        <v>1450</v>
      </c>
      <c r="E262">
        <v>59368</v>
      </c>
      <c r="F262" t="s">
        <v>1451</v>
      </c>
      <c r="H262" t="s">
        <v>109</v>
      </c>
      <c r="I262" t="s">
        <v>1460</v>
      </c>
      <c r="J262" t="s">
        <v>1461</v>
      </c>
      <c r="K262" t="s">
        <v>77</v>
      </c>
      <c r="N262" t="s">
        <v>77</v>
      </c>
      <c r="O262" s="5" t="s">
        <v>77</v>
      </c>
      <c r="P262" t="s">
        <v>77</v>
      </c>
      <c r="Q262" t="s">
        <v>52</v>
      </c>
      <c r="R262" t="s">
        <v>53</v>
      </c>
      <c r="S262">
        <v>0.38500000000000001</v>
      </c>
      <c r="T262" t="s">
        <v>53</v>
      </c>
      <c r="U262">
        <v>614</v>
      </c>
      <c r="V262">
        <v>478.92</v>
      </c>
      <c r="W262">
        <v>12.53</v>
      </c>
      <c r="X262" s="5">
        <v>49592.128485000037</v>
      </c>
      <c r="Y262" t="s">
        <v>2452</v>
      </c>
      <c r="Z262" t="s">
        <v>2452</v>
      </c>
      <c r="AA262" s="5">
        <v>55.378441558441551</v>
      </c>
    </row>
    <row r="263" spans="1:27" x14ac:dyDescent="0.35">
      <c r="A263" t="s">
        <v>41</v>
      </c>
      <c r="B263" t="s">
        <v>112</v>
      </c>
      <c r="C263" t="s">
        <v>113</v>
      </c>
      <c r="D263" t="s">
        <v>114</v>
      </c>
      <c r="E263">
        <v>10179</v>
      </c>
      <c r="F263" t="s">
        <v>115</v>
      </c>
      <c r="G263" t="s">
        <v>116</v>
      </c>
      <c r="H263" t="s">
        <v>115</v>
      </c>
      <c r="I263" t="s">
        <v>117</v>
      </c>
      <c r="J263" t="s">
        <v>118</v>
      </c>
      <c r="K263" t="s">
        <v>50</v>
      </c>
      <c r="N263" t="s">
        <v>50</v>
      </c>
      <c r="O263" s="5" t="s">
        <v>50</v>
      </c>
      <c r="P263" t="s">
        <v>51</v>
      </c>
      <c r="Q263" t="s">
        <v>105</v>
      </c>
      <c r="R263" t="s">
        <v>53</v>
      </c>
      <c r="S263">
        <v>0.52200000000000002</v>
      </c>
      <c r="T263" t="s">
        <v>53</v>
      </c>
      <c r="U263">
        <v>444</v>
      </c>
      <c r="V263">
        <v>395.16</v>
      </c>
      <c r="W263">
        <v>23.27</v>
      </c>
      <c r="X263" s="5">
        <v>49987.288485000041</v>
      </c>
      <c r="Y263" t="s">
        <v>2453</v>
      </c>
      <c r="Z263" t="s">
        <v>2454</v>
      </c>
      <c r="AA263" s="5">
        <v>55.550957854406128</v>
      </c>
    </row>
    <row r="264" spans="1:27" x14ac:dyDescent="0.35">
      <c r="A264" t="s">
        <v>41</v>
      </c>
      <c r="B264" t="s">
        <v>768</v>
      </c>
      <c r="C264" t="s">
        <v>769</v>
      </c>
      <c r="D264" t="s">
        <v>770</v>
      </c>
      <c r="E264">
        <v>7749</v>
      </c>
      <c r="F264" t="s">
        <v>771</v>
      </c>
      <c r="H264" t="s">
        <v>470</v>
      </c>
      <c r="I264" t="s">
        <v>770</v>
      </c>
      <c r="J264" t="s">
        <v>772</v>
      </c>
      <c r="K264" t="s">
        <v>67</v>
      </c>
      <c r="L264" t="s">
        <v>50</v>
      </c>
      <c r="M264" t="s">
        <v>338</v>
      </c>
      <c r="N264" t="s">
        <v>50</v>
      </c>
      <c r="O264" s="5" t="s">
        <v>50</v>
      </c>
      <c r="P264" t="s">
        <v>51</v>
      </c>
      <c r="Q264" t="s">
        <v>105</v>
      </c>
      <c r="R264" t="s">
        <v>53</v>
      </c>
      <c r="S264">
        <v>0.52200000000000002</v>
      </c>
      <c r="T264" t="s">
        <v>53</v>
      </c>
      <c r="U264">
        <v>182</v>
      </c>
      <c r="V264">
        <v>161.97999999999999</v>
      </c>
      <c r="W264">
        <v>23.27</v>
      </c>
      <c r="X264" s="5">
        <v>50149.268485000044</v>
      </c>
      <c r="Y264" t="s">
        <v>2453</v>
      </c>
      <c r="Z264" t="s">
        <v>2454</v>
      </c>
      <c r="AA264" s="5">
        <v>55.550957854406128</v>
      </c>
    </row>
    <row r="265" spans="1:27" x14ac:dyDescent="0.35">
      <c r="A265" t="s">
        <v>41</v>
      </c>
      <c r="B265" t="s">
        <v>1234</v>
      </c>
      <c r="C265" t="s">
        <v>1235</v>
      </c>
      <c r="D265" t="s">
        <v>1236</v>
      </c>
      <c r="E265">
        <v>18069</v>
      </c>
      <c r="F265" t="s">
        <v>1237</v>
      </c>
      <c r="H265" t="s">
        <v>83</v>
      </c>
      <c r="J265" t="s">
        <v>1238</v>
      </c>
      <c r="K265" t="s">
        <v>50</v>
      </c>
      <c r="N265" t="s">
        <v>50</v>
      </c>
      <c r="O265" s="5" t="s">
        <v>50</v>
      </c>
      <c r="P265" t="s">
        <v>51</v>
      </c>
      <c r="Q265" t="s">
        <v>105</v>
      </c>
      <c r="R265" t="s">
        <v>53</v>
      </c>
      <c r="S265">
        <v>0.52200000000000002</v>
      </c>
      <c r="T265" t="s">
        <v>53</v>
      </c>
      <c r="U265">
        <v>108</v>
      </c>
      <c r="V265">
        <v>96.12</v>
      </c>
      <c r="W265">
        <v>23.27</v>
      </c>
      <c r="X265" s="5">
        <v>50245.388485000047</v>
      </c>
      <c r="Y265" t="s">
        <v>2453</v>
      </c>
      <c r="Z265" t="s">
        <v>2454</v>
      </c>
      <c r="AA265" s="5">
        <v>55.550957854406128</v>
      </c>
    </row>
    <row r="266" spans="1:27" x14ac:dyDescent="0.35">
      <c r="A266" t="s">
        <v>41</v>
      </c>
      <c r="B266" t="s">
        <v>1845</v>
      </c>
      <c r="C266" t="s">
        <v>1846</v>
      </c>
      <c r="D266" t="s">
        <v>62</v>
      </c>
      <c r="E266">
        <v>50389</v>
      </c>
      <c r="F266" t="s">
        <v>1847</v>
      </c>
      <c r="H266" t="s">
        <v>109</v>
      </c>
      <c r="I266" t="s">
        <v>1848</v>
      </c>
      <c r="J266" t="s">
        <v>1849</v>
      </c>
      <c r="K266" t="s">
        <v>67</v>
      </c>
      <c r="L266" t="s">
        <v>50</v>
      </c>
      <c r="M266" t="s">
        <v>364</v>
      </c>
      <c r="N266" t="s">
        <v>50</v>
      </c>
      <c r="O266" s="5" t="s">
        <v>50</v>
      </c>
      <c r="P266" t="s">
        <v>51</v>
      </c>
      <c r="Q266" t="s">
        <v>105</v>
      </c>
      <c r="R266" t="s">
        <v>53</v>
      </c>
      <c r="S266">
        <v>0.52200000000000002</v>
      </c>
      <c r="T266" t="s">
        <v>53</v>
      </c>
      <c r="U266">
        <v>51.9</v>
      </c>
      <c r="V266">
        <v>46.191000000000003</v>
      </c>
      <c r="W266">
        <v>23.27</v>
      </c>
      <c r="X266" s="5">
        <v>50291.579485000046</v>
      </c>
      <c r="Y266" t="s">
        <v>2453</v>
      </c>
      <c r="Z266" t="s">
        <v>2454</v>
      </c>
      <c r="AA266" s="5">
        <v>55.550957854406128</v>
      </c>
    </row>
    <row r="267" spans="1:27" x14ac:dyDescent="0.35">
      <c r="A267" t="s">
        <v>41</v>
      </c>
      <c r="B267" t="s">
        <v>351</v>
      </c>
      <c r="C267" t="s">
        <v>352</v>
      </c>
      <c r="D267" t="s">
        <v>353</v>
      </c>
      <c r="E267">
        <v>1169</v>
      </c>
      <c r="F267" t="s">
        <v>354</v>
      </c>
      <c r="G267" t="s">
        <v>355</v>
      </c>
      <c r="H267" t="s">
        <v>201</v>
      </c>
      <c r="I267" t="s">
        <v>356</v>
      </c>
      <c r="J267" t="s">
        <v>357</v>
      </c>
      <c r="K267" t="s">
        <v>67</v>
      </c>
      <c r="L267" t="s">
        <v>50</v>
      </c>
      <c r="M267" t="s">
        <v>338</v>
      </c>
      <c r="N267" t="s">
        <v>50</v>
      </c>
      <c r="O267" s="5" t="s">
        <v>50</v>
      </c>
      <c r="P267" t="s">
        <v>51</v>
      </c>
      <c r="Q267" t="s">
        <v>105</v>
      </c>
      <c r="R267" t="s">
        <v>53</v>
      </c>
      <c r="S267">
        <v>0.51749999999999996</v>
      </c>
      <c r="T267" t="s">
        <v>53</v>
      </c>
      <c r="U267">
        <v>260</v>
      </c>
      <c r="V267">
        <v>231.4</v>
      </c>
      <c r="W267">
        <v>23.27</v>
      </c>
      <c r="X267" s="5">
        <v>50522.979485000047</v>
      </c>
      <c r="Y267" t="s">
        <v>2453</v>
      </c>
      <c r="Z267" t="s">
        <v>2454</v>
      </c>
      <c r="AA267" s="5">
        <v>56.020966183574885</v>
      </c>
    </row>
    <row r="268" spans="1:27" x14ac:dyDescent="0.35">
      <c r="A268" t="s">
        <v>41</v>
      </c>
      <c r="B268" t="s">
        <v>1142</v>
      </c>
      <c r="C268" t="s">
        <v>1139</v>
      </c>
      <c r="D268" t="s">
        <v>1140</v>
      </c>
      <c r="E268">
        <v>63784</v>
      </c>
      <c r="F268" t="s">
        <v>1140</v>
      </c>
      <c r="H268" t="s">
        <v>89</v>
      </c>
      <c r="I268">
        <v>1</v>
      </c>
      <c r="J268" t="s">
        <v>1143</v>
      </c>
      <c r="K268" t="s">
        <v>50</v>
      </c>
      <c r="N268" t="s">
        <v>50</v>
      </c>
      <c r="O268" s="5" t="s">
        <v>50</v>
      </c>
      <c r="P268" t="s">
        <v>51</v>
      </c>
      <c r="Q268" t="s">
        <v>105</v>
      </c>
      <c r="R268" t="s">
        <v>53</v>
      </c>
      <c r="S268">
        <v>0.51749999999999996</v>
      </c>
      <c r="T268" t="s">
        <v>53</v>
      </c>
      <c r="U268">
        <v>64</v>
      </c>
      <c r="V268">
        <v>56.96</v>
      </c>
      <c r="W268">
        <v>23.27</v>
      </c>
      <c r="X268" s="5">
        <v>50579.939485000046</v>
      </c>
      <c r="Y268" t="s">
        <v>2453</v>
      </c>
      <c r="Z268" t="s">
        <v>2454</v>
      </c>
      <c r="AA268" s="5">
        <v>56.020966183574885</v>
      </c>
    </row>
    <row r="269" spans="1:27" x14ac:dyDescent="0.35">
      <c r="A269" t="s">
        <v>41</v>
      </c>
      <c r="B269" t="s">
        <v>486</v>
      </c>
      <c r="C269" t="s">
        <v>480</v>
      </c>
      <c r="D269" t="s">
        <v>481</v>
      </c>
      <c r="E269">
        <v>91052</v>
      </c>
      <c r="F269" t="s">
        <v>482</v>
      </c>
      <c r="G269" t="s">
        <v>483</v>
      </c>
      <c r="H269" t="s">
        <v>89</v>
      </c>
      <c r="I269" t="s">
        <v>487</v>
      </c>
      <c r="J269" t="s">
        <v>488</v>
      </c>
      <c r="K269" t="s">
        <v>67</v>
      </c>
      <c r="L269" t="s">
        <v>489</v>
      </c>
      <c r="N269" t="s">
        <v>77</v>
      </c>
      <c r="O269" s="5" t="s">
        <v>77</v>
      </c>
      <c r="P269" t="s">
        <v>77</v>
      </c>
      <c r="Q269" t="s">
        <v>52</v>
      </c>
      <c r="R269" t="s">
        <v>53</v>
      </c>
      <c r="S269">
        <v>0.38</v>
      </c>
      <c r="T269" t="s">
        <v>53</v>
      </c>
      <c r="U269">
        <v>17.399999999999999</v>
      </c>
      <c r="V269">
        <v>13.571999999999999</v>
      </c>
      <c r="W269">
        <v>12.53</v>
      </c>
      <c r="X269" s="5">
        <v>50593.511485000046</v>
      </c>
      <c r="Y269" t="s">
        <v>2452</v>
      </c>
      <c r="Z269" t="s">
        <v>2452</v>
      </c>
      <c r="AA269" s="5">
        <v>56.09</v>
      </c>
    </row>
    <row r="270" spans="1:27" x14ac:dyDescent="0.35">
      <c r="A270" t="s">
        <v>41</v>
      </c>
      <c r="B270" t="s">
        <v>1004</v>
      </c>
      <c r="C270" t="s">
        <v>1000</v>
      </c>
      <c r="D270" t="s">
        <v>1001</v>
      </c>
      <c r="E270">
        <v>68199</v>
      </c>
      <c r="F270" t="s">
        <v>985</v>
      </c>
      <c r="G270" t="s">
        <v>1002</v>
      </c>
      <c r="H270" t="s">
        <v>59</v>
      </c>
      <c r="I270" t="s">
        <v>443</v>
      </c>
      <c r="J270" t="s">
        <v>699</v>
      </c>
      <c r="K270" t="s">
        <v>77</v>
      </c>
      <c r="N270" t="s">
        <v>77</v>
      </c>
      <c r="O270" s="5" t="s">
        <v>77</v>
      </c>
      <c r="P270" t="s">
        <v>77</v>
      </c>
      <c r="Q270" t="s">
        <v>52</v>
      </c>
      <c r="R270" t="s">
        <v>53</v>
      </c>
      <c r="S270">
        <v>0.38</v>
      </c>
      <c r="T270" t="s">
        <v>53</v>
      </c>
      <c r="U270">
        <v>425</v>
      </c>
      <c r="V270">
        <v>331.5</v>
      </c>
      <c r="W270">
        <v>12.53</v>
      </c>
      <c r="X270" s="5">
        <v>50925.011485000046</v>
      </c>
      <c r="Y270" t="s">
        <v>2452</v>
      </c>
      <c r="Z270" t="s">
        <v>2452</v>
      </c>
      <c r="AA270" s="5">
        <v>56.09</v>
      </c>
    </row>
    <row r="271" spans="1:27" x14ac:dyDescent="0.35">
      <c r="A271" t="s">
        <v>41</v>
      </c>
      <c r="B271" t="s">
        <v>1362</v>
      </c>
      <c r="C271" t="s">
        <v>55</v>
      </c>
      <c r="D271" t="s">
        <v>1363</v>
      </c>
      <c r="E271">
        <v>70376</v>
      </c>
      <c r="F271" t="s">
        <v>1358</v>
      </c>
      <c r="G271" t="s">
        <v>1364</v>
      </c>
      <c r="H271" t="s">
        <v>59</v>
      </c>
      <c r="I271" t="s">
        <v>1365</v>
      </c>
      <c r="J271" t="s">
        <v>1366</v>
      </c>
      <c r="K271" t="s">
        <v>67</v>
      </c>
      <c r="L271" t="s">
        <v>77</v>
      </c>
      <c r="M271" t="s">
        <v>148</v>
      </c>
      <c r="N271" t="s">
        <v>77</v>
      </c>
      <c r="O271" s="5" t="s">
        <v>77</v>
      </c>
      <c r="P271" t="s">
        <v>77</v>
      </c>
      <c r="Q271" t="s">
        <v>52</v>
      </c>
      <c r="R271" t="s">
        <v>53</v>
      </c>
      <c r="S271">
        <v>0.38</v>
      </c>
      <c r="T271" t="s">
        <v>53</v>
      </c>
      <c r="U271">
        <v>45</v>
      </c>
      <c r="V271">
        <v>35.1</v>
      </c>
      <c r="W271">
        <v>12.53</v>
      </c>
      <c r="X271" s="5">
        <v>50960.111485000045</v>
      </c>
      <c r="Y271" t="s">
        <v>2452</v>
      </c>
      <c r="Z271" t="s">
        <v>2452</v>
      </c>
      <c r="AA271" s="5">
        <v>56.09</v>
      </c>
    </row>
    <row r="272" spans="1:27" x14ac:dyDescent="0.35">
      <c r="A272" t="s">
        <v>41</v>
      </c>
      <c r="B272" t="s">
        <v>1396</v>
      </c>
      <c r="C272" t="s">
        <v>369</v>
      </c>
      <c r="D272" t="s">
        <v>1397</v>
      </c>
      <c r="E272">
        <v>66333</v>
      </c>
      <c r="F272" t="s">
        <v>1398</v>
      </c>
      <c r="G272" t="s">
        <v>1399</v>
      </c>
      <c r="H272" t="s">
        <v>1264</v>
      </c>
      <c r="I272" t="s">
        <v>1400</v>
      </c>
      <c r="J272" t="s">
        <v>1401</v>
      </c>
      <c r="K272" t="s">
        <v>77</v>
      </c>
      <c r="N272" t="s">
        <v>77</v>
      </c>
      <c r="O272" s="5" t="s">
        <v>77</v>
      </c>
      <c r="P272" t="s">
        <v>77</v>
      </c>
      <c r="Q272" t="s">
        <v>52</v>
      </c>
      <c r="R272" t="s">
        <v>53</v>
      </c>
      <c r="S272">
        <v>0.38</v>
      </c>
      <c r="T272" t="s">
        <v>53</v>
      </c>
      <c r="U272">
        <v>179</v>
      </c>
      <c r="V272">
        <v>139.62</v>
      </c>
      <c r="W272">
        <v>12.53</v>
      </c>
      <c r="X272" s="5">
        <v>51099.731485000048</v>
      </c>
      <c r="Y272" t="s">
        <v>2452</v>
      </c>
      <c r="Z272" t="s">
        <v>2452</v>
      </c>
      <c r="AA272" s="5">
        <v>56.09</v>
      </c>
    </row>
    <row r="273" spans="1:27" x14ac:dyDescent="0.35">
      <c r="A273" t="s">
        <v>41</v>
      </c>
      <c r="B273" t="s">
        <v>106</v>
      </c>
      <c r="C273" t="s">
        <v>107</v>
      </c>
      <c r="D273" t="s">
        <v>108</v>
      </c>
      <c r="E273">
        <v>59192</v>
      </c>
      <c r="F273" t="s">
        <v>108</v>
      </c>
      <c r="H273" t="s">
        <v>109</v>
      </c>
      <c r="I273" t="s">
        <v>110</v>
      </c>
      <c r="J273" t="s">
        <v>111</v>
      </c>
      <c r="K273" t="s">
        <v>77</v>
      </c>
      <c r="N273" t="s">
        <v>77</v>
      </c>
      <c r="O273" s="5" t="s">
        <v>77</v>
      </c>
      <c r="P273" t="s">
        <v>77</v>
      </c>
      <c r="Q273" t="s">
        <v>52</v>
      </c>
      <c r="R273" t="s">
        <v>53</v>
      </c>
      <c r="S273">
        <v>0.3775</v>
      </c>
      <c r="T273" t="s">
        <v>53</v>
      </c>
      <c r="U273">
        <v>717</v>
      </c>
      <c r="V273">
        <v>559.26</v>
      </c>
      <c r="W273">
        <v>12.53</v>
      </c>
      <c r="X273" s="5">
        <v>51658.99148500005</v>
      </c>
      <c r="Y273" t="s">
        <v>2452</v>
      </c>
      <c r="Z273" t="s">
        <v>2452</v>
      </c>
      <c r="AA273" s="5">
        <v>56.452847682119206</v>
      </c>
    </row>
    <row r="274" spans="1:27" x14ac:dyDescent="0.35">
      <c r="A274" t="s">
        <v>41</v>
      </c>
      <c r="B274" t="s">
        <v>166</v>
      </c>
      <c r="C274" t="s">
        <v>167</v>
      </c>
      <c r="D274" t="s">
        <v>168</v>
      </c>
      <c r="E274">
        <v>6406</v>
      </c>
      <c r="F274" t="s">
        <v>169</v>
      </c>
      <c r="H274" t="s">
        <v>97</v>
      </c>
      <c r="J274" t="s">
        <v>170</v>
      </c>
      <c r="K274" t="s">
        <v>50</v>
      </c>
      <c r="N274" t="s">
        <v>50</v>
      </c>
      <c r="O274" s="5" t="s">
        <v>50</v>
      </c>
      <c r="P274" t="s">
        <v>51</v>
      </c>
      <c r="Q274" t="s">
        <v>105</v>
      </c>
      <c r="R274" t="s">
        <v>53</v>
      </c>
      <c r="S274">
        <v>0.51300000000000001</v>
      </c>
      <c r="T274" t="s">
        <v>53</v>
      </c>
      <c r="U274">
        <v>140.5</v>
      </c>
      <c r="V274">
        <v>125.045</v>
      </c>
      <c r="W274">
        <v>23.27</v>
      </c>
      <c r="X274" s="5">
        <v>51784.036485000048</v>
      </c>
      <c r="Y274" t="s">
        <v>2453</v>
      </c>
      <c r="Z274" t="s">
        <v>2454</v>
      </c>
      <c r="AA274" s="5">
        <v>56.499220272904481</v>
      </c>
    </row>
    <row r="275" spans="1:27" x14ac:dyDescent="0.35">
      <c r="A275" t="s">
        <v>41</v>
      </c>
      <c r="B275" t="s">
        <v>231</v>
      </c>
      <c r="C275" t="s">
        <v>232</v>
      </c>
      <c r="D275" t="s">
        <v>233</v>
      </c>
      <c r="E275">
        <v>14774</v>
      </c>
      <c r="F275" t="s">
        <v>229</v>
      </c>
      <c r="H275" t="s">
        <v>229</v>
      </c>
      <c r="J275" t="s">
        <v>234</v>
      </c>
      <c r="K275" t="s">
        <v>50</v>
      </c>
      <c r="N275" t="s">
        <v>50</v>
      </c>
      <c r="O275" s="5" t="s">
        <v>50</v>
      </c>
      <c r="P275" t="s">
        <v>51</v>
      </c>
      <c r="Q275" t="s">
        <v>105</v>
      </c>
      <c r="R275" t="s">
        <v>53</v>
      </c>
      <c r="S275">
        <v>0.51300000000000001</v>
      </c>
      <c r="T275" t="s">
        <v>53</v>
      </c>
      <c r="U275">
        <v>160</v>
      </c>
      <c r="V275">
        <v>142.4</v>
      </c>
      <c r="W275">
        <v>23.27</v>
      </c>
      <c r="X275" s="5">
        <v>51926.436485000049</v>
      </c>
      <c r="Y275" t="s">
        <v>2453</v>
      </c>
      <c r="Z275" t="s">
        <v>2454</v>
      </c>
      <c r="AA275" s="5">
        <v>56.499220272904481</v>
      </c>
    </row>
    <row r="276" spans="1:27" x14ac:dyDescent="0.35">
      <c r="A276" t="s">
        <v>41</v>
      </c>
      <c r="B276" t="s">
        <v>895</v>
      </c>
      <c r="C276" t="s">
        <v>893</v>
      </c>
      <c r="D276" t="s">
        <v>896</v>
      </c>
      <c r="E276">
        <v>6237</v>
      </c>
      <c r="F276" t="s">
        <v>885</v>
      </c>
      <c r="H276" t="s">
        <v>97</v>
      </c>
      <c r="I276" t="s">
        <v>474</v>
      </c>
      <c r="J276" t="s">
        <v>897</v>
      </c>
      <c r="K276" t="s">
        <v>50</v>
      </c>
      <c r="N276" t="s">
        <v>50</v>
      </c>
      <c r="O276" s="5" t="s">
        <v>50</v>
      </c>
      <c r="P276" t="s">
        <v>51</v>
      </c>
      <c r="Q276" t="s">
        <v>105</v>
      </c>
      <c r="R276" t="s">
        <v>53</v>
      </c>
      <c r="S276">
        <v>0.51300000000000001</v>
      </c>
      <c r="T276" t="s">
        <v>53</v>
      </c>
      <c r="U276">
        <v>35</v>
      </c>
      <c r="V276">
        <v>31.150000000000002</v>
      </c>
      <c r="W276">
        <v>23.27</v>
      </c>
      <c r="X276" s="5">
        <v>51957.586485000051</v>
      </c>
      <c r="Y276" t="s">
        <v>2453</v>
      </c>
      <c r="Z276" t="s">
        <v>2454</v>
      </c>
      <c r="AA276" s="5">
        <v>56.499220272904481</v>
      </c>
    </row>
    <row r="277" spans="1:27" x14ac:dyDescent="0.35">
      <c r="A277" t="s">
        <v>41</v>
      </c>
      <c r="B277" t="s">
        <v>898</v>
      </c>
      <c r="C277" t="s">
        <v>899</v>
      </c>
      <c r="D277" t="s">
        <v>896</v>
      </c>
      <c r="E277">
        <v>6237</v>
      </c>
      <c r="F277" t="s">
        <v>885</v>
      </c>
      <c r="H277" t="s">
        <v>97</v>
      </c>
      <c r="I277" t="s">
        <v>477</v>
      </c>
      <c r="J277" t="s">
        <v>897</v>
      </c>
      <c r="K277" t="s">
        <v>50</v>
      </c>
      <c r="N277" t="s">
        <v>50</v>
      </c>
      <c r="O277" s="5" t="s">
        <v>50</v>
      </c>
      <c r="P277" t="s">
        <v>51</v>
      </c>
      <c r="Q277" t="s">
        <v>105</v>
      </c>
      <c r="R277" t="s">
        <v>53</v>
      </c>
      <c r="S277">
        <v>0.51300000000000001</v>
      </c>
      <c r="T277" t="s">
        <v>53</v>
      </c>
      <c r="U277">
        <v>35</v>
      </c>
      <c r="V277">
        <v>31.150000000000002</v>
      </c>
      <c r="W277">
        <v>23.27</v>
      </c>
      <c r="X277" s="5">
        <v>51988.736485000052</v>
      </c>
      <c r="Y277" t="s">
        <v>2453</v>
      </c>
      <c r="Z277" t="s">
        <v>2454</v>
      </c>
      <c r="AA277" s="5">
        <v>56.499220272904481</v>
      </c>
    </row>
    <row r="278" spans="1:27" x14ac:dyDescent="0.35">
      <c r="A278" t="s">
        <v>41</v>
      </c>
      <c r="B278" t="s">
        <v>900</v>
      </c>
      <c r="C278" t="s">
        <v>893</v>
      </c>
      <c r="D278" t="s">
        <v>896</v>
      </c>
      <c r="E278">
        <v>6237</v>
      </c>
      <c r="F278" t="s">
        <v>885</v>
      </c>
      <c r="H278" t="s">
        <v>97</v>
      </c>
      <c r="I278" t="s">
        <v>901</v>
      </c>
      <c r="J278" t="s">
        <v>897</v>
      </c>
      <c r="K278" t="s">
        <v>50</v>
      </c>
      <c r="N278" t="s">
        <v>50</v>
      </c>
      <c r="O278" s="5" t="s">
        <v>50</v>
      </c>
      <c r="P278" t="s">
        <v>51</v>
      </c>
      <c r="Q278" t="s">
        <v>105</v>
      </c>
      <c r="R278" t="s">
        <v>53</v>
      </c>
      <c r="S278">
        <v>0.51300000000000001</v>
      </c>
      <c r="T278" t="s">
        <v>53</v>
      </c>
      <c r="U278">
        <v>37</v>
      </c>
      <c r="V278">
        <v>32.93</v>
      </c>
      <c r="W278">
        <v>23.27</v>
      </c>
      <c r="X278" s="5">
        <v>52021.666485000052</v>
      </c>
      <c r="Y278" t="s">
        <v>2453</v>
      </c>
      <c r="Z278" t="s">
        <v>2454</v>
      </c>
      <c r="AA278" s="5">
        <v>56.499220272904481</v>
      </c>
    </row>
    <row r="279" spans="1:27" x14ac:dyDescent="0.35">
      <c r="A279" t="s">
        <v>41</v>
      </c>
      <c r="B279" t="s">
        <v>1285</v>
      </c>
      <c r="C279" t="s">
        <v>1286</v>
      </c>
      <c r="D279" t="s">
        <v>1287</v>
      </c>
      <c r="E279">
        <v>1987</v>
      </c>
      <c r="F279" t="s">
        <v>1288</v>
      </c>
      <c r="G279" t="s">
        <v>1289</v>
      </c>
      <c r="H279" t="s">
        <v>229</v>
      </c>
      <c r="J279" t="s">
        <v>1242</v>
      </c>
      <c r="K279" t="s">
        <v>67</v>
      </c>
      <c r="L279" t="s">
        <v>50</v>
      </c>
      <c r="M279" t="s">
        <v>364</v>
      </c>
      <c r="N279" t="s">
        <v>50</v>
      </c>
      <c r="O279" s="5" t="s">
        <v>50</v>
      </c>
      <c r="P279" t="s">
        <v>51</v>
      </c>
      <c r="Q279" t="s">
        <v>105</v>
      </c>
      <c r="R279" t="s">
        <v>53</v>
      </c>
      <c r="S279">
        <v>0.51300000000000001</v>
      </c>
      <c r="T279" t="s">
        <v>53</v>
      </c>
      <c r="U279">
        <v>122</v>
      </c>
      <c r="V279">
        <v>108.58</v>
      </c>
      <c r="W279">
        <v>23.27</v>
      </c>
      <c r="X279" s="5">
        <v>52130.246485000054</v>
      </c>
      <c r="Y279" t="s">
        <v>2453</v>
      </c>
      <c r="Z279" t="s">
        <v>2454</v>
      </c>
      <c r="AA279" s="5">
        <v>56.499220272904481</v>
      </c>
    </row>
    <row r="280" spans="1:27" x14ac:dyDescent="0.35">
      <c r="A280" t="s">
        <v>41</v>
      </c>
      <c r="B280" t="s">
        <v>2158</v>
      </c>
      <c r="C280" t="s">
        <v>2159</v>
      </c>
      <c r="E280">
        <v>77704</v>
      </c>
      <c r="F280" t="s">
        <v>2160</v>
      </c>
      <c r="G280" t="s">
        <v>2161</v>
      </c>
      <c r="H280" t="s">
        <v>59</v>
      </c>
      <c r="J280" t="s">
        <v>2162</v>
      </c>
      <c r="K280" t="s">
        <v>77</v>
      </c>
      <c r="L280" t="s">
        <v>77</v>
      </c>
      <c r="M280" t="s">
        <v>2163</v>
      </c>
      <c r="N280" t="s">
        <v>77</v>
      </c>
      <c r="O280" s="5" t="s">
        <v>77</v>
      </c>
      <c r="P280" t="s">
        <v>77</v>
      </c>
      <c r="Q280" t="s">
        <v>52</v>
      </c>
      <c r="R280" t="s">
        <v>433</v>
      </c>
      <c r="S280">
        <v>0.375</v>
      </c>
      <c r="T280" t="s">
        <v>270</v>
      </c>
      <c r="U280">
        <v>18.5</v>
      </c>
      <c r="V280">
        <v>14.43</v>
      </c>
      <c r="W280">
        <v>12.53</v>
      </c>
      <c r="X280" s="5">
        <v>52144.676485000055</v>
      </c>
      <c r="Y280" t="s">
        <v>2452</v>
      </c>
      <c r="Z280" t="s">
        <v>2452</v>
      </c>
      <c r="AA280" s="5">
        <v>56.82053333333333</v>
      </c>
    </row>
    <row r="281" spans="1:27" x14ac:dyDescent="0.35">
      <c r="A281" t="s">
        <v>41</v>
      </c>
      <c r="C281" t="s">
        <v>2443</v>
      </c>
      <c r="K281" t="s">
        <v>77</v>
      </c>
      <c r="N281" t="s">
        <v>77</v>
      </c>
      <c r="O281" s="5" t="s">
        <v>77</v>
      </c>
      <c r="P281" t="s">
        <v>77</v>
      </c>
      <c r="Q281" t="s">
        <v>52</v>
      </c>
      <c r="R281" t="s">
        <v>433</v>
      </c>
      <c r="S281">
        <v>0.375</v>
      </c>
      <c r="T281" t="s">
        <v>270</v>
      </c>
      <c r="U281">
        <v>14.3</v>
      </c>
      <c r="V281">
        <v>11.154000000000002</v>
      </c>
      <c r="W281">
        <v>12.53</v>
      </c>
      <c r="X281" s="5">
        <v>52155.830485000057</v>
      </c>
      <c r="Y281" t="s">
        <v>2452</v>
      </c>
      <c r="Z281" t="s">
        <v>2452</v>
      </c>
      <c r="AA281" s="5">
        <v>56.82053333333333</v>
      </c>
    </row>
    <row r="282" spans="1:27" x14ac:dyDescent="0.35">
      <c r="A282" t="s">
        <v>41</v>
      </c>
      <c r="B282" t="s">
        <v>1504</v>
      </c>
      <c r="C282" t="s">
        <v>1499</v>
      </c>
      <c r="D282" t="s">
        <v>1500</v>
      </c>
      <c r="E282">
        <v>97080</v>
      </c>
      <c r="F282" t="s">
        <v>1501</v>
      </c>
      <c r="G282" t="s">
        <v>1502</v>
      </c>
      <c r="H282" t="s">
        <v>89</v>
      </c>
      <c r="I282" t="s">
        <v>1505</v>
      </c>
      <c r="J282" t="s">
        <v>1506</v>
      </c>
      <c r="K282" t="s">
        <v>50</v>
      </c>
      <c r="N282" t="s">
        <v>50</v>
      </c>
      <c r="O282" s="5" t="s">
        <v>50</v>
      </c>
      <c r="P282" t="s">
        <v>51</v>
      </c>
      <c r="Q282" t="s">
        <v>105</v>
      </c>
      <c r="R282" t="s">
        <v>53</v>
      </c>
      <c r="S282">
        <v>0.50849999999999995</v>
      </c>
      <c r="T282" t="s">
        <v>53</v>
      </c>
      <c r="U282">
        <v>25</v>
      </c>
      <c r="V282">
        <v>22.25</v>
      </c>
      <c r="W282">
        <v>23.27</v>
      </c>
      <c r="X282" s="5">
        <v>52178.080485000057</v>
      </c>
      <c r="Y282" t="s">
        <v>2453</v>
      </c>
      <c r="Z282" t="s">
        <v>2454</v>
      </c>
      <c r="AA282" s="5">
        <v>56.985939036381517</v>
      </c>
    </row>
    <row r="283" spans="1:27" x14ac:dyDescent="0.35">
      <c r="A283" t="s">
        <v>41</v>
      </c>
      <c r="B283" t="s">
        <v>1926</v>
      </c>
      <c r="C283" t="s">
        <v>1927</v>
      </c>
      <c r="D283" t="s">
        <v>1928</v>
      </c>
      <c r="E283">
        <v>9648</v>
      </c>
      <c r="F283" t="s">
        <v>1929</v>
      </c>
      <c r="G283" t="s">
        <v>1930</v>
      </c>
      <c r="H283" t="s">
        <v>201</v>
      </c>
      <c r="I283" t="s">
        <v>1931</v>
      </c>
      <c r="J283" t="s">
        <v>1932</v>
      </c>
      <c r="K283" t="s">
        <v>67</v>
      </c>
      <c r="L283" t="s">
        <v>50</v>
      </c>
      <c r="M283" t="s">
        <v>787</v>
      </c>
      <c r="N283" t="s">
        <v>50</v>
      </c>
      <c r="O283" s="5" t="s">
        <v>50</v>
      </c>
      <c r="P283" t="s">
        <v>51</v>
      </c>
      <c r="Q283" t="s">
        <v>105</v>
      </c>
      <c r="R283" t="s">
        <v>53</v>
      </c>
      <c r="S283">
        <v>0.50849999999999995</v>
      </c>
      <c r="T283" t="s">
        <v>53</v>
      </c>
      <c r="U283">
        <v>13.11</v>
      </c>
      <c r="V283">
        <v>11.667899999999999</v>
      </c>
      <c r="W283">
        <v>23.27</v>
      </c>
      <c r="X283" s="5">
        <v>52189.748385000057</v>
      </c>
      <c r="Y283" t="s">
        <v>2453</v>
      </c>
      <c r="Z283" t="s">
        <v>2454</v>
      </c>
      <c r="AA283" s="5">
        <v>56.985939036381517</v>
      </c>
    </row>
    <row r="284" spans="1:27" x14ac:dyDescent="0.35">
      <c r="A284" t="s">
        <v>41</v>
      </c>
      <c r="B284" t="s">
        <v>276</v>
      </c>
      <c r="C284" t="s">
        <v>259</v>
      </c>
      <c r="D284" t="s">
        <v>254</v>
      </c>
      <c r="E284">
        <v>28237</v>
      </c>
      <c r="F284" t="s">
        <v>255</v>
      </c>
      <c r="G284" t="s">
        <v>256</v>
      </c>
      <c r="H284" t="s">
        <v>255</v>
      </c>
      <c r="I284" t="s">
        <v>277</v>
      </c>
      <c r="J284" t="s">
        <v>278</v>
      </c>
      <c r="K284" t="s">
        <v>77</v>
      </c>
      <c r="N284" t="s">
        <v>77</v>
      </c>
      <c r="O284" s="5" t="s">
        <v>77</v>
      </c>
      <c r="P284" t="s">
        <v>77</v>
      </c>
      <c r="Q284" t="s">
        <v>52</v>
      </c>
      <c r="R284" t="s">
        <v>53</v>
      </c>
      <c r="S284">
        <v>0.3725</v>
      </c>
      <c r="T284" t="s">
        <v>53</v>
      </c>
      <c r="U284">
        <v>303</v>
      </c>
      <c r="V284">
        <v>236.34</v>
      </c>
      <c r="W284">
        <v>12.53</v>
      </c>
      <c r="X284" s="5">
        <v>52426.088385000054</v>
      </c>
      <c r="Y284" t="s">
        <v>2452</v>
      </c>
      <c r="Z284" t="s">
        <v>2452</v>
      </c>
      <c r="AA284" s="5">
        <v>57.193154362416109</v>
      </c>
    </row>
    <row r="285" spans="1:27" x14ac:dyDescent="0.35">
      <c r="A285" t="s">
        <v>41</v>
      </c>
      <c r="B285" t="s">
        <v>2253</v>
      </c>
      <c r="C285" t="s">
        <v>2254</v>
      </c>
      <c r="D285" t="s">
        <v>2255</v>
      </c>
      <c r="E285">
        <v>56727</v>
      </c>
      <c r="F285" t="s">
        <v>2256</v>
      </c>
      <c r="G285" t="s">
        <v>2257</v>
      </c>
      <c r="H285" t="s">
        <v>777</v>
      </c>
      <c r="I285" t="s">
        <v>2258</v>
      </c>
      <c r="J285" t="s">
        <v>593</v>
      </c>
      <c r="K285" t="s">
        <v>50</v>
      </c>
      <c r="N285" t="s">
        <v>50</v>
      </c>
      <c r="O285" s="5" t="s">
        <v>50</v>
      </c>
      <c r="P285" t="s">
        <v>51</v>
      </c>
      <c r="Q285" t="s">
        <v>105</v>
      </c>
      <c r="R285" t="s">
        <v>53</v>
      </c>
      <c r="S285">
        <v>0.504</v>
      </c>
      <c r="T285" t="s">
        <v>53</v>
      </c>
      <c r="U285">
        <v>11.4</v>
      </c>
      <c r="V285">
        <v>10.146000000000001</v>
      </c>
      <c r="W285">
        <v>23.27</v>
      </c>
      <c r="X285" s="5">
        <v>52436.234385000054</v>
      </c>
      <c r="Y285" t="s">
        <v>2453</v>
      </c>
      <c r="Z285" t="s">
        <v>2454</v>
      </c>
      <c r="AA285" s="5">
        <v>57.481349206349208</v>
      </c>
    </row>
    <row r="286" spans="1:27" x14ac:dyDescent="0.35">
      <c r="A286" t="s">
        <v>41</v>
      </c>
      <c r="B286" t="s">
        <v>1472</v>
      </c>
      <c r="C286" t="s">
        <v>232</v>
      </c>
      <c r="D286" t="s">
        <v>1471</v>
      </c>
      <c r="E286">
        <v>26386</v>
      </c>
      <c r="F286" t="s">
        <v>1471</v>
      </c>
      <c r="H286" t="s">
        <v>47</v>
      </c>
      <c r="I286">
        <v>1</v>
      </c>
      <c r="J286" t="s">
        <v>626</v>
      </c>
      <c r="K286" t="s">
        <v>77</v>
      </c>
      <c r="N286" t="s">
        <v>77</v>
      </c>
      <c r="O286" s="5" t="s">
        <v>77</v>
      </c>
      <c r="P286" t="s">
        <v>77</v>
      </c>
      <c r="Q286" t="s">
        <v>52</v>
      </c>
      <c r="R286" t="s">
        <v>53</v>
      </c>
      <c r="S286">
        <v>0.36499999999999999</v>
      </c>
      <c r="T286" t="s">
        <v>53</v>
      </c>
      <c r="U286">
        <v>757</v>
      </c>
      <c r="V286">
        <v>590.46</v>
      </c>
      <c r="W286">
        <v>12.53</v>
      </c>
      <c r="X286" s="5">
        <v>53026.694385000053</v>
      </c>
      <c r="Y286" t="s">
        <v>2452</v>
      </c>
      <c r="Z286" t="s">
        <v>2452</v>
      </c>
      <c r="AA286" s="5">
        <v>58.341643835616438</v>
      </c>
    </row>
    <row r="287" spans="1:27" x14ac:dyDescent="0.35">
      <c r="A287" t="s">
        <v>41</v>
      </c>
      <c r="B287" t="s">
        <v>904</v>
      </c>
      <c r="C287" t="s">
        <v>893</v>
      </c>
      <c r="D287" t="s">
        <v>896</v>
      </c>
      <c r="E287">
        <v>6237</v>
      </c>
      <c r="F287" t="s">
        <v>885</v>
      </c>
      <c r="H287" t="s">
        <v>97</v>
      </c>
      <c r="I287" t="s">
        <v>905</v>
      </c>
      <c r="J287" t="s">
        <v>897</v>
      </c>
      <c r="K287" t="s">
        <v>384</v>
      </c>
      <c r="L287" t="s">
        <v>906</v>
      </c>
      <c r="N287" t="s">
        <v>269</v>
      </c>
      <c r="O287" s="5" t="s">
        <v>50</v>
      </c>
      <c r="P287" t="s">
        <v>51</v>
      </c>
      <c r="Q287" t="s">
        <v>105</v>
      </c>
      <c r="R287" t="s">
        <v>53</v>
      </c>
      <c r="S287">
        <v>0.495</v>
      </c>
      <c r="T287" t="s">
        <v>270</v>
      </c>
      <c r="U287">
        <v>8.6999999999999993</v>
      </c>
      <c r="V287">
        <v>7.7429999999999994</v>
      </c>
      <c r="W287">
        <v>23.27</v>
      </c>
      <c r="X287" s="5">
        <v>53034.437385000056</v>
      </c>
      <c r="Y287" t="s">
        <v>2453</v>
      </c>
      <c r="Z287" t="s">
        <v>2454</v>
      </c>
      <c r="AA287" s="5">
        <v>58.499191919191922</v>
      </c>
    </row>
    <row r="288" spans="1:27" x14ac:dyDescent="0.35">
      <c r="A288" t="s">
        <v>41</v>
      </c>
      <c r="B288" t="s">
        <v>1212</v>
      </c>
      <c r="C288" t="s">
        <v>167</v>
      </c>
      <c r="D288" t="s">
        <v>1213</v>
      </c>
      <c r="E288">
        <v>47495</v>
      </c>
      <c r="F288" t="s">
        <v>1214</v>
      </c>
      <c r="H288" t="s">
        <v>109</v>
      </c>
      <c r="J288" t="s">
        <v>266</v>
      </c>
      <c r="K288" t="s">
        <v>67</v>
      </c>
      <c r="L288" t="s">
        <v>1215</v>
      </c>
      <c r="M288" t="s">
        <v>50</v>
      </c>
      <c r="N288" t="s">
        <v>77</v>
      </c>
      <c r="O288" s="5" t="s">
        <v>77</v>
      </c>
      <c r="P288" t="s">
        <v>77</v>
      </c>
      <c r="Q288" t="s">
        <v>52</v>
      </c>
      <c r="R288" t="s">
        <v>53</v>
      </c>
      <c r="S288">
        <v>0.35749999999999998</v>
      </c>
      <c r="T288" t="s">
        <v>53</v>
      </c>
      <c r="U288">
        <v>79</v>
      </c>
      <c r="V288">
        <v>61.620000000000005</v>
      </c>
      <c r="W288">
        <v>12.53</v>
      </c>
      <c r="X288" s="5">
        <v>53096.057385000058</v>
      </c>
      <c r="Y288" t="s">
        <v>2452</v>
      </c>
      <c r="Z288" t="s">
        <v>2452</v>
      </c>
      <c r="AA288" s="5">
        <v>59.53832167832168</v>
      </c>
    </row>
    <row r="289" spans="1:27" x14ac:dyDescent="0.35">
      <c r="A289" t="s">
        <v>41</v>
      </c>
      <c r="B289" t="s">
        <v>869</v>
      </c>
      <c r="C289" t="s">
        <v>863</v>
      </c>
      <c r="D289" t="s">
        <v>870</v>
      </c>
      <c r="E289">
        <v>47812</v>
      </c>
      <c r="F289" t="s">
        <v>865</v>
      </c>
      <c r="G289" t="s">
        <v>871</v>
      </c>
      <c r="H289" t="s">
        <v>109</v>
      </c>
      <c r="J289" t="s">
        <v>66</v>
      </c>
      <c r="K289" t="s">
        <v>67</v>
      </c>
      <c r="L289" t="s">
        <v>77</v>
      </c>
      <c r="M289" t="s">
        <v>872</v>
      </c>
      <c r="N289" t="s">
        <v>77</v>
      </c>
      <c r="O289" s="5" t="s">
        <v>77</v>
      </c>
      <c r="P289" t="s">
        <v>77</v>
      </c>
      <c r="Q289" t="s">
        <v>52</v>
      </c>
      <c r="R289" t="s">
        <v>53</v>
      </c>
      <c r="S289">
        <v>0.35249999999999998</v>
      </c>
      <c r="T289" t="s">
        <v>53</v>
      </c>
      <c r="U289">
        <v>110</v>
      </c>
      <c r="V289">
        <v>85.8</v>
      </c>
      <c r="W289">
        <v>12.53</v>
      </c>
      <c r="X289" s="5">
        <v>53181.857385000061</v>
      </c>
      <c r="Y289" t="s">
        <v>2452</v>
      </c>
      <c r="Z289" t="s">
        <v>2452</v>
      </c>
      <c r="AA289" s="5">
        <v>60.364397163120572</v>
      </c>
    </row>
    <row r="290" spans="1:27" x14ac:dyDescent="0.35">
      <c r="A290" t="s">
        <v>41</v>
      </c>
      <c r="B290" t="s">
        <v>1348</v>
      </c>
      <c r="C290" t="s">
        <v>1349</v>
      </c>
      <c r="D290" t="s">
        <v>1350</v>
      </c>
      <c r="E290">
        <v>63811</v>
      </c>
      <c r="F290" t="s">
        <v>1351</v>
      </c>
      <c r="G290" t="s">
        <v>1352</v>
      </c>
      <c r="H290" t="s">
        <v>89</v>
      </c>
      <c r="I290" t="s">
        <v>1353</v>
      </c>
      <c r="J290" t="s">
        <v>1354</v>
      </c>
      <c r="K290" t="s">
        <v>67</v>
      </c>
      <c r="L290" t="s">
        <v>77</v>
      </c>
      <c r="M290" t="s">
        <v>1355</v>
      </c>
      <c r="N290" t="s">
        <v>77</v>
      </c>
      <c r="O290" s="5" t="s">
        <v>77</v>
      </c>
      <c r="P290" t="s">
        <v>77</v>
      </c>
      <c r="Q290" t="s">
        <v>52</v>
      </c>
      <c r="R290" t="s">
        <v>53</v>
      </c>
      <c r="S290">
        <v>0.35</v>
      </c>
      <c r="T290" t="s">
        <v>53</v>
      </c>
      <c r="U290">
        <v>24.79</v>
      </c>
      <c r="V290">
        <v>19.336200000000002</v>
      </c>
      <c r="W290">
        <v>12.53</v>
      </c>
      <c r="X290" s="5">
        <v>53201.193585000059</v>
      </c>
      <c r="Y290" t="s">
        <v>2452</v>
      </c>
      <c r="Z290" t="s">
        <v>2452</v>
      </c>
      <c r="AA290" s="5">
        <v>60.786285714285711</v>
      </c>
    </row>
    <row r="291" spans="1:27" x14ac:dyDescent="0.35">
      <c r="A291" t="s">
        <v>41</v>
      </c>
      <c r="B291" t="s">
        <v>134</v>
      </c>
      <c r="C291" t="s">
        <v>113</v>
      </c>
      <c r="D291" t="s">
        <v>135</v>
      </c>
      <c r="E291">
        <v>13599</v>
      </c>
      <c r="F291" t="s">
        <v>115</v>
      </c>
      <c r="G291" t="s">
        <v>136</v>
      </c>
      <c r="H291" t="s">
        <v>115</v>
      </c>
      <c r="I291" t="s">
        <v>137</v>
      </c>
      <c r="J291" t="s">
        <v>138</v>
      </c>
      <c r="K291" t="s">
        <v>67</v>
      </c>
      <c r="L291" t="s">
        <v>77</v>
      </c>
      <c r="M291" t="s">
        <v>139</v>
      </c>
      <c r="N291" t="s">
        <v>77</v>
      </c>
      <c r="O291" s="5" t="s">
        <v>77</v>
      </c>
      <c r="P291" t="s">
        <v>77</v>
      </c>
      <c r="Q291" t="s">
        <v>52</v>
      </c>
      <c r="R291" t="s">
        <v>53</v>
      </c>
      <c r="S291">
        <v>0.34749999999999998</v>
      </c>
      <c r="T291" t="s">
        <v>53</v>
      </c>
      <c r="U291">
        <v>124</v>
      </c>
      <c r="V291">
        <v>96.72</v>
      </c>
      <c r="W291">
        <v>12.53</v>
      </c>
      <c r="X291" s="5">
        <v>53297.91358500006</v>
      </c>
      <c r="Y291" t="s">
        <v>2452</v>
      </c>
      <c r="Z291" t="s">
        <v>2452</v>
      </c>
      <c r="AA291" s="5">
        <v>61.214244604316548</v>
      </c>
    </row>
    <row r="292" spans="1:27" x14ac:dyDescent="0.35">
      <c r="A292" t="s">
        <v>41</v>
      </c>
      <c r="B292" t="s">
        <v>558</v>
      </c>
      <c r="C292" t="s">
        <v>232</v>
      </c>
      <c r="D292" t="s">
        <v>559</v>
      </c>
      <c r="E292">
        <v>45896</v>
      </c>
      <c r="F292" t="s">
        <v>560</v>
      </c>
      <c r="H292" t="s">
        <v>109</v>
      </c>
      <c r="I292" t="s">
        <v>561</v>
      </c>
      <c r="J292" t="s">
        <v>138</v>
      </c>
      <c r="K292" t="s">
        <v>77</v>
      </c>
      <c r="N292" t="s">
        <v>77</v>
      </c>
      <c r="O292" s="5" t="s">
        <v>77</v>
      </c>
      <c r="P292" t="s">
        <v>77</v>
      </c>
      <c r="Q292" t="s">
        <v>52</v>
      </c>
      <c r="R292" t="s">
        <v>53</v>
      </c>
      <c r="S292">
        <v>0.34749999999999998</v>
      </c>
      <c r="T292" t="s">
        <v>53</v>
      </c>
      <c r="U292">
        <v>345</v>
      </c>
      <c r="V292">
        <v>269.10000000000002</v>
      </c>
      <c r="W292">
        <v>12.53</v>
      </c>
      <c r="X292" s="5">
        <v>53567.013585000059</v>
      </c>
      <c r="Y292" t="s">
        <v>2452</v>
      </c>
      <c r="Z292" t="s">
        <v>2452</v>
      </c>
      <c r="AA292" s="5">
        <v>61.214244604316548</v>
      </c>
    </row>
    <row r="293" spans="1:27" x14ac:dyDescent="0.35">
      <c r="A293" t="s">
        <v>41</v>
      </c>
      <c r="B293" t="s">
        <v>562</v>
      </c>
      <c r="C293" t="s">
        <v>232</v>
      </c>
      <c r="D293" t="s">
        <v>559</v>
      </c>
      <c r="E293">
        <v>45896</v>
      </c>
      <c r="F293" t="s">
        <v>560</v>
      </c>
      <c r="H293" t="s">
        <v>109</v>
      </c>
      <c r="I293" t="s">
        <v>563</v>
      </c>
      <c r="J293" t="s">
        <v>392</v>
      </c>
      <c r="K293" t="s">
        <v>77</v>
      </c>
      <c r="N293" t="s">
        <v>77</v>
      </c>
      <c r="O293" s="5" t="s">
        <v>77</v>
      </c>
      <c r="P293" t="s">
        <v>77</v>
      </c>
      <c r="Q293" t="s">
        <v>52</v>
      </c>
      <c r="R293" t="s">
        <v>53</v>
      </c>
      <c r="S293">
        <v>0.34499999999999997</v>
      </c>
      <c r="T293" t="s">
        <v>53</v>
      </c>
      <c r="U293">
        <v>345</v>
      </c>
      <c r="V293">
        <v>269.10000000000002</v>
      </c>
      <c r="W293">
        <v>12.53</v>
      </c>
      <c r="X293" s="5">
        <v>53836.113585000057</v>
      </c>
      <c r="Y293" t="s">
        <v>2452</v>
      </c>
      <c r="Z293" t="s">
        <v>2452</v>
      </c>
      <c r="AA293" s="5">
        <v>61.648405797101454</v>
      </c>
    </row>
    <row r="294" spans="1:27" x14ac:dyDescent="0.35">
      <c r="A294" t="s">
        <v>41</v>
      </c>
      <c r="B294" t="s">
        <v>1223</v>
      </c>
      <c r="C294" t="s">
        <v>1217</v>
      </c>
      <c r="D294" t="s">
        <v>1224</v>
      </c>
      <c r="E294">
        <v>83022</v>
      </c>
      <c r="F294" t="s">
        <v>1219</v>
      </c>
      <c r="G294" t="s">
        <v>1220</v>
      </c>
      <c r="H294" t="s">
        <v>89</v>
      </c>
      <c r="I294" t="s">
        <v>1224</v>
      </c>
      <c r="J294" t="s">
        <v>1225</v>
      </c>
      <c r="K294" t="s">
        <v>50</v>
      </c>
      <c r="N294" t="s">
        <v>50</v>
      </c>
      <c r="O294" s="5" t="s">
        <v>50</v>
      </c>
      <c r="P294" t="s">
        <v>51</v>
      </c>
      <c r="Q294" t="s">
        <v>861</v>
      </c>
      <c r="R294" t="s">
        <v>53</v>
      </c>
      <c r="S294">
        <v>0.4602</v>
      </c>
      <c r="T294" t="s">
        <v>53</v>
      </c>
      <c r="U294">
        <v>9.1999999999999993</v>
      </c>
      <c r="V294">
        <v>8.1879999999999988</v>
      </c>
      <c r="W294">
        <v>23.27</v>
      </c>
      <c r="X294" s="5">
        <v>53844.301585000059</v>
      </c>
      <c r="Y294" t="s">
        <v>2453</v>
      </c>
      <c r="Z294" t="s">
        <v>2454</v>
      </c>
      <c r="AA294" s="5">
        <v>62.809430682312041</v>
      </c>
    </row>
    <row r="295" spans="1:27" x14ac:dyDescent="0.35">
      <c r="A295" t="s">
        <v>41</v>
      </c>
      <c r="B295" t="s">
        <v>1226</v>
      </c>
      <c r="C295" t="s">
        <v>1217</v>
      </c>
      <c r="D295" t="s">
        <v>1227</v>
      </c>
      <c r="E295">
        <v>83026</v>
      </c>
      <c r="F295" t="s">
        <v>1219</v>
      </c>
      <c r="G295" t="s">
        <v>1228</v>
      </c>
      <c r="H295" t="s">
        <v>89</v>
      </c>
      <c r="I295" t="s">
        <v>1227</v>
      </c>
      <c r="J295" t="s">
        <v>1229</v>
      </c>
      <c r="K295" t="s">
        <v>50</v>
      </c>
      <c r="N295" t="s">
        <v>50</v>
      </c>
      <c r="O295" s="5" t="s">
        <v>50</v>
      </c>
      <c r="P295" t="s">
        <v>51</v>
      </c>
      <c r="Q295" t="s">
        <v>861</v>
      </c>
      <c r="R295" t="s">
        <v>53</v>
      </c>
      <c r="S295">
        <v>0.45879999999999999</v>
      </c>
      <c r="T295" t="s">
        <v>53</v>
      </c>
      <c r="U295">
        <v>4.3</v>
      </c>
      <c r="V295">
        <v>3.827</v>
      </c>
      <c r="W295">
        <v>23.27</v>
      </c>
      <c r="X295" s="5">
        <v>53848.128585000057</v>
      </c>
      <c r="Y295" t="s">
        <v>2453</v>
      </c>
      <c r="Z295" t="s">
        <v>2454</v>
      </c>
      <c r="AA295" s="5">
        <v>62.996512641673931</v>
      </c>
    </row>
    <row r="296" spans="1:27" x14ac:dyDescent="0.35">
      <c r="A296" t="s">
        <v>41</v>
      </c>
      <c r="B296" t="s">
        <v>1205</v>
      </c>
      <c r="C296" t="s">
        <v>1206</v>
      </c>
      <c r="D296" t="s">
        <v>1207</v>
      </c>
      <c r="E296">
        <v>72762</v>
      </c>
      <c r="F296" t="s">
        <v>1208</v>
      </c>
      <c r="G296" t="s">
        <v>1209</v>
      </c>
      <c r="H296" t="s">
        <v>59</v>
      </c>
      <c r="I296" t="s">
        <v>1210</v>
      </c>
      <c r="J296" t="s">
        <v>1211</v>
      </c>
      <c r="K296" t="s">
        <v>50</v>
      </c>
      <c r="N296" t="s">
        <v>50</v>
      </c>
      <c r="O296" s="5" t="s">
        <v>50</v>
      </c>
      <c r="P296" t="s">
        <v>51</v>
      </c>
      <c r="Q296" t="s">
        <v>861</v>
      </c>
      <c r="R296" t="s">
        <v>53</v>
      </c>
      <c r="S296">
        <v>0.45739999999999997</v>
      </c>
      <c r="T296" t="s">
        <v>53</v>
      </c>
      <c r="U296">
        <v>9.84</v>
      </c>
      <c r="V296">
        <v>8.7576000000000001</v>
      </c>
      <c r="W296">
        <v>23.27</v>
      </c>
      <c r="X296" s="5">
        <v>53856.886185000054</v>
      </c>
      <c r="Y296" t="s">
        <v>2453</v>
      </c>
      <c r="Z296" t="s">
        <v>2454</v>
      </c>
      <c r="AA296" s="5">
        <v>63.184739833843466</v>
      </c>
    </row>
    <row r="297" spans="1:27" x14ac:dyDescent="0.35">
      <c r="A297" t="s">
        <v>41</v>
      </c>
      <c r="B297" t="s">
        <v>1216</v>
      </c>
      <c r="C297" t="s">
        <v>1217</v>
      </c>
      <c r="D297" t="s">
        <v>1218</v>
      </c>
      <c r="E297">
        <v>83022</v>
      </c>
      <c r="F297" t="s">
        <v>1219</v>
      </c>
      <c r="G297" t="s">
        <v>1220</v>
      </c>
      <c r="H297" t="s">
        <v>89</v>
      </c>
      <c r="I297" t="s">
        <v>1221</v>
      </c>
      <c r="J297" t="s">
        <v>1222</v>
      </c>
      <c r="K297" t="s">
        <v>50</v>
      </c>
      <c r="N297" t="s">
        <v>50</v>
      </c>
      <c r="O297" s="5" t="s">
        <v>50</v>
      </c>
      <c r="P297" t="s">
        <v>51</v>
      </c>
      <c r="Q297" t="s">
        <v>861</v>
      </c>
      <c r="R297" t="s">
        <v>53</v>
      </c>
      <c r="S297">
        <v>0.45739999999999997</v>
      </c>
      <c r="T297" t="s">
        <v>53</v>
      </c>
      <c r="U297">
        <v>9.81</v>
      </c>
      <c r="V297">
        <v>8.7309000000000001</v>
      </c>
      <c r="W297">
        <v>23.27</v>
      </c>
      <c r="X297" s="5">
        <v>53865.617085000056</v>
      </c>
      <c r="Y297" t="s">
        <v>2453</v>
      </c>
      <c r="Z297" t="s">
        <v>2454</v>
      </c>
      <c r="AA297" s="5">
        <v>63.184739833843466</v>
      </c>
    </row>
    <row r="298" spans="1:27" x14ac:dyDescent="0.35">
      <c r="A298" t="s">
        <v>41</v>
      </c>
      <c r="B298" t="s">
        <v>2291</v>
      </c>
      <c r="C298" t="s">
        <v>2292</v>
      </c>
      <c r="E298">
        <v>85092</v>
      </c>
      <c r="F298" t="s">
        <v>2293</v>
      </c>
      <c r="H298" t="s">
        <v>89</v>
      </c>
      <c r="J298" t="s">
        <v>2294</v>
      </c>
      <c r="K298" t="s">
        <v>67</v>
      </c>
      <c r="L298" t="s">
        <v>1297</v>
      </c>
      <c r="M298" t="s">
        <v>50</v>
      </c>
      <c r="N298" t="s">
        <v>269</v>
      </c>
      <c r="O298" s="5" t="s">
        <v>50</v>
      </c>
      <c r="P298" t="s">
        <v>51</v>
      </c>
      <c r="Q298" t="s">
        <v>861</v>
      </c>
      <c r="R298" t="s">
        <v>433</v>
      </c>
      <c r="S298">
        <v>0.45600000000000002</v>
      </c>
      <c r="T298" t="s">
        <v>270</v>
      </c>
      <c r="U298">
        <v>23.3</v>
      </c>
      <c r="V298">
        <v>20.737000000000002</v>
      </c>
      <c r="W298">
        <v>23.27</v>
      </c>
      <c r="X298" s="5">
        <v>53886.354085000057</v>
      </c>
      <c r="Y298" t="s">
        <v>2453</v>
      </c>
      <c r="Z298" t="s">
        <v>2454</v>
      </c>
      <c r="AA298" s="5">
        <v>63.374122807017542</v>
      </c>
    </row>
    <row r="299" spans="1:27" x14ac:dyDescent="0.35">
      <c r="A299" t="s">
        <v>41</v>
      </c>
      <c r="B299" t="s">
        <v>2295</v>
      </c>
      <c r="C299" t="s">
        <v>2296</v>
      </c>
      <c r="E299">
        <v>1454</v>
      </c>
      <c r="F299" t="s">
        <v>2297</v>
      </c>
      <c r="G299" t="s">
        <v>2298</v>
      </c>
      <c r="H299" t="s">
        <v>201</v>
      </c>
      <c r="J299" t="s">
        <v>2299</v>
      </c>
      <c r="K299" t="s">
        <v>50</v>
      </c>
      <c r="L299" t="s">
        <v>50</v>
      </c>
      <c r="M299" t="s">
        <v>1469</v>
      </c>
      <c r="N299" t="s">
        <v>50</v>
      </c>
      <c r="O299" s="5" t="s">
        <v>50</v>
      </c>
      <c r="P299" t="s">
        <v>51</v>
      </c>
      <c r="Q299" t="s">
        <v>52</v>
      </c>
      <c r="R299" t="s">
        <v>2300</v>
      </c>
      <c r="S299">
        <v>0.45600000000000002</v>
      </c>
      <c r="T299" t="s">
        <v>270</v>
      </c>
      <c r="U299">
        <v>36</v>
      </c>
      <c r="V299">
        <v>32.04</v>
      </c>
      <c r="W299">
        <v>23.27</v>
      </c>
      <c r="X299" s="5">
        <v>53918.394085000058</v>
      </c>
      <c r="Y299" t="s">
        <v>2453</v>
      </c>
      <c r="Z299" t="s">
        <v>2454</v>
      </c>
      <c r="AA299" s="5">
        <v>63.374122807017542</v>
      </c>
    </row>
    <row r="300" spans="1:27" x14ac:dyDescent="0.35">
      <c r="A300" t="s">
        <v>41</v>
      </c>
      <c r="B300" t="s">
        <v>2301</v>
      </c>
      <c r="C300" t="s">
        <v>2302</v>
      </c>
      <c r="E300">
        <v>8056</v>
      </c>
      <c r="F300" t="s">
        <v>2303</v>
      </c>
      <c r="G300" t="s">
        <v>2304</v>
      </c>
      <c r="H300" t="s">
        <v>201</v>
      </c>
      <c r="J300" t="s">
        <v>2305</v>
      </c>
      <c r="K300" t="s">
        <v>50</v>
      </c>
      <c r="N300" t="s">
        <v>50</v>
      </c>
      <c r="O300" s="5" t="s">
        <v>50</v>
      </c>
      <c r="P300" t="s">
        <v>51</v>
      </c>
      <c r="Q300" t="s">
        <v>861</v>
      </c>
      <c r="R300" t="s">
        <v>2306</v>
      </c>
      <c r="S300">
        <v>0.45600000000000002</v>
      </c>
      <c r="T300" t="s">
        <v>270</v>
      </c>
      <c r="U300">
        <v>12.9</v>
      </c>
      <c r="V300">
        <v>11.481</v>
      </c>
      <c r="W300">
        <v>23.27</v>
      </c>
      <c r="X300" s="5">
        <v>53929.875085000058</v>
      </c>
      <c r="Y300" t="s">
        <v>2453</v>
      </c>
      <c r="Z300" t="s">
        <v>2454</v>
      </c>
      <c r="AA300" s="5">
        <v>63.374122807017542</v>
      </c>
    </row>
    <row r="301" spans="1:27" x14ac:dyDescent="0.35">
      <c r="A301" t="s">
        <v>41</v>
      </c>
      <c r="B301" t="s">
        <v>2317</v>
      </c>
      <c r="C301" t="s">
        <v>2318</v>
      </c>
      <c r="E301">
        <v>26954</v>
      </c>
      <c r="F301" t="s">
        <v>1566</v>
      </c>
      <c r="H301" t="s">
        <v>47</v>
      </c>
      <c r="J301" t="s">
        <v>2319</v>
      </c>
      <c r="K301" t="s">
        <v>50</v>
      </c>
      <c r="N301" t="s">
        <v>50</v>
      </c>
      <c r="O301" s="5" t="s">
        <v>50</v>
      </c>
      <c r="P301" t="s">
        <v>51</v>
      </c>
      <c r="Q301" t="s">
        <v>861</v>
      </c>
      <c r="R301" t="s">
        <v>433</v>
      </c>
      <c r="S301">
        <v>0.45600000000000002</v>
      </c>
      <c r="T301" t="s">
        <v>270</v>
      </c>
      <c r="U301">
        <v>17.100000000000001</v>
      </c>
      <c r="V301">
        <v>15.219000000000001</v>
      </c>
      <c r="W301">
        <v>23.27</v>
      </c>
      <c r="X301" s="5">
        <v>53945.094085000055</v>
      </c>
      <c r="Y301" t="s">
        <v>2453</v>
      </c>
      <c r="Z301" t="s">
        <v>2454</v>
      </c>
      <c r="AA301" s="5">
        <v>63.374122807017542</v>
      </c>
    </row>
    <row r="302" spans="1:27" x14ac:dyDescent="0.35">
      <c r="A302" t="s">
        <v>41</v>
      </c>
      <c r="B302" t="s">
        <v>2338</v>
      </c>
      <c r="C302" t="s">
        <v>2339</v>
      </c>
      <c r="E302">
        <v>30659</v>
      </c>
      <c r="F302" t="s">
        <v>680</v>
      </c>
      <c r="G302" t="s">
        <v>2340</v>
      </c>
      <c r="H302" t="s">
        <v>47</v>
      </c>
      <c r="J302" t="s">
        <v>2341</v>
      </c>
      <c r="K302" t="s">
        <v>50</v>
      </c>
      <c r="N302" t="s">
        <v>50</v>
      </c>
      <c r="O302" s="5" t="s">
        <v>50</v>
      </c>
      <c r="P302" t="s">
        <v>51</v>
      </c>
      <c r="Q302" t="s">
        <v>861</v>
      </c>
      <c r="R302" t="s">
        <v>433</v>
      </c>
      <c r="S302">
        <v>0.45600000000000002</v>
      </c>
      <c r="T302" t="s">
        <v>270</v>
      </c>
      <c r="U302">
        <v>30.2</v>
      </c>
      <c r="V302">
        <v>26.878</v>
      </c>
      <c r="W302">
        <v>23.27</v>
      </c>
      <c r="X302" s="5">
        <v>53971.972085000052</v>
      </c>
      <c r="Y302" t="s">
        <v>2453</v>
      </c>
      <c r="Z302" t="s">
        <v>2454</v>
      </c>
      <c r="AA302" s="5">
        <v>63.374122807017542</v>
      </c>
    </row>
    <row r="303" spans="1:27" x14ac:dyDescent="0.35">
      <c r="A303" t="s">
        <v>41</v>
      </c>
      <c r="B303" t="s">
        <v>2421</v>
      </c>
      <c r="C303" t="s">
        <v>352</v>
      </c>
      <c r="D303" t="s">
        <v>2422</v>
      </c>
      <c r="E303">
        <v>1099</v>
      </c>
      <c r="F303" t="s">
        <v>354</v>
      </c>
      <c r="G303" t="s">
        <v>2423</v>
      </c>
      <c r="H303" t="s">
        <v>201</v>
      </c>
      <c r="I303" t="s">
        <v>2422</v>
      </c>
      <c r="J303" t="s">
        <v>2424</v>
      </c>
      <c r="K303" t="s">
        <v>50</v>
      </c>
      <c r="N303" t="s">
        <v>50</v>
      </c>
      <c r="O303" s="5" t="s">
        <v>50</v>
      </c>
      <c r="P303" t="s">
        <v>51</v>
      </c>
      <c r="Q303" t="s">
        <v>861</v>
      </c>
      <c r="R303" t="s">
        <v>433</v>
      </c>
      <c r="S303">
        <v>0.45600000000000002</v>
      </c>
      <c r="T303" t="s">
        <v>270</v>
      </c>
      <c r="U303">
        <v>11.5</v>
      </c>
      <c r="V303">
        <v>10.234999999999999</v>
      </c>
      <c r="W303">
        <v>23.27</v>
      </c>
      <c r="X303" s="5">
        <v>53982.207085000053</v>
      </c>
      <c r="Y303" t="s">
        <v>2453</v>
      </c>
      <c r="Z303" t="s">
        <v>2454</v>
      </c>
      <c r="AA303" s="5">
        <v>63.374122807017542</v>
      </c>
    </row>
    <row r="304" spans="1:27" x14ac:dyDescent="0.35">
      <c r="A304" t="s">
        <v>41</v>
      </c>
      <c r="B304" t="s">
        <v>2425</v>
      </c>
      <c r="C304" t="s">
        <v>2426</v>
      </c>
      <c r="D304" t="s">
        <v>2427</v>
      </c>
      <c r="E304">
        <v>7546</v>
      </c>
      <c r="F304" t="s">
        <v>2428</v>
      </c>
      <c r="H304" t="s">
        <v>470</v>
      </c>
      <c r="J304" t="s">
        <v>2429</v>
      </c>
      <c r="K304" t="s">
        <v>50</v>
      </c>
      <c r="N304" t="s">
        <v>50</v>
      </c>
      <c r="O304" s="5" t="s">
        <v>50</v>
      </c>
      <c r="P304" t="s">
        <v>51</v>
      </c>
      <c r="Q304" t="s">
        <v>861</v>
      </c>
      <c r="R304" t="s">
        <v>2430</v>
      </c>
      <c r="S304">
        <v>0.45600000000000002</v>
      </c>
      <c r="T304" t="s">
        <v>270</v>
      </c>
      <c r="U304">
        <v>17.3</v>
      </c>
      <c r="V304">
        <v>15.397</v>
      </c>
      <c r="W304">
        <v>23.27</v>
      </c>
      <c r="X304" s="5">
        <v>53997.60408500005</v>
      </c>
      <c r="Y304" t="s">
        <v>2453</v>
      </c>
      <c r="Z304" t="s">
        <v>2454</v>
      </c>
      <c r="AA304" s="5">
        <v>63.374122807017542</v>
      </c>
    </row>
    <row r="305" spans="1:27" x14ac:dyDescent="0.35">
      <c r="A305" t="s">
        <v>41</v>
      </c>
      <c r="B305" t="s">
        <v>2431</v>
      </c>
      <c r="C305" t="s">
        <v>2426</v>
      </c>
      <c r="D305" t="s">
        <v>2432</v>
      </c>
      <c r="E305">
        <v>7549</v>
      </c>
      <c r="F305" t="s">
        <v>2428</v>
      </c>
      <c r="H305" t="s">
        <v>470</v>
      </c>
      <c r="J305" t="s">
        <v>2429</v>
      </c>
      <c r="K305" t="s">
        <v>50</v>
      </c>
      <c r="N305" t="s">
        <v>50</v>
      </c>
      <c r="O305" s="5" t="s">
        <v>50</v>
      </c>
      <c r="P305" t="s">
        <v>51</v>
      </c>
      <c r="Q305" t="s">
        <v>861</v>
      </c>
      <c r="R305" t="s">
        <v>2433</v>
      </c>
      <c r="S305">
        <v>0.45600000000000002</v>
      </c>
      <c r="T305" t="s">
        <v>270</v>
      </c>
      <c r="U305">
        <v>22.05</v>
      </c>
      <c r="V305">
        <v>19.624500000000001</v>
      </c>
      <c r="W305">
        <v>23.27</v>
      </c>
      <c r="X305" s="5">
        <v>54017.228585000048</v>
      </c>
      <c r="Y305" t="s">
        <v>2453</v>
      </c>
      <c r="Z305" t="s">
        <v>2454</v>
      </c>
      <c r="AA305" s="5">
        <v>63.374122807017542</v>
      </c>
    </row>
    <row r="306" spans="1:27" x14ac:dyDescent="0.35">
      <c r="A306" t="s">
        <v>41</v>
      </c>
      <c r="B306" t="s">
        <v>2434</v>
      </c>
      <c r="C306" t="s">
        <v>2435</v>
      </c>
      <c r="D306" t="s">
        <v>2436</v>
      </c>
      <c r="E306">
        <v>36433</v>
      </c>
      <c r="F306" t="s">
        <v>1538</v>
      </c>
      <c r="H306" t="s">
        <v>470</v>
      </c>
      <c r="I306" t="s">
        <v>2436</v>
      </c>
      <c r="J306" t="s">
        <v>2437</v>
      </c>
      <c r="K306" t="s">
        <v>50</v>
      </c>
      <c r="N306" t="s">
        <v>50</v>
      </c>
      <c r="O306" s="5" t="s">
        <v>50</v>
      </c>
      <c r="P306" t="s">
        <v>51</v>
      </c>
      <c r="Q306" t="s">
        <v>861</v>
      </c>
      <c r="R306" t="s">
        <v>2438</v>
      </c>
      <c r="S306">
        <v>0.45600000000000002</v>
      </c>
      <c r="T306" t="s">
        <v>270</v>
      </c>
      <c r="U306">
        <v>10</v>
      </c>
      <c r="V306">
        <v>8.9</v>
      </c>
      <c r="W306">
        <v>23.27</v>
      </c>
      <c r="X306" s="5">
        <v>54026.128585000049</v>
      </c>
      <c r="Y306" t="s">
        <v>2453</v>
      </c>
      <c r="Z306" t="s">
        <v>2454</v>
      </c>
      <c r="AA306" s="5">
        <v>63.374122807017542</v>
      </c>
    </row>
    <row r="307" spans="1:27" x14ac:dyDescent="0.35">
      <c r="A307" t="s">
        <v>41</v>
      </c>
      <c r="B307" t="s">
        <v>2439</v>
      </c>
      <c r="C307" t="s">
        <v>2366</v>
      </c>
      <c r="D307" t="s">
        <v>2440</v>
      </c>
      <c r="E307">
        <v>84030</v>
      </c>
      <c r="F307" t="s">
        <v>2441</v>
      </c>
      <c r="H307" t="s">
        <v>89</v>
      </c>
      <c r="I307" t="s">
        <v>2440</v>
      </c>
      <c r="K307" t="s">
        <v>50</v>
      </c>
      <c r="N307" t="s">
        <v>50</v>
      </c>
      <c r="O307" s="5" t="s">
        <v>50</v>
      </c>
      <c r="P307" t="s">
        <v>51</v>
      </c>
      <c r="Q307" t="s">
        <v>861</v>
      </c>
      <c r="R307" t="s">
        <v>2442</v>
      </c>
      <c r="S307">
        <v>0.45600000000000002</v>
      </c>
      <c r="T307" t="s">
        <v>270</v>
      </c>
      <c r="U307">
        <v>17.600000000000001</v>
      </c>
      <c r="V307">
        <v>15.664000000000001</v>
      </c>
      <c r="W307">
        <v>23.27</v>
      </c>
      <c r="X307" s="5">
        <v>54041.792585000047</v>
      </c>
      <c r="Y307" t="s">
        <v>2453</v>
      </c>
      <c r="Z307" t="s">
        <v>2454</v>
      </c>
      <c r="AA307" s="5">
        <v>63.374122807017542</v>
      </c>
    </row>
    <row r="308" spans="1:27" x14ac:dyDescent="0.35">
      <c r="A308" t="s">
        <v>41</v>
      </c>
      <c r="B308" t="s">
        <v>825</v>
      </c>
      <c r="C308" t="s">
        <v>826</v>
      </c>
      <c r="D308" t="s">
        <v>827</v>
      </c>
      <c r="E308">
        <v>32278</v>
      </c>
      <c r="F308" t="s">
        <v>828</v>
      </c>
      <c r="H308" t="s">
        <v>109</v>
      </c>
      <c r="J308" t="s">
        <v>829</v>
      </c>
      <c r="K308" t="s">
        <v>67</v>
      </c>
      <c r="L308" t="s">
        <v>50</v>
      </c>
      <c r="M308" t="s">
        <v>787</v>
      </c>
      <c r="N308" t="s">
        <v>50</v>
      </c>
      <c r="O308" s="5" t="s">
        <v>50</v>
      </c>
      <c r="P308" t="s">
        <v>51</v>
      </c>
      <c r="Q308" t="s">
        <v>105</v>
      </c>
      <c r="R308" t="s">
        <v>53</v>
      </c>
      <c r="S308">
        <v>0.45450000000000002</v>
      </c>
      <c r="T308" t="s">
        <v>53</v>
      </c>
      <c r="U308">
        <v>146.5</v>
      </c>
      <c r="V308">
        <v>130.38499999999999</v>
      </c>
      <c r="W308">
        <v>23.27</v>
      </c>
      <c r="X308" s="5">
        <v>54172.177585000049</v>
      </c>
      <c r="Y308" t="s">
        <v>2453</v>
      </c>
      <c r="Z308" t="s">
        <v>2454</v>
      </c>
      <c r="AA308" s="5">
        <v>63.578327832783273</v>
      </c>
    </row>
    <row r="309" spans="1:27" x14ac:dyDescent="0.35">
      <c r="A309" t="s">
        <v>41</v>
      </c>
      <c r="B309" t="s">
        <v>740</v>
      </c>
      <c r="C309" t="s">
        <v>741</v>
      </c>
      <c r="D309" t="s">
        <v>742</v>
      </c>
      <c r="E309">
        <v>47259</v>
      </c>
      <c r="F309" t="s">
        <v>743</v>
      </c>
      <c r="H309" t="s">
        <v>109</v>
      </c>
      <c r="I309" t="s">
        <v>110</v>
      </c>
      <c r="J309" t="s">
        <v>744</v>
      </c>
      <c r="K309" t="s">
        <v>67</v>
      </c>
      <c r="L309" t="s">
        <v>745</v>
      </c>
      <c r="N309" t="s">
        <v>269</v>
      </c>
      <c r="O309" s="5" t="s">
        <v>50</v>
      </c>
      <c r="P309" t="s">
        <v>51</v>
      </c>
      <c r="Q309" t="s">
        <v>105</v>
      </c>
      <c r="R309" t="s">
        <v>53</v>
      </c>
      <c r="S309">
        <v>0.45</v>
      </c>
      <c r="T309" t="s">
        <v>270</v>
      </c>
      <c r="U309">
        <v>303</v>
      </c>
      <c r="V309">
        <v>269.67</v>
      </c>
      <c r="W309">
        <v>23.27</v>
      </c>
      <c r="X309" s="5">
        <v>54441.847585000047</v>
      </c>
      <c r="Y309" t="s">
        <v>2453</v>
      </c>
      <c r="Z309" t="s">
        <v>2454</v>
      </c>
      <c r="AA309" s="5">
        <v>64.199111111111108</v>
      </c>
    </row>
    <row r="310" spans="1:27" x14ac:dyDescent="0.35">
      <c r="A310" t="s">
        <v>41</v>
      </c>
      <c r="B310" t="s">
        <v>746</v>
      </c>
      <c r="C310" t="s">
        <v>741</v>
      </c>
      <c r="D310" t="s">
        <v>742</v>
      </c>
      <c r="E310">
        <v>47259</v>
      </c>
      <c r="F310" t="s">
        <v>743</v>
      </c>
      <c r="H310" t="s">
        <v>109</v>
      </c>
      <c r="I310" t="s">
        <v>563</v>
      </c>
      <c r="J310" t="s">
        <v>747</v>
      </c>
      <c r="K310" t="s">
        <v>67</v>
      </c>
      <c r="L310" t="s">
        <v>745</v>
      </c>
      <c r="N310" t="s">
        <v>269</v>
      </c>
      <c r="O310" s="5" t="s">
        <v>50</v>
      </c>
      <c r="P310" t="s">
        <v>51</v>
      </c>
      <c r="Q310" t="s">
        <v>105</v>
      </c>
      <c r="R310" t="s">
        <v>53</v>
      </c>
      <c r="S310">
        <v>0.45</v>
      </c>
      <c r="T310" t="s">
        <v>270</v>
      </c>
      <c r="U310">
        <v>303</v>
      </c>
      <c r="V310">
        <v>269.67</v>
      </c>
      <c r="W310">
        <v>23.27</v>
      </c>
      <c r="X310" s="5">
        <v>54711.517585000045</v>
      </c>
      <c r="Y310" t="s">
        <v>2453</v>
      </c>
      <c r="Z310" t="s">
        <v>2454</v>
      </c>
      <c r="AA310" s="5">
        <v>64.199111111111108</v>
      </c>
    </row>
    <row r="311" spans="1:27" x14ac:dyDescent="0.35">
      <c r="A311" t="s">
        <v>41</v>
      </c>
      <c r="B311" t="s">
        <v>963</v>
      </c>
      <c r="C311" t="s">
        <v>948</v>
      </c>
      <c r="D311" t="s">
        <v>964</v>
      </c>
      <c r="E311">
        <v>67056</v>
      </c>
      <c r="F311" t="s">
        <v>950</v>
      </c>
      <c r="G311" t="s">
        <v>965</v>
      </c>
      <c r="H311" t="s">
        <v>777</v>
      </c>
      <c r="I311" t="s">
        <v>966</v>
      </c>
      <c r="J311" t="s">
        <v>967</v>
      </c>
      <c r="K311" t="s">
        <v>67</v>
      </c>
      <c r="L311" t="s">
        <v>968</v>
      </c>
      <c r="M311" t="s">
        <v>969</v>
      </c>
      <c r="N311" t="s">
        <v>269</v>
      </c>
      <c r="O311" s="5" t="s">
        <v>50</v>
      </c>
      <c r="P311" t="s">
        <v>51</v>
      </c>
      <c r="Q311" t="s">
        <v>105</v>
      </c>
      <c r="R311" t="s">
        <v>53</v>
      </c>
      <c r="S311">
        <v>0.45</v>
      </c>
      <c r="T311" t="s">
        <v>270</v>
      </c>
      <c r="U311">
        <v>87.5</v>
      </c>
      <c r="V311">
        <v>77.875</v>
      </c>
      <c r="W311">
        <v>23.27</v>
      </c>
      <c r="X311" s="5">
        <v>54789.392585000045</v>
      </c>
      <c r="Y311" t="s">
        <v>2453</v>
      </c>
      <c r="Z311" t="s">
        <v>2454</v>
      </c>
      <c r="AA311" s="5">
        <v>64.199111111111108</v>
      </c>
    </row>
    <row r="312" spans="1:27" x14ac:dyDescent="0.35">
      <c r="A312" t="s">
        <v>41</v>
      </c>
      <c r="B312" t="s">
        <v>1035</v>
      </c>
      <c r="C312" t="s">
        <v>1036</v>
      </c>
      <c r="D312" t="s">
        <v>1037</v>
      </c>
      <c r="E312">
        <v>81371</v>
      </c>
      <c r="F312" t="s">
        <v>1038</v>
      </c>
      <c r="H312" t="s">
        <v>89</v>
      </c>
      <c r="I312">
        <v>1</v>
      </c>
      <c r="J312" t="s">
        <v>1039</v>
      </c>
      <c r="K312" t="s">
        <v>50</v>
      </c>
      <c r="N312" t="s">
        <v>50</v>
      </c>
      <c r="O312" s="5" t="s">
        <v>50</v>
      </c>
      <c r="P312" t="s">
        <v>51</v>
      </c>
      <c r="Q312" t="s">
        <v>105</v>
      </c>
      <c r="R312" t="s">
        <v>53</v>
      </c>
      <c r="S312">
        <v>0.45</v>
      </c>
      <c r="T312" t="s">
        <v>53</v>
      </c>
      <c r="U312">
        <v>79.7</v>
      </c>
      <c r="V312">
        <v>70.933000000000007</v>
      </c>
      <c r="W312">
        <v>23.27</v>
      </c>
      <c r="X312" s="5">
        <v>54860.325585000042</v>
      </c>
      <c r="Y312" t="s">
        <v>2453</v>
      </c>
      <c r="Z312" t="s">
        <v>2454</v>
      </c>
      <c r="AA312" s="5">
        <v>64.199111111111108</v>
      </c>
    </row>
    <row r="313" spans="1:27" x14ac:dyDescent="0.35">
      <c r="A313" t="s">
        <v>41</v>
      </c>
      <c r="B313" t="s">
        <v>1040</v>
      </c>
      <c r="C313" t="s">
        <v>1036</v>
      </c>
      <c r="D313" t="s">
        <v>1041</v>
      </c>
      <c r="E313">
        <v>81371</v>
      </c>
      <c r="F313" t="s">
        <v>1038</v>
      </c>
      <c r="H313" t="s">
        <v>89</v>
      </c>
      <c r="I313">
        <v>1</v>
      </c>
      <c r="J313" t="s">
        <v>1042</v>
      </c>
      <c r="K313" t="s">
        <v>50</v>
      </c>
      <c r="N313" t="s">
        <v>50</v>
      </c>
      <c r="O313" s="5" t="s">
        <v>50</v>
      </c>
      <c r="P313" t="s">
        <v>51</v>
      </c>
      <c r="Q313" t="s">
        <v>105</v>
      </c>
      <c r="R313" t="s">
        <v>53</v>
      </c>
      <c r="S313">
        <v>0.45</v>
      </c>
      <c r="T313" t="s">
        <v>53</v>
      </c>
      <c r="U313">
        <v>97.9</v>
      </c>
      <c r="V313">
        <v>87.131</v>
      </c>
      <c r="W313">
        <v>23.27</v>
      </c>
      <c r="X313" s="5">
        <v>54947.456585000044</v>
      </c>
      <c r="Y313" t="s">
        <v>2453</v>
      </c>
      <c r="Z313" t="s">
        <v>2454</v>
      </c>
      <c r="AA313" s="5">
        <v>64.199111111111108</v>
      </c>
    </row>
    <row r="314" spans="1:27" x14ac:dyDescent="0.35">
      <c r="A314" t="s">
        <v>41</v>
      </c>
      <c r="B314" t="s">
        <v>1043</v>
      </c>
      <c r="C314" t="s">
        <v>1036</v>
      </c>
      <c r="D314" t="s">
        <v>1044</v>
      </c>
      <c r="E314">
        <v>81371</v>
      </c>
      <c r="F314" t="s">
        <v>1038</v>
      </c>
      <c r="H314" t="s">
        <v>89</v>
      </c>
      <c r="I314">
        <v>1</v>
      </c>
      <c r="J314" t="s">
        <v>1045</v>
      </c>
      <c r="K314" t="s">
        <v>50</v>
      </c>
      <c r="N314" t="s">
        <v>50</v>
      </c>
      <c r="O314" s="5" t="s">
        <v>50</v>
      </c>
      <c r="P314" t="s">
        <v>51</v>
      </c>
      <c r="Q314" t="s">
        <v>105</v>
      </c>
      <c r="R314" t="s">
        <v>53</v>
      </c>
      <c r="S314">
        <v>0.45</v>
      </c>
      <c r="T314" t="s">
        <v>53</v>
      </c>
      <c r="U314">
        <v>97.9</v>
      </c>
      <c r="V314">
        <v>87.131</v>
      </c>
      <c r="W314">
        <v>23.27</v>
      </c>
      <c r="X314" s="5">
        <v>55034.587585000045</v>
      </c>
      <c r="Y314" t="s">
        <v>2453</v>
      </c>
      <c r="Z314" t="s">
        <v>2454</v>
      </c>
      <c r="AA314" s="5">
        <v>64.199111111111108</v>
      </c>
    </row>
    <row r="315" spans="1:27" x14ac:dyDescent="0.35">
      <c r="A315" t="s">
        <v>41</v>
      </c>
      <c r="B315" t="s">
        <v>1174</v>
      </c>
      <c r="C315" t="s">
        <v>1175</v>
      </c>
      <c r="D315" t="s">
        <v>1175</v>
      </c>
      <c r="E315">
        <v>75175</v>
      </c>
      <c r="F315" t="s">
        <v>1176</v>
      </c>
      <c r="G315" t="s">
        <v>1177</v>
      </c>
      <c r="H315" t="s">
        <v>59</v>
      </c>
      <c r="I315" t="s">
        <v>1178</v>
      </c>
      <c r="J315" t="s">
        <v>1179</v>
      </c>
      <c r="K315" t="s">
        <v>67</v>
      </c>
      <c r="L315" t="s">
        <v>50</v>
      </c>
      <c r="M315" t="s">
        <v>68</v>
      </c>
      <c r="N315" t="s">
        <v>50</v>
      </c>
      <c r="O315" s="5" t="s">
        <v>50</v>
      </c>
      <c r="P315" t="s">
        <v>51</v>
      </c>
      <c r="Q315" t="s">
        <v>105</v>
      </c>
      <c r="R315" t="s">
        <v>53</v>
      </c>
      <c r="S315">
        <v>0.45</v>
      </c>
      <c r="T315" t="s">
        <v>53</v>
      </c>
      <c r="U315">
        <v>41.2</v>
      </c>
      <c r="V315">
        <v>36.668000000000006</v>
      </c>
      <c r="W315">
        <v>23.27</v>
      </c>
      <c r="X315" s="5">
        <v>55071.255585000043</v>
      </c>
      <c r="Y315" t="s">
        <v>2453</v>
      </c>
      <c r="Z315" t="s">
        <v>2454</v>
      </c>
      <c r="AA315" s="5">
        <v>64.199111111111108</v>
      </c>
    </row>
    <row r="316" spans="1:27" x14ac:dyDescent="0.35">
      <c r="A316" t="s">
        <v>41</v>
      </c>
      <c r="B316" t="s">
        <v>924</v>
      </c>
      <c r="C316" t="s">
        <v>863</v>
      </c>
      <c r="D316" t="s">
        <v>925</v>
      </c>
      <c r="E316">
        <v>51368</v>
      </c>
      <c r="F316" t="s">
        <v>916</v>
      </c>
      <c r="G316" t="s">
        <v>926</v>
      </c>
      <c r="H316" t="s">
        <v>109</v>
      </c>
      <c r="J316" t="s">
        <v>927</v>
      </c>
      <c r="K316" t="s">
        <v>67</v>
      </c>
      <c r="L316" t="s">
        <v>77</v>
      </c>
      <c r="M316" t="s">
        <v>928</v>
      </c>
      <c r="N316" t="s">
        <v>77</v>
      </c>
      <c r="O316" s="5" t="s">
        <v>77</v>
      </c>
      <c r="P316" t="s">
        <v>77</v>
      </c>
      <c r="Q316" t="s">
        <v>52</v>
      </c>
      <c r="R316" t="s">
        <v>53</v>
      </c>
      <c r="S316">
        <v>0.33</v>
      </c>
      <c r="T316" t="s">
        <v>53</v>
      </c>
      <c r="U316">
        <v>103</v>
      </c>
      <c r="V316">
        <v>80.34</v>
      </c>
      <c r="W316">
        <v>12.53</v>
      </c>
      <c r="X316" s="5">
        <v>55151.595585000039</v>
      </c>
      <c r="Y316" t="s">
        <v>2452</v>
      </c>
      <c r="Z316" t="s">
        <v>2452</v>
      </c>
      <c r="AA316" s="5">
        <v>64.391515151515151</v>
      </c>
    </row>
    <row r="317" spans="1:27" x14ac:dyDescent="0.35">
      <c r="A317" t="s">
        <v>41</v>
      </c>
      <c r="B317" t="s">
        <v>2214</v>
      </c>
      <c r="C317" t="s">
        <v>2215</v>
      </c>
      <c r="E317">
        <v>55543</v>
      </c>
      <c r="F317" t="s">
        <v>2216</v>
      </c>
      <c r="G317" t="s">
        <v>2217</v>
      </c>
      <c r="H317" t="s">
        <v>777</v>
      </c>
      <c r="J317" t="s">
        <v>2218</v>
      </c>
      <c r="K317" t="s">
        <v>50</v>
      </c>
      <c r="N317" t="s">
        <v>50</v>
      </c>
      <c r="O317" s="5" t="s">
        <v>50</v>
      </c>
      <c r="P317" t="s">
        <v>51</v>
      </c>
      <c r="Q317" t="s">
        <v>861</v>
      </c>
      <c r="R317" t="s">
        <v>433</v>
      </c>
      <c r="S317">
        <v>0.442</v>
      </c>
      <c r="T317" t="s">
        <v>270</v>
      </c>
      <c r="U317">
        <v>10.7</v>
      </c>
      <c r="V317">
        <v>9.5229999999999997</v>
      </c>
      <c r="W317">
        <v>23.27</v>
      </c>
      <c r="X317" s="5">
        <v>55161.11858500004</v>
      </c>
      <c r="Y317" t="s">
        <v>2453</v>
      </c>
      <c r="Z317" t="s">
        <v>2454</v>
      </c>
      <c r="AA317" s="5">
        <v>65.333936651583713</v>
      </c>
    </row>
    <row r="318" spans="1:27" x14ac:dyDescent="0.35">
      <c r="A318" t="s">
        <v>41</v>
      </c>
      <c r="B318" t="s">
        <v>2385</v>
      </c>
      <c r="C318" t="s">
        <v>2386</v>
      </c>
      <c r="E318">
        <v>1468</v>
      </c>
      <c r="F318" t="s">
        <v>2003</v>
      </c>
      <c r="H318" t="s">
        <v>201</v>
      </c>
      <c r="J318" t="s">
        <v>2387</v>
      </c>
      <c r="K318" t="s">
        <v>50</v>
      </c>
      <c r="N318" t="s">
        <v>50</v>
      </c>
      <c r="O318" s="5" t="s">
        <v>50</v>
      </c>
      <c r="P318" t="s">
        <v>51</v>
      </c>
      <c r="Q318" t="s">
        <v>861</v>
      </c>
      <c r="R318" t="s">
        <v>433</v>
      </c>
      <c r="S318">
        <v>0.442</v>
      </c>
      <c r="T318" t="s">
        <v>270</v>
      </c>
      <c r="U318">
        <v>33.9</v>
      </c>
      <c r="V318">
        <v>30.170999999999999</v>
      </c>
      <c r="W318">
        <v>23.27</v>
      </c>
      <c r="X318" s="5">
        <v>55191.289585000042</v>
      </c>
      <c r="Y318" t="s">
        <v>2453</v>
      </c>
      <c r="Z318" t="s">
        <v>2454</v>
      </c>
      <c r="AA318" s="5">
        <v>65.333936651583713</v>
      </c>
    </row>
    <row r="319" spans="1:27" x14ac:dyDescent="0.35">
      <c r="A319" t="s">
        <v>41</v>
      </c>
      <c r="B319" t="s">
        <v>857</v>
      </c>
      <c r="C319" t="s">
        <v>93</v>
      </c>
      <c r="D319" t="s">
        <v>858</v>
      </c>
      <c r="E319">
        <v>47809</v>
      </c>
      <c r="F319" t="s">
        <v>853</v>
      </c>
      <c r="G319" t="s">
        <v>854</v>
      </c>
      <c r="H319" t="s">
        <v>109</v>
      </c>
      <c r="I319" t="s">
        <v>859</v>
      </c>
      <c r="J319" t="s">
        <v>856</v>
      </c>
      <c r="K319" t="s">
        <v>50</v>
      </c>
      <c r="M319" t="s">
        <v>860</v>
      </c>
      <c r="N319" t="s">
        <v>50</v>
      </c>
      <c r="O319" s="5" t="s">
        <v>50</v>
      </c>
      <c r="P319" t="s">
        <v>51</v>
      </c>
      <c r="Q319" t="s">
        <v>861</v>
      </c>
      <c r="R319" t="s">
        <v>53</v>
      </c>
      <c r="S319">
        <v>0.44059999999999999</v>
      </c>
      <c r="T319" t="s">
        <v>53</v>
      </c>
      <c r="U319">
        <v>14</v>
      </c>
      <c r="V319">
        <v>12.46</v>
      </c>
      <c r="W319">
        <v>23.27</v>
      </c>
      <c r="X319" s="5">
        <v>55203.749585000041</v>
      </c>
      <c r="Y319" t="s">
        <v>2453</v>
      </c>
      <c r="Z319" t="s">
        <v>2454</v>
      </c>
      <c r="AA319" s="5">
        <v>65.536768043576942</v>
      </c>
    </row>
    <row r="320" spans="1:27" x14ac:dyDescent="0.35">
      <c r="A320" t="s">
        <v>41</v>
      </c>
      <c r="B320" t="s">
        <v>748</v>
      </c>
      <c r="C320" t="s">
        <v>542</v>
      </c>
      <c r="D320" t="s">
        <v>749</v>
      </c>
      <c r="E320">
        <v>50354</v>
      </c>
      <c r="F320" t="s">
        <v>750</v>
      </c>
      <c r="H320" t="s">
        <v>109</v>
      </c>
      <c r="I320" t="s">
        <v>749</v>
      </c>
      <c r="J320" t="s">
        <v>751</v>
      </c>
      <c r="K320" t="s">
        <v>67</v>
      </c>
      <c r="L320" t="s">
        <v>132</v>
      </c>
      <c r="M320" t="s">
        <v>752</v>
      </c>
      <c r="N320" t="s">
        <v>132</v>
      </c>
      <c r="O320" s="5" t="s">
        <v>132</v>
      </c>
      <c r="P320" t="s">
        <v>132</v>
      </c>
      <c r="Q320" t="s">
        <v>52</v>
      </c>
      <c r="R320" t="s">
        <v>53</v>
      </c>
      <c r="S320">
        <v>0.20080000000000001</v>
      </c>
      <c r="T320" t="s">
        <v>53</v>
      </c>
      <c r="U320">
        <v>98</v>
      </c>
      <c r="V320">
        <v>85.26</v>
      </c>
      <c r="W320">
        <v>3.1</v>
      </c>
      <c r="X320" s="5">
        <v>55289.009585000043</v>
      </c>
      <c r="Y320" t="s">
        <v>1</v>
      </c>
      <c r="Z320" t="s">
        <v>1</v>
      </c>
      <c r="AA320" s="5">
        <v>66.632270916334662</v>
      </c>
    </row>
    <row r="321" spans="1:27" x14ac:dyDescent="0.35">
      <c r="A321" t="s">
        <v>41</v>
      </c>
      <c r="B321" t="s">
        <v>1117</v>
      </c>
      <c r="C321" t="s">
        <v>232</v>
      </c>
      <c r="D321" t="s">
        <v>1115</v>
      </c>
      <c r="E321">
        <v>90449</v>
      </c>
      <c r="F321" t="s">
        <v>1109</v>
      </c>
      <c r="H321" t="s">
        <v>89</v>
      </c>
      <c r="I321">
        <v>2</v>
      </c>
      <c r="J321" t="s">
        <v>626</v>
      </c>
      <c r="K321" t="s">
        <v>67</v>
      </c>
      <c r="L321" t="s">
        <v>1116</v>
      </c>
      <c r="N321" t="s">
        <v>50</v>
      </c>
      <c r="O321" s="5" t="s">
        <v>50</v>
      </c>
      <c r="P321" t="s">
        <v>51</v>
      </c>
      <c r="Q321" t="s">
        <v>105</v>
      </c>
      <c r="R321" t="s">
        <v>53</v>
      </c>
      <c r="S321">
        <v>0.432</v>
      </c>
      <c r="T321" t="s">
        <v>53</v>
      </c>
      <c r="U321">
        <v>440</v>
      </c>
      <c r="V321">
        <v>391.6</v>
      </c>
      <c r="W321">
        <v>23.27</v>
      </c>
      <c r="X321" s="5">
        <v>55680.609585000042</v>
      </c>
      <c r="Y321" t="s">
        <v>2453</v>
      </c>
      <c r="Z321" t="s">
        <v>2454</v>
      </c>
      <c r="AA321" s="5">
        <v>66.811574074074073</v>
      </c>
    </row>
    <row r="322" spans="1:27" x14ac:dyDescent="0.35">
      <c r="A322" t="s">
        <v>41</v>
      </c>
      <c r="B322" t="s">
        <v>862</v>
      </c>
      <c r="C322" t="s">
        <v>863</v>
      </c>
      <c r="D322" t="s">
        <v>864</v>
      </c>
      <c r="E322">
        <v>47812</v>
      </c>
      <c r="F322" t="s">
        <v>865</v>
      </c>
      <c r="G322" t="s">
        <v>866</v>
      </c>
      <c r="H322" t="s">
        <v>109</v>
      </c>
      <c r="J322" t="s">
        <v>867</v>
      </c>
      <c r="K322" t="s">
        <v>67</v>
      </c>
      <c r="L322" t="s">
        <v>77</v>
      </c>
      <c r="M322" t="s">
        <v>868</v>
      </c>
      <c r="N322" t="s">
        <v>77</v>
      </c>
      <c r="O322" s="5" t="s">
        <v>77</v>
      </c>
      <c r="P322" t="s">
        <v>77</v>
      </c>
      <c r="Q322" t="s">
        <v>52</v>
      </c>
      <c r="R322" t="s">
        <v>53</v>
      </c>
      <c r="S322">
        <v>0.3175</v>
      </c>
      <c r="T322" t="s">
        <v>53</v>
      </c>
      <c r="U322">
        <v>26</v>
      </c>
      <c r="V322">
        <v>20.28</v>
      </c>
      <c r="W322">
        <v>12.53</v>
      </c>
      <c r="X322" s="5">
        <v>55700.889585000041</v>
      </c>
      <c r="Y322" t="s">
        <v>2452</v>
      </c>
      <c r="Z322" t="s">
        <v>2452</v>
      </c>
      <c r="AA322" s="5">
        <v>66.875433070866151</v>
      </c>
    </row>
    <row r="323" spans="1:27" x14ac:dyDescent="0.35">
      <c r="A323" t="s">
        <v>41</v>
      </c>
      <c r="B323" t="s">
        <v>2276</v>
      </c>
      <c r="C323" t="s">
        <v>2277</v>
      </c>
      <c r="E323">
        <v>47906</v>
      </c>
      <c r="F323" t="s">
        <v>2278</v>
      </c>
      <c r="H323" t="s">
        <v>109</v>
      </c>
      <c r="J323" t="s">
        <v>2279</v>
      </c>
      <c r="K323" t="s">
        <v>50</v>
      </c>
      <c r="L323" t="s">
        <v>4</v>
      </c>
      <c r="M323" t="s">
        <v>2280</v>
      </c>
      <c r="N323" t="s">
        <v>50</v>
      </c>
      <c r="O323" s="5" t="s">
        <v>50</v>
      </c>
      <c r="P323" t="s">
        <v>51</v>
      </c>
      <c r="Q323" t="s">
        <v>861</v>
      </c>
      <c r="R323" t="s">
        <v>2281</v>
      </c>
      <c r="S323">
        <v>0.42799999999999999</v>
      </c>
      <c r="T323" t="s">
        <v>270</v>
      </c>
      <c r="U323">
        <v>13.2</v>
      </c>
      <c r="V323">
        <v>11.747999999999999</v>
      </c>
      <c r="W323">
        <v>23.27</v>
      </c>
      <c r="X323" s="5">
        <v>55712.63758500004</v>
      </c>
      <c r="Y323" t="s">
        <v>2453</v>
      </c>
      <c r="Z323" t="s">
        <v>2454</v>
      </c>
      <c r="AA323" s="5">
        <v>67.421962616822427</v>
      </c>
    </row>
    <row r="324" spans="1:27" x14ac:dyDescent="0.35">
      <c r="A324" t="s">
        <v>41</v>
      </c>
      <c r="B324" t="s">
        <v>929</v>
      </c>
      <c r="C324" t="s">
        <v>107</v>
      </c>
      <c r="D324" t="s">
        <v>930</v>
      </c>
      <c r="E324">
        <v>49811</v>
      </c>
      <c r="F324" t="s">
        <v>931</v>
      </c>
      <c r="H324" t="s">
        <v>47</v>
      </c>
      <c r="I324" t="s">
        <v>932</v>
      </c>
      <c r="J324" t="s">
        <v>933</v>
      </c>
      <c r="K324" t="s">
        <v>50</v>
      </c>
      <c r="N324" t="s">
        <v>50</v>
      </c>
      <c r="O324" s="5" t="s">
        <v>50</v>
      </c>
      <c r="P324" t="s">
        <v>51</v>
      </c>
      <c r="Q324" t="s">
        <v>105</v>
      </c>
      <c r="R324" t="s">
        <v>53</v>
      </c>
      <c r="S324">
        <v>0.42299999999999999</v>
      </c>
      <c r="T324" t="s">
        <v>53</v>
      </c>
      <c r="U324">
        <v>116</v>
      </c>
      <c r="V324">
        <v>103.24</v>
      </c>
      <c r="W324">
        <v>23.27</v>
      </c>
      <c r="X324" s="5">
        <v>55815.877585000038</v>
      </c>
      <c r="Y324" t="s">
        <v>2453</v>
      </c>
      <c r="Z324" t="s">
        <v>2454</v>
      </c>
      <c r="AA324" s="5">
        <v>68.201182033096927</v>
      </c>
    </row>
    <row r="325" spans="1:27" x14ac:dyDescent="0.35">
      <c r="A325" t="s">
        <v>41</v>
      </c>
      <c r="B325" t="s">
        <v>938</v>
      </c>
      <c r="C325" t="s">
        <v>107</v>
      </c>
      <c r="D325" t="s">
        <v>930</v>
      </c>
      <c r="E325">
        <v>49811</v>
      </c>
      <c r="F325" t="s">
        <v>931</v>
      </c>
      <c r="H325" t="s">
        <v>47</v>
      </c>
      <c r="I325" t="s">
        <v>939</v>
      </c>
      <c r="J325" t="s">
        <v>933</v>
      </c>
      <c r="K325" t="s">
        <v>50</v>
      </c>
      <c r="N325" t="s">
        <v>50</v>
      </c>
      <c r="O325" s="5" t="s">
        <v>50</v>
      </c>
      <c r="P325" t="s">
        <v>51</v>
      </c>
      <c r="Q325" t="s">
        <v>105</v>
      </c>
      <c r="R325" t="s">
        <v>53</v>
      </c>
      <c r="S325">
        <v>0.42299999999999999</v>
      </c>
      <c r="T325" t="s">
        <v>53</v>
      </c>
      <c r="U325">
        <v>359</v>
      </c>
      <c r="V325">
        <v>319.51</v>
      </c>
      <c r="W325">
        <v>23.27</v>
      </c>
      <c r="X325" s="5">
        <v>56135.38758500004</v>
      </c>
      <c r="Y325" t="s">
        <v>2453</v>
      </c>
      <c r="Z325" t="s">
        <v>2454</v>
      </c>
      <c r="AA325" s="5">
        <v>68.201182033096927</v>
      </c>
    </row>
    <row r="326" spans="1:27" x14ac:dyDescent="0.35">
      <c r="A326" t="s">
        <v>41</v>
      </c>
      <c r="B326" t="s">
        <v>2372</v>
      </c>
      <c r="C326" t="s">
        <v>2373</v>
      </c>
      <c r="D326" t="s">
        <v>2374</v>
      </c>
      <c r="E326">
        <v>66606</v>
      </c>
      <c r="F326" t="s">
        <v>2375</v>
      </c>
      <c r="G326" t="s">
        <v>2376</v>
      </c>
      <c r="H326" t="s">
        <v>1264</v>
      </c>
      <c r="J326" t="s">
        <v>2377</v>
      </c>
      <c r="K326" t="s">
        <v>50</v>
      </c>
      <c r="N326" t="s">
        <v>50</v>
      </c>
      <c r="O326" s="5" t="s">
        <v>50</v>
      </c>
      <c r="P326" t="s">
        <v>62</v>
      </c>
      <c r="Q326" t="s">
        <v>63</v>
      </c>
      <c r="R326" t="s">
        <v>53</v>
      </c>
      <c r="S326">
        <v>0.41639999999999999</v>
      </c>
      <c r="T326" t="s">
        <v>53</v>
      </c>
      <c r="U326">
        <v>19.5</v>
      </c>
      <c r="V326">
        <v>17.355</v>
      </c>
      <c r="W326">
        <v>23.27</v>
      </c>
      <c r="X326" s="5">
        <v>56152.742585000044</v>
      </c>
      <c r="Y326" t="s">
        <v>2453</v>
      </c>
      <c r="Z326" t="s">
        <v>4</v>
      </c>
      <c r="AA326" s="5">
        <v>68.758405379442848</v>
      </c>
    </row>
    <row r="327" spans="1:27" x14ac:dyDescent="0.35">
      <c r="A327" t="s">
        <v>41</v>
      </c>
      <c r="B327" t="s">
        <v>934</v>
      </c>
      <c r="C327" t="s">
        <v>107</v>
      </c>
      <c r="D327" t="s">
        <v>930</v>
      </c>
      <c r="E327">
        <v>49811</v>
      </c>
      <c r="F327" t="s">
        <v>931</v>
      </c>
      <c r="H327" t="s">
        <v>47</v>
      </c>
      <c r="I327" t="s">
        <v>935</v>
      </c>
      <c r="J327" t="s">
        <v>71</v>
      </c>
      <c r="K327" t="s">
        <v>50</v>
      </c>
      <c r="N327" t="s">
        <v>50</v>
      </c>
      <c r="O327" s="5" t="s">
        <v>50</v>
      </c>
      <c r="P327" t="s">
        <v>51</v>
      </c>
      <c r="Q327" t="s">
        <v>105</v>
      </c>
      <c r="R327" t="s">
        <v>53</v>
      </c>
      <c r="S327">
        <v>0.41849999999999998</v>
      </c>
      <c r="T327" t="s">
        <v>53</v>
      </c>
      <c r="U327">
        <v>116</v>
      </c>
      <c r="V327">
        <v>103.24</v>
      </c>
      <c r="W327">
        <v>23.27</v>
      </c>
      <c r="X327" s="5">
        <v>56255.982585000042</v>
      </c>
      <c r="Y327" t="s">
        <v>2453</v>
      </c>
      <c r="Z327" t="s">
        <v>2454</v>
      </c>
      <c r="AA327" s="5">
        <v>68.918399044205501</v>
      </c>
    </row>
    <row r="328" spans="1:27" x14ac:dyDescent="0.35">
      <c r="A328" t="s">
        <v>41</v>
      </c>
      <c r="B328" t="s">
        <v>936</v>
      </c>
      <c r="C328" t="s">
        <v>107</v>
      </c>
      <c r="D328" t="s">
        <v>930</v>
      </c>
      <c r="E328">
        <v>49811</v>
      </c>
      <c r="F328" t="s">
        <v>931</v>
      </c>
      <c r="H328" t="s">
        <v>47</v>
      </c>
      <c r="I328" t="s">
        <v>937</v>
      </c>
      <c r="J328" t="s">
        <v>71</v>
      </c>
      <c r="K328" t="s">
        <v>50</v>
      </c>
      <c r="N328" t="s">
        <v>50</v>
      </c>
      <c r="O328" s="5" t="s">
        <v>50</v>
      </c>
      <c r="P328" t="s">
        <v>51</v>
      </c>
      <c r="Q328" t="s">
        <v>105</v>
      </c>
      <c r="R328" t="s">
        <v>53</v>
      </c>
      <c r="S328">
        <v>0.41849999999999998</v>
      </c>
      <c r="T328" t="s">
        <v>53</v>
      </c>
      <c r="U328">
        <v>359</v>
      </c>
      <c r="V328">
        <v>319.51</v>
      </c>
      <c r="W328">
        <v>23.27</v>
      </c>
      <c r="X328" s="5">
        <v>56575.492585000044</v>
      </c>
      <c r="Y328" t="s">
        <v>2453</v>
      </c>
      <c r="Z328" t="s">
        <v>2454</v>
      </c>
      <c r="AA328" s="5">
        <v>68.918399044205501</v>
      </c>
    </row>
    <row r="329" spans="1:27" x14ac:dyDescent="0.35">
      <c r="A329" t="s">
        <v>41</v>
      </c>
      <c r="B329" t="s">
        <v>1114</v>
      </c>
      <c r="C329" t="s">
        <v>232</v>
      </c>
      <c r="D329" t="s">
        <v>1115</v>
      </c>
      <c r="E329">
        <v>90449</v>
      </c>
      <c r="F329" t="s">
        <v>1109</v>
      </c>
      <c r="H329" t="s">
        <v>89</v>
      </c>
      <c r="I329">
        <v>1</v>
      </c>
      <c r="J329" t="s">
        <v>71</v>
      </c>
      <c r="K329" t="s">
        <v>67</v>
      </c>
      <c r="L329" t="s">
        <v>1116</v>
      </c>
      <c r="N329" t="s">
        <v>50</v>
      </c>
      <c r="O329" s="5" t="s">
        <v>50</v>
      </c>
      <c r="P329" t="s">
        <v>51</v>
      </c>
      <c r="Q329" t="s">
        <v>105</v>
      </c>
      <c r="R329" t="s">
        <v>53</v>
      </c>
      <c r="S329">
        <v>0.41849999999999998</v>
      </c>
      <c r="T329" t="s">
        <v>53</v>
      </c>
      <c r="U329">
        <v>383</v>
      </c>
      <c r="V329">
        <v>340.87</v>
      </c>
      <c r="W329">
        <v>23.27</v>
      </c>
      <c r="X329" s="5">
        <v>56916.362585000046</v>
      </c>
      <c r="Y329" t="s">
        <v>2453</v>
      </c>
      <c r="Z329" t="s">
        <v>2454</v>
      </c>
      <c r="AA329" s="5">
        <v>68.918399044205501</v>
      </c>
    </row>
    <row r="330" spans="1:27" x14ac:dyDescent="0.35">
      <c r="A330" t="s">
        <v>41</v>
      </c>
      <c r="B330" t="s">
        <v>1449</v>
      </c>
      <c r="C330" t="s">
        <v>107</v>
      </c>
      <c r="D330" t="s">
        <v>1450</v>
      </c>
      <c r="E330">
        <v>59368</v>
      </c>
      <c r="F330" t="s">
        <v>1451</v>
      </c>
      <c r="H330" t="s">
        <v>109</v>
      </c>
      <c r="I330" t="s">
        <v>1452</v>
      </c>
      <c r="J330" t="s">
        <v>71</v>
      </c>
      <c r="K330" t="s">
        <v>50</v>
      </c>
      <c r="N330" t="s">
        <v>50</v>
      </c>
      <c r="O330" s="5" t="s">
        <v>50</v>
      </c>
      <c r="P330" t="s">
        <v>51</v>
      </c>
      <c r="Q330" t="s">
        <v>105</v>
      </c>
      <c r="R330" t="s">
        <v>53</v>
      </c>
      <c r="S330">
        <v>0.41849999999999998</v>
      </c>
      <c r="T330" t="s">
        <v>53</v>
      </c>
      <c r="U330">
        <v>55</v>
      </c>
      <c r="V330">
        <v>48.95</v>
      </c>
      <c r="W330">
        <v>23.27</v>
      </c>
      <c r="X330" s="5">
        <v>56965.312585000043</v>
      </c>
      <c r="Y330" t="s">
        <v>2453</v>
      </c>
      <c r="Z330" t="s">
        <v>2454</v>
      </c>
      <c r="AA330" s="5">
        <v>68.918399044205501</v>
      </c>
    </row>
    <row r="331" spans="1:27" x14ac:dyDescent="0.35">
      <c r="A331" t="s">
        <v>41</v>
      </c>
      <c r="B331" t="s">
        <v>1453</v>
      </c>
      <c r="C331" t="s">
        <v>107</v>
      </c>
      <c r="D331" t="s">
        <v>1450</v>
      </c>
      <c r="E331">
        <v>59368</v>
      </c>
      <c r="F331" t="s">
        <v>1451</v>
      </c>
      <c r="H331" t="s">
        <v>109</v>
      </c>
      <c r="I331" t="s">
        <v>1454</v>
      </c>
      <c r="J331" t="s">
        <v>71</v>
      </c>
      <c r="K331" t="s">
        <v>50</v>
      </c>
      <c r="N331" t="s">
        <v>50</v>
      </c>
      <c r="O331" s="5" t="s">
        <v>50</v>
      </c>
      <c r="P331" t="s">
        <v>51</v>
      </c>
      <c r="Q331" t="s">
        <v>105</v>
      </c>
      <c r="R331" t="s">
        <v>53</v>
      </c>
      <c r="S331">
        <v>0.41849999999999998</v>
      </c>
      <c r="T331" t="s">
        <v>53</v>
      </c>
      <c r="U331">
        <v>55</v>
      </c>
      <c r="V331">
        <v>48.95</v>
      </c>
      <c r="W331">
        <v>23.27</v>
      </c>
      <c r="X331" s="5">
        <v>57014.26258500004</v>
      </c>
      <c r="Y331" t="s">
        <v>2453</v>
      </c>
      <c r="Z331" t="s">
        <v>2454</v>
      </c>
      <c r="AA331" s="5">
        <v>68.918399044205501</v>
      </c>
    </row>
    <row r="332" spans="1:27" x14ac:dyDescent="0.35">
      <c r="A332" t="s">
        <v>41</v>
      </c>
      <c r="B332" t="s">
        <v>1457</v>
      </c>
      <c r="C332" t="s">
        <v>107</v>
      </c>
      <c r="D332" t="s">
        <v>1450</v>
      </c>
      <c r="E332">
        <v>59368</v>
      </c>
      <c r="F332" t="s">
        <v>1451</v>
      </c>
      <c r="H332" t="s">
        <v>109</v>
      </c>
      <c r="I332" t="s">
        <v>1458</v>
      </c>
      <c r="J332" t="s">
        <v>71</v>
      </c>
      <c r="K332" t="s">
        <v>50</v>
      </c>
      <c r="N332" t="s">
        <v>50</v>
      </c>
      <c r="O332" s="5" t="s">
        <v>50</v>
      </c>
      <c r="P332" t="s">
        <v>51</v>
      </c>
      <c r="Q332" t="s">
        <v>105</v>
      </c>
      <c r="R332" t="s">
        <v>53</v>
      </c>
      <c r="S332">
        <v>0.41849999999999998</v>
      </c>
      <c r="T332" t="s">
        <v>53</v>
      </c>
      <c r="U332">
        <v>355</v>
      </c>
      <c r="V332">
        <v>315.95</v>
      </c>
      <c r="W332">
        <v>23.27</v>
      </c>
      <c r="X332" s="5">
        <v>57330.212585000038</v>
      </c>
      <c r="Y332" t="s">
        <v>2453</v>
      </c>
      <c r="Z332" t="s">
        <v>2454</v>
      </c>
      <c r="AA332" s="5">
        <v>68.918399044205501</v>
      </c>
    </row>
    <row r="333" spans="1:27" x14ac:dyDescent="0.35">
      <c r="A333" t="s">
        <v>41</v>
      </c>
      <c r="B333" t="s">
        <v>757</v>
      </c>
      <c r="C333" t="s">
        <v>758</v>
      </c>
      <c r="D333" t="s">
        <v>759</v>
      </c>
      <c r="E333">
        <v>65926</v>
      </c>
      <c r="F333" t="s">
        <v>760</v>
      </c>
      <c r="H333" t="s">
        <v>103</v>
      </c>
      <c r="J333" t="s">
        <v>761</v>
      </c>
      <c r="K333" t="s">
        <v>50</v>
      </c>
      <c r="N333" t="s">
        <v>50</v>
      </c>
      <c r="O333" s="5" t="s">
        <v>50</v>
      </c>
      <c r="P333" t="s">
        <v>62</v>
      </c>
      <c r="Q333" t="s">
        <v>63</v>
      </c>
      <c r="R333" t="s">
        <v>53</v>
      </c>
      <c r="S333">
        <v>0.41120000000000001</v>
      </c>
      <c r="T333" t="s">
        <v>53</v>
      </c>
      <c r="U333">
        <v>96.5</v>
      </c>
      <c r="V333">
        <v>85.885000000000005</v>
      </c>
      <c r="W333">
        <v>23.27</v>
      </c>
      <c r="X333" s="5">
        <v>57416.09758500004</v>
      </c>
      <c r="Y333" t="s">
        <v>2453</v>
      </c>
      <c r="Z333" t="s">
        <v>4</v>
      </c>
      <c r="AA333" s="5">
        <v>69.615272373540847</v>
      </c>
    </row>
    <row r="334" spans="1:27" x14ac:dyDescent="0.35">
      <c r="A334" t="s">
        <v>41</v>
      </c>
      <c r="B334" t="s">
        <v>2087</v>
      </c>
      <c r="C334" t="s">
        <v>2088</v>
      </c>
      <c r="D334" t="s">
        <v>2089</v>
      </c>
      <c r="E334">
        <v>21683</v>
      </c>
      <c r="F334" t="s">
        <v>2090</v>
      </c>
      <c r="G334" t="s">
        <v>2091</v>
      </c>
      <c r="H334" t="s">
        <v>47</v>
      </c>
      <c r="I334" t="s">
        <v>2092</v>
      </c>
      <c r="J334" t="s">
        <v>2093</v>
      </c>
      <c r="K334" t="s">
        <v>50</v>
      </c>
      <c r="N334" t="s">
        <v>50</v>
      </c>
      <c r="O334" s="5" t="s">
        <v>50</v>
      </c>
      <c r="P334" t="s">
        <v>62</v>
      </c>
      <c r="Q334" t="s">
        <v>63</v>
      </c>
      <c r="R334" t="s">
        <v>53</v>
      </c>
      <c r="S334">
        <v>0.41120000000000001</v>
      </c>
      <c r="T334" t="s">
        <v>53</v>
      </c>
      <c r="U334">
        <v>30.72</v>
      </c>
      <c r="V334">
        <v>27.340799999999998</v>
      </c>
      <c r="W334">
        <v>23.27</v>
      </c>
      <c r="X334" s="5">
        <v>57443.438385000038</v>
      </c>
      <c r="Y334" t="s">
        <v>2453</v>
      </c>
      <c r="Z334" t="s">
        <v>4</v>
      </c>
      <c r="AA334" s="5">
        <v>69.615272373540847</v>
      </c>
    </row>
    <row r="335" spans="1:27" x14ac:dyDescent="0.35">
      <c r="A335" t="s">
        <v>41</v>
      </c>
      <c r="B335" t="s">
        <v>2170</v>
      </c>
      <c r="C335" t="s">
        <v>2171</v>
      </c>
      <c r="E335">
        <v>44147</v>
      </c>
      <c r="F335" t="s">
        <v>348</v>
      </c>
      <c r="G335" t="s">
        <v>2172</v>
      </c>
      <c r="H335" t="s">
        <v>109</v>
      </c>
      <c r="J335" t="s">
        <v>2173</v>
      </c>
      <c r="K335" t="s">
        <v>384</v>
      </c>
      <c r="L335" t="s">
        <v>2174</v>
      </c>
      <c r="N335" t="s">
        <v>269</v>
      </c>
      <c r="O335" s="5" t="s">
        <v>50</v>
      </c>
      <c r="P335" t="s">
        <v>51</v>
      </c>
      <c r="Q335" t="s">
        <v>861</v>
      </c>
      <c r="R335" t="s">
        <v>433</v>
      </c>
      <c r="S335">
        <v>0.41399999999999998</v>
      </c>
      <c r="T335" t="s">
        <v>270</v>
      </c>
      <c r="U335">
        <v>16</v>
      </c>
      <c r="V335">
        <v>14.24</v>
      </c>
      <c r="W335">
        <v>23.27</v>
      </c>
      <c r="X335" s="5">
        <v>57457.678385000036</v>
      </c>
      <c r="Y335" t="s">
        <v>2453</v>
      </c>
      <c r="Z335" t="s">
        <v>2454</v>
      </c>
      <c r="AA335" s="5">
        <v>69.651207729468595</v>
      </c>
    </row>
    <row r="336" spans="1:27" x14ac:dyDescent="0.35">
      <c r="A336" t="s">
        <v>41</v>
      </c>
      <c r="B336" t="s">
        <v>235</v>
      </c>
      <c r="C336" t="s">
        <v>236</v>
      </c>
      <c r="D336" t="s">
        <v>237</v>
      </c>
      <c r="E336">
        <v>38106</v>
      </c>
      <c r="F336" t="s">
        <v>238</v>
      </c>
      <c r="H336" t="s">
        <v>47</v>
      </c>
      <c r="I336" t="s">
        <v>239</v>
      </c>
      <c r="J336" t="s">
        <v>240</v>
      </c>
      <c r="K336" t="s">
        <v>67</v>
      </c>
      <c r="L336" t="s">
        <v>50</v>
      </c>
      <c r="M336" t="s">
        <v>241</v>
      </c>
      <c r="N336" t="s">
        <v>50</v>
      </c>
      <c r="O336" s="5" t="s">
        <v>50</v>
      </c>
      <c r="P336" t="s">
        <v>51</v>
      </c>
      <c r="Q336" t="s">
        <v>105</v>
      </c>
      <c r="R336" t="s">
        <v>53</v>
      </c>
      <c r="S336">
        <v>0.40949999999999998</v>
      </c>
      <c r="T336" t="s">
        <v>53</v>
      </c>
      <c r="U336">
        <v>20</v>
      </c>
      <c r="V336">
        <v>17.8</v>
      </c>
      <c r="W336">
        <v>23.27</v>
      </c>
      <c r="X336" s="5">
        <v>57475.478385000039</v>
      </c>
      <c r="Y336" t="s">
        <v>2453</v>
      </c>
      <c r="Z336" t="s">
        <v>2454</v>
      </c>
      <c r="AA336" s="5">
        <v>70.400122100122104</v>
      </c>
    </row>
    <row r="337" spans="1:27" x14ac:dyDescent="0.35">
      <c r="A337" t="s">
        <v>41</v>
      </c>
      <c r="B337" t="s">
        <v>1498</v>
      </c>
      <c r="C337" t="s">
        <v>1499</v>
      </c>
      <c r="D337" t="s">
        <v>1500</v>
      </c>
      <c r="E337">
        <v>97080</v>
      </c>
      <c r="F337" t="s">
        <v>1501</v>
      </c>
      <c r="G337" t="s">
        <v>1502</v>
      </c>
      <c r="H337" t="s">
        <v>89</v>
      </c>
      <c r="I337" t="s">
        <v>1503</v>
      </c>
      <c r="J337" t="s">
        <v>66</v>
      </c>
      <c r="K337" t="s">
        <v>50</v>
      </c>
      <c r="N337" t="s">
        <v>50</v>
      </c>
      <c r="O337" s="5" t="s">
        <v>50</v>
      </c>
      <c r="P337" t="s">
        <v>51</v>
      </c>
      <c r="Q337" t="s">
        <v>105</v>
      </c>
      <c r="R337" t="s">
        <v>53</v>
      </c>
      <c r="S337">
        <v>0.40949999999999998</v>
      </c>
      <c r="T337" t="s">
        <v>53</v>
      </c>
      <c r="U337">
        <v>23</v>
      </c>
      <c r="V337">
        <v>20.47</v>
      </c>
      <c r="W337">
        <v>23.27</v>
      </c>
      <c r="X337" s="5">
        <v>57495.94838500004</v>
      </c>
      <c r="Y337" t="s">
        <v>2453</v>
      </c>
      <c r="Z337" t="s">
        <v>2454</v>
      </c>
      <c r="AA337" s="5">
        <v>70.400122100122104</v>
      </c>
    </row>
    <row r="338" spans="1:27" x14ac:dyDescent="0.35">
      <c r="A338" t="s">
        <v>41</v>
      </c>
      <c r="B338" t="s">
        <v>2392</v>
      </c>
      <c r="C338" t="s">
        <v>520</v>
      </c>
      <c r="D338" t="s">
        <v>2393</v>
      </c>
      <c r="E338">
        <v>60327</v>
      </c>
      <c r="F338" t="s">
        <v>522</v>
      </c>
      <c r="G338" t="s">
        <v>528</v>
      </c>
      <c r="H338" t="s">
        <v>103</v>
      </c>
      <c r="I338" t="s">
        <v>2394</v>
      </c>
      <c r="J338" t="s">
        <v>2395</v>
      </c>
      <c r="K338" t="s">
        <v>67</v>
      </c>
      <c r="L338" t="s">
        <v>50</v>
      </c>
      <c r="M338" t="s">
        <v>77</v>
      </c>
      <c r="N338" t="s">
        <v>50</v>
      </c>
      <c r="O338" s="5" t="s">
        <v>50</v>
      </c>
      <c r="P338" t="s">
        <v>51</v>
      </c>
      <c r="Q338" t="s">
        <v>52</v>
      </c>
      <c r="R338" t="s">
        <v>53</v>
      </c>
      <c r="S338">
        <v>0.40479999999999999</v>
      </c>
      <c r="T338" t="s">
        <v>53</v>
      </c>
      <c r="U338">
        <v>38.700000000000003</v>
      </c>
      <c r="V338">
        <v>34.443000000000005</v>
      </c>
      <c r="W338">
        <v>23.27</v>
      </c>
      <c r="X338" s="5">
        <v>57530.391385000039</v>
      </c>
      <c r="Y338" t="s">
        <v>2453</v>
      </c>
      <c r="Z338" t="s">
        <v>2454</v>
      </c>
      <c r="AA338" s="5">
        <v>71.20009881422925</v>
      </c>
    </row>
    <row r="339" spans="1:27" x14ac:dyDescent="0.35">
      <c r="A339" t="s">
        <v>41</v>
      </c>
      <c r="B339" t="s">
        <v>2416</v>
      </c>
      <c r="C339" t="s">
        <v>55</v>
      </c>
      <c r="D339" t="s">
        <v>2417</v>
      </c>
      <c r="E339">
        <v>70188</v>
      </c>
      <c r="F339" t="s">
        <v>1358</v>
      </c>
      <c r="H339" t="s">
        <v>59</v>
      </c>
      <c r="I339" t="s">
        <v>2418</v>
      </c>
      <c r="J339" t="s">
        <v>2419</v>
      </c>
      <c r="K339" t="s">
        <v>50</v>
      </c>
      <c r="L339" t="s">
        <v>2420</v>
      </c>
      <c r="N339" t="s">
        <v>50</v>
      </c>
      <c r="O339" s="5" t="s">
        <v>50</v>
      </c>
      <c r="P339" t="s">
        <v>51</v>
      </c>
      <c r="Q339" t="s">
        <v>52</v>
      </c>
      <c r="R339" t="s">
        <v>53</v>
      </c>
      <c r="S339">
        <v>0.40479999999999999</v>
      </c>
      <c r="T339" t="s">
        <v>53</v>
      </c>
      <c r="U339">
        <v>29.151</v>
      </c>
      <c r="V339">
        <v>25.944389999999999</v>
      </c>
      <c r="W339">
        <v>23.27</v>
      </c>
      <c r="X339" s="5">
        <v>57556.335775000036</v>
      </c>
      <c r="Y339" t="s">
        <v>2453</v>
      </c>
      <c r="Z339" t="s">
        <v>2454</v>
      </c>
      <c r="AA339" s="5">
        <v>71.20009881422925</v>
      </c>
    </row>
    <row r="340" spans="1:27" x14ac:dyDescent="0.35">
      <c r="A340" t="s">
        <v>41</v>
      </c>
      <c r="B340" t="s">
        <v>128</v>
      </c>
      <c r="C340" t="s">
        <v>113</v>
      </c>
      <c r="D340" t="s">
        <v>129</v>
      </c>
      <c r="E340">
        <v>10317</v>
      </c>
      <c r="F340" t="s">
        <v>115</v>
      </c>
      <c r="G340" t="s">
        <v>130</v>
      </c>
      <c r="H340" t="s">
        <v>115</v>
      </c>
      <c r="I340" t="s">
        <v>129</v>
      </c>
      <c r="J340" t="s">
        <v>131</v>
      </c>
      <c r="K340" t="s">
        <v>67</v>
      </c>
      <c r="L340" t="s">
        <v>132</v>
      </c>
      <c r="M340" t="s">
        <v>133</v>
      </c>
      <c r="N340" t="s">
        <v>50</v>
      </c>
      <c r="O340" s="5" t="s">
        <v>50</v>
      </c>
      <c r="P340" t="s">
        <v>51</v>
      </c>
      <c r="Q340" t="s">
        <v>52</v>
      </c>
      <c r="R340" t="s">
        <v>53</v>
      </c>
      <c r="S340">
        <v>0.4037</v>
      </c>
      <c r="T340" t="s">
        <v>53</v>
      </c>
      <c r="U340">
        <v>164</v>
      </c>
      <c r="V340">
        <v>145.96</v>
      </c>
      <c r="W340">
        <v>23.27</v>
      </c>
      <c r="X340" s="5">
        <v>57702.295775000035</v>
      </c>
      <c r="Y340" t="s">
        <v>2453</v>
      </c>
      <c r="Z340" t="s">
        <v>2454</v>
      </c>
      <c r="AA340" s="5">
        <v>71.390017339608619</v>
      </c>
    </row>
    <row r="341" spans="1:27" x14ac:dyDescent="0.35">
      <c r="A341" t="s">
        <v>41</v>
      </c>
      <c r="B341" t="s">
        <v>577</v>
      </c>
      <c r="C341" t="s">
        <v>578</v>
      </c>
      <c r="D341" t="s">
        <v>579</v>
      </c>
      <c r="E341">
        <v>79639</v>
      </c>
      <c r="F341" t="s">
        <v>580</v>
      </c>
      <c r="H341" t="s">
        <v>59</v>
      </c>
      <c r="J341" t="s">
        <v>581</v>
      </c>
      <c r="K341" t="s">
        <v>50</v>
      </c>
      <c r="N341" t="s">
        <v>50</v>
      </c>
      <c r="O341" s="5" t="s">
        <v>50</v>
      </c>
      <c r="P341" t="s">
        <v>51</v>
      </c>
      <c r="Q341" t="s">
        <v>52</v>
      </c>
      <c r="R341" t="s">
        <v>53</v>
      </c>
      <c r="S341">
        <v>0.4037</v>
      </c>
      <c r="T341" t="s">
        <v>53</v>
      </c>
      <c r="U341">
        <v>30</v>
      </c>
      <c r="V341">
        <v>26.7</v>
      </c>
      <c r="W341">
        <v>23.27</v>
      </c>
      <c r="X341" s="5">
        <v>57728.995775000032</v>
      </c>
      <c r="Y341" t="s">
        <v>2453</v>
      </c>
      <c r="Z341" t="s">
        <v>2454</v>
      </c>
      <c r="AA341" s="5">
        <v>71.390017339608619</v>
      </c>
    </row>
    <row r="342" spans="1:27" x14ac:dyDescent="0.35">
      <c r="A342" t="s">
        <v>41</v>
      </c>
      <c r="B342" t="s">
        <v>1710</v>
      </c>
      <c r="C342" t="s">
        <v>1614</v>
      </c>
      <c r="D342" t="s">
        <v>1711</v>
      </c>
      <c r="E342">
        <v>32791</v>
      </c>
      <c r="F342" t="s">
        <v>1712</v>
      </c>
      <c r="G342" t="s">
        <v>1713</v>
      </c>
      <c r="H342" t="s">
        <v>109</v>
      </c>
      <c r="I342" t="s">
        <v>1714</v>
      </c>
      <c r="J342" t="s">
        <v>1715</v>
      </c>
      <c r="K342" t="s">
        <v>67</v>
      </c>
      <c r="L342" t="s">
        <v>50</v>
      </c>
      <c r="M342" t="s">
        <v>1716</v>
      </c>
      <c r="N342" t="s">
        <v>50</v>
      </c>
      <c r="O342" s="5" t="s">
        <v>50</v>
      </c>
      <c r="P342" t="s">
        <v>51</v>
      </c>
      <c r="Q342" t="s">
        <v>52</v>
      </c>
      <c r="R342" t="s">
        <v>53</v>
      </c>
      <c r="S342">
        <v>0.4037</v>
      </c>
      <c r="T342" t="s">
        <v>53</v>
      </c>
      <c r="U342">
        <v>10.199999999999999</v>
      </c>
      <c r="V342">
        <v>9.0779999999999994</v>
      </c>
      <c r="W342">
        <v>23.27</v>
      </c>
      <c r="X342" s="5">
        <v>57738.073775000033</v>
      </c>
      <c r="Y342" t="s">
        <v>2453</v>
      </c>
      <c r="Z342" t="s">
        <v>2454</v>
      </c>
      <c r="AA342" s="5">
        <v>71.390017339608619</v>
      </c>
    </row>
    <row r="343" spans="1:27" x14ac:dyDescent="0.35">
      <c r="A343" t="s">
        <v>41</v>
      </c>
      <c r="B343" t="s">
        <v>2402</v>
      </c>
      <c r="C343" t="s">
        <v>2366</v>
      </c>
      <c r="D343" t="s">
        <v>2403</v>
      </c>
      <c r="E343">
        <v>84130</v>
      </c>
      <c r="F343" t="s">
        <v>2404</v>
      </c>
      <c r="G343" t="s">
        <v>2405</v>
      </c>
      <c r="H343" t="s">
        <v>89</v>
      </c>
      <c r="I343" t="s">
        <v>2406</v>
      </c>
      <c r="J343" t="s">
        <v>2407</v>
      </c>
      <c r="K343" t="s">
        <v>50</v>
      </c>
      <c r="N343" t="s">
        <v>50</v>
      </c>
      <c r="O343" s="5" t="s">
        <v>50</v>
      </c>
      <c r="P343" t="s">
        <v>51</v>
      </c>
      <c r="Q343" t="s">
        <v>52</v>
      </c>
      <c r="R343" t="s">
        <v>53</v>
      </c>
      <c r="S343">
        <v>0.4037</v>
      </c>
      <c r="T343" t="s">
        <v>53</v>
      </c>
      <c r="U343">
        <v>16</v>
      </c>
      <c r="V343">
        <v>14.24</v>
      </c>
      <c r="W343">
        <v>23.27</v>
      </c>
      <c r="X343" s="5">
        <v>57752.313775000031</v>
      </c>
      <c r="Y343" t="s">
        <v>2453</v>
      </c>
      <c r="Z343" t="s">
        <v>2454</v>
      </c>
      <c r="AA343" s="5">
        <v>71.390017339608619</v>
      </c>
    </row>
    <row r="344" spans="1:27" x14ac:dyDescent="0.35">
      <c r="A344" t="s">
        <v>41</v>
      </c>
      <c r="B344" t="s">
        <v>2327</v>
      </c>
      <c r="C344" t="s">
        <v>1011</v>
      </c>
      <c r="D344" t="s">
        <v>2328</v>
      </c>
      <c r="E344">
        <v>45772</v>
      </c>
      <c r="F344" t="s">
        <v>1013</v>
      </c>
      <c r="G344" t="s">
        <v>1014</v>
      </c>
      <c r="H344" t="s">
        <v>109</v>
      </c>
      <c r="I344">
        <v>1</v>
      </c>
      <c r="J344" t="s">
        <v>2329</v>
      </c>
      <c r="K344" t="s">
        <v>50</v>
      </c>
      <c r="N344" t="s">
        <v>50</v>
      </c>
      <c r="O344" s="5" t="s">
        <v>50</v>
      </c>
      <c r="P344" t="s">
        <v>51</v>
      </c>
      <c r="Q344" t="s">
        <v>52</v>
      </c>
      <c r="R344" t="s">
        <v>53</v>
      </c>
      <c r="S344">
        <v>0.40260000000000001</v>
      </c>
      <c r="T344" t="s">
        <v>53</v>
      </c>
      <c r="U344">
        <v>60.76</v>
      </c>
      <c r="V344">
        <v>54.0764</v>
      </c>
      <c r="W344">
        <v>23.27</v>
      </c>
      <c r="X344" s="5">
        <v>57806.39017500003</v>
      </c>
      <c r="Y344" t="s">
        <v>2453</v>
      </c>
      <c r="Z344" t="s">
        <v>2454</v>
      </c>
      <c r="AA344" s="5">
        <v>71.580973671137599</v>
      </c>
    </row>
    <row r="345" spans="1:27" x14ac:dyDescent="0.35">
      <c r="A345" t="s">
        <v>41</v>
      </c>
      <c r="B345" t="s">
        <v>2345</v>
      </c>
      <c r="C345" t="s">
        <v>831</v>
      </c>
      <c r="D345" t="s">
        <v>2346</v>
      </c>
      <c r="E345">
        <v>50735</v>
      </c>
      <c r="F345" t="s">
        <v>833</v>
      </c>
      <c r="H345" t="s">
        <v>109</v>
      </c>
      <c r="I345" t="s">
        <v>2347</v>
      </c>
      <c r="J345" t="s">
        <v>2348</v>
      </c>
      <c r="K345" t="s">
        <v>50</v>
      </c>
      <c r="N345" t="s">
        <v>50</v>
      </c>
      <c r="O345" s="5" t="s">
        <v>50</v>
      </c>
      <c r="P345" t="s">
        <v>51</v>
      </c>
      <c r="Q345" t="s">
        <v>52</v>
      </c>
      <c r="R345" t="s">
        <v>53</v>
      </c>
      <c r="S345">
        <v>0.40260000000000001</v>
      </c>
      <c r="T345" t="s">
        <v>53</v>
      </c>
      <c r="U345">
        <v>459.9</v>
      </c>
      <c r="V345">
        <v>409.31099999999998</v>
      </c>
      <c r="W345">
        <v>23.27</v>
      </c>
      <c r="X345" s="5">
        <v>58215.701175000031</v>
      </c>
      <c r="Y345" t="s">
        <v>2453</v>
      </c>
      <c r="Z345" t="s">
        <v>2454</v>
      </c>
      <c r="AA345" s="5">
        <v>71.580973671137599</v>
      </c>
    </row>
    <row r="346" spans="1:27" x14ac:dyDescent="0.35">
      <c r="A346" t="s">
        <v>41</v>
      </c>
      <c r="B346" t="s">
        <v>2360</v>
      </c>
      <c r="C346" t="s">
        <v>2361</v>
      </c>
      <c r="D346" t="s">
        <v>2362</v>
      </c>
      <c r="E346">
        <v>66740</v>
      </c>
      <c r="F346" t="s">
        <v>2363</v>
      </c>
      <c r="H346" t="s">
        <v>1264</v>
      </c>
      <c r="J346" t="s">
        <v>2364</v>
      </c>
      <c r="K346" t="s">
        <v>50</v>
      </c>
      <c r="N346" t="s">
        <v>50</v>
      </c>
      <c r="O346" s="5" t="s">
        <v>50</v>
      </c>
      <c r="P346" t="s">
        <v>51</v>
      </c>
      <c r="Q346" t="s">
        <v>52</v>
      </c>
      <c r="R346" t="s">
        <v>53</v>
      </c>
      <c r="S346">
        <v>0.40260000000000001</v>
      </c>
      <c r="T346" t="s">
        <v>53</v>
      </c>
      <c r="U346">
        <v>22</v>
      </c>
      <c r="V346">
        <v>19.580000000000002</v>
      </c>
      <c r="W346">
        <v>23.27</v>
      </c>
      <c r="X346" s="5">
        <v>58235.281175000033</v>
      </c>
      <c r="Y346" t="s">
        <v>2453</v>
      </c>
      <c r="Z346" t="s">
        <v>2454</v>
      </c>
      <c r="AA346" s="5">
        <v>71.580973671137599</v>
      </c>
    </row>
    <row r="347" spans="1:27" x14ac:dyDescent="0.35">
      <c r="A347" t="s">
        <v>41</v>
      </c>
      <c r="B347" t="s">
        <v>2370</v>
      </c>
      <c r="C347" t="s">
        <v>2366</v>
      </c>
      <c r="D347" t="s">
        <v>2367</v>
      </c>
      <c r="E347">
        <v>93055</v>
      </c>
      <c r="F347" t="s">
        <v>2367</v>
      </c>
      <c r="G347" t="s">
        <v>2368</v>
      </c>
      <c r="H347" t="s">
        <v>89</v>
      </c>
      <c r="J347" t="s">
        <v>2371</v>
      </c>
      <c r="K347" t="s">
        <v>50</v>
      </c>
      <c r="N347" t="s">
        <v>50</v>
      </c>
      <c r="O347" s="5" t="s">
        <v>50</v>
      </c>
      <c r="P347" t="s">
        <v>51</v>
      </c>
      <c r="Q347" t="s">
        <v>52</v>
      </c>
      <c r="R347" t="s">
        <v>53</v>
      </c>
      <c r="S347">
        <v>0.40260000000000001</v>
      </c>
      <c r="T347" t="s">
        <v>53</v>
      </c>
      <c r="U347">
        <v>2.65</v>
      </c>
      <c r="V347">
        <v>2.3584999999999998</v>
      </c>
      <c r="W347">
        <v>23.27</v>
      </c>
      <c r="X347" s="5">
        <v>58237.639675000035</v>
      </c>
      <c r="Y347" t="s">
        <v>2453</v>
      </c>
      <c r="Z347" t="s">
        <v>2454</v>
      </c>
      <c r="AA347" s="5">
        <v>71.580973671137599</v>
      </c>
    </row>
    <row r="348" spans="1:27" x14ac:dyDescent="0.35">
      <c r="A348" t="s">
        <v>41</v>
      </c>
      <c r="B348" t="s">
        <v>2414</v>
      </c>
      <c r="C348" t="s">
        <v>499</v>
      </c>
      <c r="D348" t="s">
        <v>2415</v>
      </c>
      <c r="E348">
        <v>24939</v>
      </c>
      <c r="F348" t="s">
        <v>501</v>
      </c>
      <c r="G348" t="s">
        <v>502</v>
      </c>
      <c r="H348" t="s">
        <v>294</v>
      </c>
      <c r="J348" t="s">
        <v>2350</v>
      </c>
      <c r="K348" t="s">
        <v>67</v>
      </c>
      <c r="L348" t="s">
        <v>50</v>
      </c>
      <c r="M348" t="s">
        <v>881</v>
      </c>
      <c r="N348" t="s">
        <v>50</v>
      </c>
      <c r="O348" s="5" t="s">
        <v>50</v>
      </c>
      <c r="P348" t="s">
        <v>51</v>
      </c>
      <c r="Q348" t="s">
        <v>52</v>
      </c>
      <c r="R348" t="s">
        <v>53</v>
      </c>
      <c r="S348">
        <v>0.40260000000000001</v>
      </c>
      <c r="T348" t="s">
        <v>53</v>
      </c>
      <c r="U348">
        <v>29</v>
      </c>
      <c r="V348">
        <v>25.81</v>
      </c>
      <c r="W348">
        <v>23.27</v>
      </c>
      <c r="X348" s="5">
        <v>58263.449675000033</v>
      </c>
      <c r="Y348" t="s">
        <v>2453</v>
      </c>
      <c r="Z348" t="s">
        <v>2454</v>
      </c>
      <c r="AA348" s="5">
        <v>71.580973671137599</v>
      </c>
    </row>
    <row r="349" spans="1:27" x14ac:dyDescent="0.35">
      <c r="A349" t="s">
        <v>41</v>
      </c>
      <c r="B349" t="s">
        <v>1797</v>
      </c>
      <c r="C349" t="s">
        <v>1798</v>
      </c>
      <c r="D349" t="s">
        <v>1799</v>
      </c>
      <c r="E349">
        <v>86956</v>
      </c>
      <c r="F349" t="s">
        <v>1800</v>
      </c>
      <c r="G349" t="s">
        <v>1801</v>
      </c>
      <c r="H349" t="s">
        <v>89</v>
      </c>
      <c r="I349" t="s">
        <v>1802</v>
      </c>
      <c r="J349" t="s">
        <v>1803</v>
      </c>
      <c r="K349" t="s">
        <v>50</v>
      </c>
      <c r="N349" t="s">
        <v>50</v>
      </c>
      <c r="O349" s="5" t="s">
        <v>50</v>
      </c>
      <c r="P349" t="s">
        <v>51</v>
      </c>
      <c r="Q349" t="s">
        <v>52</v>
      </c>
      <c r="R349" t="s">
        <v>53</v>
      </c>
      <c r="S349">
        <v>0.40039999999999998</v>
      </c>
      <c r="T349" t="s">
        <v>53</v>
      </c>
      <c r="U349">
        <v>76</v>
      </c>
      <c r="V349">
        <v>67.64</v>
      </c>
      <c r="W349">
        <v>23.27</v>
      </c>
      <c r="X349" s="5">
        <v>58331.089675000032</v>
      </c>
      <c r="Y349" t="s">
        <v>2453</v>
      </c>
      <c r="Z349" t="s">
        <v>2454</v>
      </c>
      <c r="AA349" s="5">
        <v>71.966033966033962</v>
      </c>
    </row>
    <row r="350" spans="1:27" x14ac:dyDescent="0.35">
      <c r="A350" t="s">
        <v>41</v>
      </c>
      <c r="B350" t="s">
        <v>1880</v>
      </c>
      <c r="C350" t="s">
        <v>1881</v>
      </c>
      <c r="D350" t="s">
        <v>1882</v>
      </c>
      <c r="E350">
        <v>89522</v>
      </c>
      <c r="F350" t="s">
        <v>1883</v>
      </c>
      <c r="G350" t="s">
        <v>1884</v>
      </c>
      <c r="H350" t="s">
        <v>59</v>
      </c>
      <c r="I350" t="s">
        <v>1885</v>
      </c>
      <c r="J350" t="s">
        <v>1886</v>
      </c>
      <c r="K350" t="s">
        <v>50</v>
      </c>
      <c r="L350" t="s">
        <v>50</v>
      </c>
      <c r="M350" t="s">
        <v>338</v>
      </c>
      <c r="N350" t="s">
        <v>50</v>
      </c>
      <c r="O350" s="5" t="s">
        <v>50</v>
      </c>
      <c r="P350" t="s">
        <v>51</v>
      </c>
      <c r="Q350" t="s">
        <v>52</v>
      </c>
      <c r="R350" t="s">
        <v>53</v>
      </c>
      <c r="S350">
        <v>0.40039999999999998</v>
      </c>
      <c r="T350" t="s">
        <v>53</v>
      </c>
      <c r="U350">
        <v>18.899999999999999</v>
      </c>
      <c r="V350">
        <v>16.820999999999998</v>
      </c>
      <c r="W350">
        <v>23.27</v>
      </c>
      <c r="X350" s="5">
        <v>58347.910675000036</v>
      </c>
      <c r="Y350" t="s">
        <v>2453</v>
      </c>
      <c r="Z350" t="s">
        <v>2454</v>
      </c>
      <c r="AA350" s="5">
        <v>71.966033966033962</v>
      </c>
    </row>
    <row r="351" spans="1:27" x14ac:dyDescent="0.35">
      <c r="A351" t="s">
        <v>41</v>
      </c>
      <c r="B351" t="s">
        <v>2330</v>
      </c>
      <c r="C351" t="s">
        <v>100</v>
      </c>
      <c r="D351" t="s">
        <v>2331</v>
      </c>
      <c r="E351">
        <v>38436</v>
      </c>
      <c r="F351" t="s">
        <v>1479</v>
      </c>
      <c r="G351" t="s">
        <v>2332</v>
      </c>
      <c r="H351" t="s">
        <v>47</v>
      </c>
      <c r="J351" t="s">
        <v>2333</v>
      </c>
      <c r="K351" t="s">
        <v>50</v>
      </c>
      <c r="N351" t="s">
        <v>50</v>
      </c>
      <c r="O351" s="5" t="s">
        <v>50</v>
      </c>
      <c r="P351" t="s">
        <v>51</v>
      </c>
      <c r="Q351" t="s">
        <v>52</v>
      </c>
      <c r="R351" t="s">
        <v>53</v>
      </c>
      <c r="S351">
        <v>0.40039999999999998</v>
      </c>
      <c r="T351" t="s">
        <v>53</v>
      </c>
      <c r="U351">
        <v>10.4</v>
      </c>
      <c r="V351">
        <v>9.2560000000000002</v>
      </c>
      <c r="W351">
        <v>23.27</v>
      </c>
      <c r="X351" s="5">
        <v>58357.166675000037</v>
      </c>
      <c r="Y351" t="s">
        <v>2453</v>
      </c>
      <c r="Z351" t="s">
        <v>2454</v>
      </c>
      <c r="AA351" s="5">
        <v>71.966033966033962</v>
      </c>
    </row>
    <row r="352" spans="1:27" x14ac:dyDescent="0.35">
      <c r="A352" t="s">
        <v>41</v>
      </c>
      <c r="B352" t="s">
        <v>2334</v>
      </c>
      <c r="C352" t="s">
        <v>2335</v>
      </c>
      <c r="D352" t="s">
        <v>2336</v>
      </c>
      <c r="E352">
        <v>85326</v>
      </c>
      <c r="F352" t="s">
        <v>1038</v>
      </c>
      <c r="H352" t="s">
        <v>89</v>
      </c>
      <c r="J352" t="s">
        <v>2337</v>
      </c>
      <c r="K352" t="s">
        <v>50</v>
      </c>
      <c r="N352" t="s">
        <v>50</v>
      </c>
      <c r="O352" s="5" t="s">
        <v>50</v>
      </c>
      <c r="P352" t="s">
        <v>51</v>
      </c>
      <c r="Q352" t="s">
        <v>52</v>
      </c>
      <c r="R352" t="s">
        <v>53</v>
      </c>
      <c r="S352">
        <v>0.40039999999999998</v>
      </c>
      <c r="T352" t="s">
        <v>53</v>
      </c>
      <c r="U352">
        <v>16.8</v>
      </c>
      <c r="V352">
        <v>14.952000000000002</v>
      </c>
      <c r="W352">
        <v>23.27</v>
      </c>
      <c r="X352" s="5">
        <v>58372.118675000034</v>
      </c>
      <c r="Y352" t="s">
        <v>2453</v>
      </c>
      <c r="Z352" t="s">
        <v>2454</v>
      </c>
      <c r="AA352" s="5">
        <v>71.966033966033962</v>
      </c>
    </row>
    <row r="353" spans="1:27" x14ac:dyDescent="0.35">
      <c r="A353" t="s">
        <v>41</v>
      </c>
      <c r="B353" t="s">
        <v>1270</v>
      </c>
      <c r="C353" t="s">
        <v>1271</v>
      </c>
      <c r="D353" t="s">
        <v>1272</v>
      </c>
      <c r="E353">
        <v>38239</v>
      </c>
      <c r="F353" t="s">
        <v>1273</v>
      </c>
      <c r="H353" t="s">
        <v>47</v>
      </c>
      <c r="I353" t="s">
        <v>1274</v>
      </c>
      <c r="J353" t="s">
        <v>1275</v>
      </c>
      <c r="K353" t="s">
        <v>384</v>
      </c>
      <c r="L353" t="s">
        <v>1276</v>
      </c>
      <c r="N353" t="s">
        <v>269</v>
      </c>
      <c r="O353" s="5" t="s">
        <v>50</v>
      </c>
      <c r="P353" t="s">
        <v>51</v>
      </c>
      <c r="Q353" t="s">
        <v>52</v>
      </c>
      <c r="R353" t="s">
        <v>53</v>
      </c>
      <c r="S353">
        <v>0.4</v>
      </c>
      <c r="T353" t="s">
        <v>1277</v>
      </c>
      <c r="U353">
        <v>94.5</v>
      </c>
      <c r="V353">
        <v>84.105000000000004</v>
      </c>
      <c r="W353">
        <v>23.27</v>
      </c>
      <c r="X353" s="5">
        <v>58456.223675000037</v>
      </c>
      <c r="Y353" t="s">
        <v>2453</v>
      </c>
      <c r="Z353" t="s">
        <v>2454</v>
      </c>
      <c r="AA353" s="5">
        <v>72.03649999999999</v>
      </c>
    </row>
    <row r="354" spans="1:27" x14ac:dyDescent="0.35">
      <c r="A354" t="s">
        <v>41</v>
      </c>
      <c r="B354" t="s">
        <v>2135</v>
      </c>
      <c r="E354">
        <v>76855</v>
      </c>
      <c r="F354" t="s">
        <v>2136</v>
      </c>
      <c r="H354" t="s">
        <v>777</v>
      </c>
      <c r="J354" t="s">
        <v>2137</v>
      </c>
      <c r="K354" t="s">
        <v>67</v>
      </c>
      <c r="L354" t="s">
        <v>50</v>
      </c>
      <c r="M354" t="s">
        <v>1716</v>
      </c>
      <c r="N354" t="s">
        <v>50</v>
      </c>
      <c r="O354" s="5" t="s">
        <v>50</v>
      </c>
      <c r="P354" t="s">
        <v>51</v>
      </c>
      <c r="Q354" t="s">
        <v>861</v>
      </c>
      <c r="R354" t="s">
        <v>2138</v>
      </c>
      <c r="S354">
        <v>0.4</v>
      </c>
      <c r="T354" t="s">
        <v>270</v>
      </c>
      <c r="U354">
        <v>27.95</v>
      </c>
      <c r="V354">
        <v>24.875499999999999</v>
      </c>
      <c r="W354">
        <v>23.27</v>
      </c>
      <c r="X354" s="5">
        <v>58481.099175000039</v>
      </c>
      <c r="Y354" t="s">
        <v>2453</v>
      </c>
      <c r="Z354" t="s">
        <v>2454</v>
      </c>
      <c r="AA354" s="5">
        <v>72.03649999999999</v>
      </c>
    </row>
    <row r="355" spans="1:27" x14ac:dyDescent="0.35">
      <c r="A355" t="s">
        <v>41</v>
      </c>
      <c r="B355" t="s">
        <v>2142</v>
      </c>
      <c r="C355" t="s">
        <v>2143</v>
      </c>
      <c r="E355">
        <v>37412</v>
      </c>
      <c r="F355" t="s">
        <v>2144</v>
      </c>
      <c r="G355" t="s">
        <v>2145</v>
      </c>
      <c r="H355" t="s">
        <v>47</v>
      </c>
      <c r="J355" t="s">
        <v>449</v>
      </c>
      <c r="K355" t="s">
        <v>50</v>
      </c>
      <c r="N355" t="s">
        <v>50</v>
      </c>
      <c r="O355" s="5" t="s">
        <v>50</v>
      </c>
      <c r="P355" t="s">
        <v>51</v>
      </c>
      <c r="Q355" t="s">
        <v>861</v>
      </c>
      <c r="R355" t="s">
        <v>433</v>
      </c>
      <c r="S355">
        <v>0.4</v>
      </c>
      <c r="T355" t="s">
        <v>270</v>
      </c>
      <c r="U355">
        <v>19.5</v>
      </c>
      <c r="V355">
        <v>17.355</v>
      </c>
      <c r="W355">
        <v>23.27</v>
      </c>
      <c r="X355" s="5">
        <v>58498.454175000043</v>
      </c>
      <c r="Y355" t="s">
        <v>2453</v>
      </c>
      <c r="Z355" t="s">
        <v>2454</v>
      </c>
      <c r="AA355" s="5">
        <v>72.03649999999999</v>
      </c>
    </row>
    <row r="356" spans="1:27" x14ac:dyDescent="0.35">
      <c r="A356" t="s">
        <v>41</v>
      </c>
      <c r="B356" t="s">
        <v>191</v>
      </c>
      <c r="C356" t="s">
        <v>192</v>
      </c>
      <c r="D356" t="s">
        <v>193</v>
      </c>
      <c r="E356">
        <v>44805</v>
      </c>
      <c r="F356" t="s">
        <v>194</v>
      </c>
      <c r="H356" t="s">
        <v>109</v>
      </c>
      <c r="J356" t="s">
        <v>195</v>
      </c>
      <c r="K356" t="s">
        <v>50</v>
      </c>
      <c r="N356" t="s">
        <v>50</v>
      </c>
      <c r="O356" s="5" t="s">
        <v>50</v>
      </c>
      <c r="P356" t="s">
        <v>51</v>
      </c>
      <c r="Q356" t="s">
        <v>52</v>
      </c>
      <c r="R356" t="s">
        <v>53</v>
      </c>
      <c r="S356">
        <v>0.39929999999999999</v>
      </c>
      <c r="T356" t="s">
        <v>53</v>
      </c>
      <c r="U356">
        <v>44</v>
      </c>
      <c r="V356">
        <v>39.160000000000004</v>
      </c>
      <c r="W356">
        <v>23.27</v>
      </c>
      <c r="X356" s="5">
        <v>58537.614175000046</v>
      </c>
      <c r="Y356" t="s">
        <v>2453</v>
      </c>
      <c r="Z356" t="s">
        <v>2454</v>
      </c>
      <c r="AA356" s="5">
        <v>72.160155271725515</v>
      </c>
    </row>
    <row r="357" spans="1:27" x14ac:dyDescent="0.35">
      <c r="A357" t="s">
        <v>41</v>
      </c>
      <c r="B357" t="s">
        <v>213</v>
      </c>
      <c r="C357" t="s">
        <v>209</v>
      </c>
      <c r="D357" t="s">
        <v>210</v>
      </c>
      <c r="E357">
        <v>53115</v>
      </c>
      <c r="F357" t="s">
        <v>211</v>
      </c>
      <c r="H357" t="s">
        <v>109</v>
      </c>
      <c r="I357" t="s">
        <v>210</v>
      </c>
      <c r="J357" t="s">
        <v>214</v>
      </c>
      <c r="K357" t="s">
        <v>67</v>
      </c>
      <c r="L357" t="s">
        <v>50</v>
      </c>
      <c r="M357" t="s">
        <v>149</v>
      </c>
      <c r="N357" t="s">
        <v>50</v>
      </c>
      <c r="O357" s="5" t="s">
        <v>50</v>
      </c>
      <c r="P357" t="s">
        <v>51</v>
      </c>
      <c r="Q357" t="s">
        <v>52</v>
      </c>
      <c r="R357" t="s">
        <v>53</v>
      </c>
      <c r="S357">
        <v>0.39929999999999999</v>
      </c>
      <c r="T357" t="s">
        <v>53</v>
      </c>
      <c r="U357">
        <v>95</v>
      </c>
      <c r="V357">
        <v>84.55</v>
      </c>
      <c r="W357">
        <v>23.27</v>
      </c>
      <c r="X357" s="5">
        <v>58622.164175000049</v>
      </c>
      <c r="Y357" t="s">
        <v>2453</v>
      </c>
      <c r="Z357" t="s">
        <v>2454</v>
      </c>
      <c r="AA357" s="5">
        <v>72.160155271725515</v>
      </c>
    </row>
    <row r="358" spans="1:27" x14ac:dyDescent="0.35">
      <c r="A358" t="s">
        <v>41</v>
      </c>
      <c r="B358" t="s">
        <v>1190</v>
      </c>
      <c r="C358" t="s">
        <v>724</v>
      </c>
      <c r="D358" t="s">
        <v>1191</v>
      </c>
      <c r="E358">
        <v>36269</v>
      </c>
      <c r="F358" t="s">
        <v>1192</v>
      </c>
      <c r="H358" t="s">
        <v>103</v>
      </c>
      <c r="I358" t="s">
        <v>1191</v>
      </c>
      <c r="J358" t="s">
        <v>1193</v>
      </c>
      <c r="K358" t="s">
        <v>50</v>
      </c>
      <c r="N358" t="s">
        <v>50</v>
      </c>
      <c r="O358" s="5" t="s">
        <v>50</v>
      </c>
      <c r="P358" t="s">
        <v>51</v>
      </c>
      <c r="Q358" t="s">
        <v>52</v>
      </c>
      <c r="R358" t="s">
        <v>53</v>
      </c>
      <c r="S358">
        <v>0.39929999999999999</v>
      </c>
      <c r="T358" t="s">
        <v>53</v>
      </c>
      <c r="U358">
        <v>35</v>
      </c>
      <c r="V358">
        <v>31.150000000000002</v>
      </c>
      <c r="W358">
        <v>23.27</v>
      </c>
      <c r="X358" s="5">
        <v>58653.31417500005</v>
      </c>
      <c r="Y358" t="s">
        <v>2453</v>
      </c>
      <c r="Z358" t="s">
        <v>2454</v>
      </c>
      <c r="AA358" s="5">
        <v>72.160155271725515</v>
      </c>
    </row>
    <row r="359" spans="1:27" x14ac:dyDescent="0.35">
      <c r="A359" t="s">
        <v>41</v>
      </c>
      <c r="B359" t="s">
        <v>1194</v>
      </c>
      <c r="C359" t="s">
        <v>724</v>
      </c>
      <c r="D359" t="s">
        <v>1191</v>
      </c>
      <c r="E359">
        <v>36269</v>
      </c>
      <c r="F359" t="s">
        <v>1192</v>
      </c>
      <c r="H359" t="s">
        <v>103</v>
      </c>
      <c r="I359" t="s">
        <v>1191</v>
      </c>
      <c r="J359" t="s">
        <v>1193</v>
      </c>
      <c r="K359" t="s">
        <v>50</v>
      </c>
      <c r="N359" t="s">
        <v>50</v>
      </c>
      <c r="O359" s="5" t="s">
        <v>50</v>
      </c>
      <c r="P359" t="s">
        <v>51</v>
      </c>
      <c r="Q359" t="s">
        <v>52</v>
      </c>
      <c r="R359" t="s">
        <v>53</v>
      </c>
      <c r="S359">
        <v>0.39929999999999999</v>
      </c>
      <c r="T359" t="s">
        <v>53</v>
      </c>
      <c r="U359">
        <v>17</v>
      </c>
      <c r="V359">
        <v>15.13</v>
      </c>
      <c r="W359">
        <v>23.27</v>
      </c>
      <c r="X359" s="5">
        <v>58668.444175000048</v>
      </c>
      <c r="Y359" t="s">
        <v>2453</v>
      </c>
      <c r="Z359" t="s">
        <v>2454</v>
      </c>
      <c r="AA359" s="5">
        <v>72.160155271725515</v>
      </c>
    </row>
    <row r="360" spans="1:27" x14ac:dyDescent="0.35">
      <c r="A360" t="s">
        <v>41</v>
      </c>
      <c r="B360" t="s">
        <v>1823</v>
      </c>
      <c r="C360" t="s">
        <v>1196</v>
      </c>
      <c r="D360" t="s">
        <v>1824</v>
      </c>
      <c r="E360">
        <v>71059</v>
      </c>
      <c r="F360" t="s">
        <v>1825</v>
      </c>
      <c r="H360" t="s">
        <v>59</v>
      </c>
      <c r="I360" t="s">
        <v>1826</v>
      </c>
      <c r="J360" t="s">
        <v>1827</v>
      </c>
      <c r="K360" t="s">
        <v>50</v>
      </c>
      <c r="L360" t="s">
        <v>50</v>
      </c>
      <c r="M360" t="s">
        <v>787</v>
      </c>
      <c r="N360" t="s">
        <v>50</v>
      </c>
      <c r="O360" s="5" t="s">
        <v>50</v>
      </c>
      <c r="P360" t="s">
        <v>51</v>
      </c>
      <c r="Q360" t="s">
        <v>52</v>
      </c>
      <c r="R360" t="s">
        <v>53</v>
      </c>
      <c r="S360">
        <v>0.39929999999999999</v>
      </c>
      <c r="T360" t="s">
        <v>53</v>
      </c>
      <c r="U360">
        <v>95</v>
      </c>
      <c r="V360">
        <v>84.55</v>
      </c>
      <c r="W360">
        <v>23.27</v>
      </c>
      <c r="X360" s="5">
        <v>58752.994175000051</v>
      </c>
      <c r="Y360" t="s">
        <v>2453</v>
      </c>
      <c r="Z360" t="s">
        <v>2454</v>
      </c>
      <c r="AA360" s="5">
        <v>72.160155271725515</v>
      </c>
    </row>
    <row r="361" spans="1:27" x14ac:dyDescent="0.35">
      <c r="A361" t="s">
        <v>41</v>
      </c>
      <c r="B361" t="s">
        <v>2203</v>
      </c>
      <c r="C361" t="s">
        <v>1196</v>
      </c>
      <c r="D361" t="s">
        <v>2204</v>
      </c>
      <c r="E361">
        <v>76742</v>
      </c>
      <c r="F361" t="s">
        <v>2205</v>
      </c>
      <c r="G361" t="s">
        <v>2206</v>
      </c>
      <c r="H361" t="s">
        <v>777</v>
      </c>
      <c r="J361" t="s">
        <v>2207</v>
      </c>
      <c r="K361" t="s">
        <v>50</v>
      </c>
      <c r="N361" t="s">
        <v>50</v>
      </c>
      <c r="O361" s="5" t="s">
        <v>50</v>
      </c>
      <c r="P361" t="s">
        <v>51</v>
      </c>
      <c r="Q361" t="s">
        <v>52</v>
      </c>
      <c r="R361" t="s">
        <v>53</v>
      </c>
      <c r="S361">
        <v>0.39929999999999999</v>
      </c>
      <c r="T361" t="s">
        <v>53</v>
      </c>
      <c r="U361">
        <v>13.04</v>
      </c>
      <c r="V361">
        <v>11.605599999999999</v>
      </c>
      <c r="W361">
        <v>23.27</v>
      </c>
      <c r="X361" s="5">
        <v>58764.599775000053</v>
      </c>
      <c r="Y361" t="s">
        <v>2453</v>
      </c>
      <c r="Z361" t="s">
        <v>2454</v>
      </c>
      <c r="AA361" s="5">
        <v>72.160155271725515</v>
      </c>
    </row>
    <row r="362" spans="1:27" x14ac:dyDescent="0.35">
      <c r="A362" t="s">
        <v>41</v>
      </c>
      <c r="B362" t="s">
        <v>2282</v>
      </c>
      <c r="C362" t="s">
        <v>2283</v>
      </c>
      <c r="D362" t="s">
        <v>2284</v>
      </c>
      <c r="E362">
        <v>17509</v>
      </c>
      <c r="F362" t="s">
        <v>2285</v>
      </c>
      <c r="H362" t="s">
        <v>83</v>
      </c>
      <c r="J362" t="s">
        <v>195</v>
      </c>
      <c r="K362" t="s">
        <v>50</v>
      </c>
      <c r="N362" t="s">
        <v>50</v>
      </c>
      <c r="O362" s="5" t="s">
        <v>50</v>
      </c>
      <c r="P362" t="s">
        <v>51</v>
      </c>
      <c r="Q362" t="s">
        <v>52</v>
      </c>
      <c r="R362" t="s">
        <v>53</v>
      </c>
      <c r="S362">
        <v>0.39929999999999999</v>
      </c>
      <c r="T362" t="s">
        <v>53</v>
      </c>
      <c r="U362">
        <v>38</v>
      </c>
      <c r="V362">
        <v>33.82</v>
      </c>
      <c r="W362">
        <v>23.27</v>
      </c>
      <c r="X362" s="5">
        <v>58798.419775000053</v>
      </c>
      <c r="Y362" t="s">
        <v>2453</v>
      </c>
      <c r="Z362" t="s">
        <v>2454</v>
      </c>
      <c r="AA362" s="5">
        <v>72.160155271725515</v>
      </c>
    </row>
    <row r="363" spans="1:27" x14ac:dyDescent="0.35">
      <c r="A363" t="s">
        <v>41</v>
      </c>
      <c r="B363" t="s">
        <v>2286</v>
      </c>
      <c r="C363" t="s">
        <v>2287</v>
      </c>
      <c r="D363" t="s">
        <v>2288</v>
      </c>
      <c r="E363">
        <v>9599</v>
      </c>
      <c r="F363" t="s">
        <v>2289</v>
      </c>
      <c r="H363" t="s">
        <v>201</v>
      </c>
      <c r="J363" t="s">
        <v>2290</v>
      </c>
      <c r="K363" t="s">
        <v>50</v>
      </c>
      <c r="N363" t="s">
        <v>50</v>
      </c>
      <c r="O363" s="5" t="s">
        <v>50</v>
      </c>
      <c r="P363" t="s">
        <v>51</v>
      </c>
      <c r="Q363" t="s">
        <v>52</v>
      </c>
      <c r="R363" t="s">
        <v>53</v>
      </c>
      <c r="S363">
        <v>0.39929999999999999</v>
      </c>
      <c r="T363" t="s">
        <v>53</v>
      </c>
      <c r="U363">
        <v>13.382999999999999</v>
      </c>
      <c r="V363">
        <v>11.910869999999999</v>
      </c>
      <c r="W363">
        <v>23.27</v>
      </c>
      <c r="X363" s="5">
        <v>58810.330645000053</v>
      </c>
      <c r="Y363" t="s">
        <v>2453</v>
      </c>
      <c r="Z363" t="s">
        <v>2454</v>
      </c>
      <c r="AA363" s="5">
        <v>72.160155271725515</v>
      </c>
    </row>
    <row r="364" spans="1:27" x14ac:dyDescent="0.35">
      <c r="A364" t="s">
        <v>41</v>
      </c>
      <c r="B364" t="s">
        <v>446</v>
      </c>
      <c r="C364" t="s">
        <v>232</v>
      </c>
      <c r="D364" t="s">
        <v>447</v>
      </c>
      <c r="E364">
        <v>26931</v>
      </c>
      <c r="F364" t="s">
        <v>448</v>
      </c>
      <c r="H364" t="s">
        <v>47</v>
      </c>
      <c r="J364" t="s">
        <v>449</v>
      </c>
      <c r="K364" t="s">
        <v>50</v>
      </c>
      <c r="L364" t="s">
        <v>450</v>
      </c>
      <c r="N364" t="s">
        <v>50</v>
      </c>
      <c r="O364" s="5" t="s">
        <v>50</v>
      </c>
      <c r="P364" t="s">
        <v>62</v>
      </c>
      <c r="Q364" t="s">
        <v>63</v>
      </c>
      <c r="R364" t="s">
        <v>53</v>
      </c>
      <c r="S364">
        <v>0.39560000000000001</v>
      </c>
      <c r="T364" t="s">
        <v>53</v>
      </c>
      <c r="U364">
        <v>321</v>
      </c>
      <c r="V364">
        <v>285.69</v>
      </c>
      <c r="W364">
        <v>23.27</v>
      </c>
      <c r="X364" s="5">
        <v>59096.020645000055</v>
      </c>
      <c r="Y364" t="s">
        <v>2453</v>
      </c>
      <c r="Z364" t="s">
        <v>4</v>
      </c>
      <c r="AA364" s="5">
        <v>72.321031344792715</v>
      </c>
    </row>
    <row r="365" spans="1:27" x14ac:dyDescent="0.35">
      <c r="A365" t="s">
        <v>41</v>
      </c>
      <c r="B365" t="s">
        <v>1432</v>
      </c>
      <c r="C365" t="s">
        <v>542</v>
      </c>
      <c r="D365" t="s">
        <v>1429</v>
      </c>
      <c r="E365">
        <v>52249</v>
      </c>
      <c r="F365" t="s">
        <v>1433</v>
      </c>
      <c r="H365" t="s">
        <v>109</v>
      </c>
      <c r="I365" t="s">
        <v>1434</v>
      </c>
      <c r="J365" t="s">
        <v>1435</v>
      </c>
      <c r="K365" t="s">
        <v>50</v>
      </c>
      <c r="N365" t="s">
        <v>50</v>
      </c>
      <c r="O365" s="5" t="s">
        <v>50</v>
      </c>
      <c r="P365" t="s">
        <v>62</v>
      </c>
      <c r="Q365" t="s">
        <v>63</v>
      </c>
      <c r="R365" t="s">
        <v>53</v>
      </c>
      <c r="S365">
        <v>0.39560000000000001</v>
      </c>
      <c r="T365" t="s">
        <v>53</v>
      </c>
      <c r="U365">
        <v>200</v>
      </c>
      <c r="V365">
        <v>178</v>
      </c>
      <c r="W365">
        <v>23.27</v>
      </c>
      <c r="X365" s="5">
        <v>59274.020645000055</v>
      </c>
      <c r="Y365" t="s">
        <v>2453</v>
      </c>
      <c r="Z365" t="s">
        <v>4</v>
      </c>
      <c r="AA365" s="5">
        <v>72.321031344792715</v>
      </c>
    </row>
    <row r="366" spans="1:27" x14ac:dyDescent="0.35">
      <c r="A366" t="s">
        <v>41</v>
      </c>
      <c r="B366" t="s">
        <v>1436</v>
      </c>
      <c r="C366" t="s">
        <v>542</v>
      </c>
      <c r="D366" t="s">
        <v>1429</v>
      </c>
      <c r="E366">
        <v>52249</v>
      </c>
      <c r="F366" t="s">
        <v>1433</v>
      </c>
      <c r="H366" t="s">
        <v>109</v>
      </c>
      <c r="I366" t="s">
        <v>1437</v>
      </c>
      <c r="J366" t="s">
        <v>1438</v>
      </c>
      <c r="K366" t="s">
        <v>50</v>
      </c>
      <c r="N366" t="s">
        <v>50</v>
      </c>
      <c r="O366" s="5" t="s">
        <v>50</v>
      </c>
      <c r="P366" t="s">
        <v>62</v>
      </c>
      <c r="Q366" t="s">
        <v>63</v>
      </c>
      <c r="R366" t="s">
        <v>53</v>
      </c>
      <c r="S366">
        <v>0.39560000000000001</v>
      </c>
      <c r="T366" t="s">
        <v>53</v>
      </c>
      <c r="U366">
        <v>200</v>
      </c>
      <c r="V366">
        <v>178</v>
      </c>
      <c r="W366">
        <v>23.27</v>
      </c>
      <c r="X366" s="5">
        <v>59452.020645000055</v>
      </c>
      <c r="Y366" t="s">
        <v>2453</v>
      </c>
      <c r="Z366" t="s">
        <v>4</v>
      </c>
      <c r="AA366" s="5">
        <v>72.321031344792715</v>
      </c>
    </row>
    <row r="367" spans="1:27" x14ac:dyDescent="0.35">
      <c r="A367" t="s">
        <v>41</v>
      </c>
      <c r="B367" t="s">
        <v>2146</v>
      </c>
      <c r="C367" t="s">
        <v>2147</v>
      </c>
      <c r="D367" t="s">
        <v>2148</v>
      </c>
      <c r="E367">
        <v>66117</v>
      </c>
      <c r="F367" t="s">
        <v>1263</v>
      </c>
      <c r="G367" t="s">
        <v>2149</v>
      </c>
      <c r="H367" t="s">
        <v>1264</v>
      </c>
      <c r="J367" t="s">
        <v>2150</v>
      </c>
      <c r="K367" t="s">
        <v>50</v>
      </c>
      <c r="N367" t="s">
        <v>50</v>
      </c>
      <c r="O367" s="5" t="s">
        <v>50</v>
      </c>
      <c r="P367" t="s">
        <v>51</v>
      </c>
      <c r="Q367" t="s">
        <v>52</v>
      </c>
      <c r="R367" t="s">
        <v>53</v>
      </c>
      <c r="S367">
        <v>0.3982</v>
      </c>
      <c r="T367" t="s">
        <v>53</v>
      </c>
      <c r="U367">
        <v>38.61</v>
      </c>
      <c r="V367">
        <v>34.362900000000003</v>
      </c>
      <c r="W367">
        <v>23.27</v>
      </c>
      <c r="X367" s="5">
        <v>59486.383545000055</v>
      </c>
      <c r="Y367" t="s">
        <v>2453</v>
      </c>
      <c r="Z367" t="s">
        <v>2454</v>
      </c>
      <c r="AA367" s="5">
        <v>72.355349070818676</v>
      </c>
    </row>
    <row r="368" spans="1:27" x14ac:dyDescent="0.35">
      <c r="A368" t="s">
        <v>41</v>
      </c>
      <c r="B368" t="s">
        <v>2187</v>
      </c>
      <c r="C368" t="s">
        <v>2188</v>
      </c>
      <c r="D368" t="s">
        <v>2189</v>
      </c>
      <c r="E368">
        <v>36039</v>
      </c>
      <c r="F368" t="s">
        <v>556</v>
      </c>
      <c r="G368" t="s">
        <v>2190</v>
      </c>
      <c r="H368" t="s">
        <v>103</v>
      </c>
      <c r="J368" t="s">
        <v>2191</v>
      </c>
      <c r="K368" t="s">
        <v>50</v>
      </c>
      <c r="N368" t="s">
        <v>50</v>
      </c>
      <c r="O368" s="5" t="s">
        <v>50</v>
      </c>
      <c r="P368" t="s">
        <v>51</v>
      </c>
      <c r="Q368" t="s">
        <v>52</v>
      </c>
      <c r="R368" t="s">
        <v>53</v>
      </c>
      <c r="S368">
        <v>0.3982</v>
      </c>
      <c r="T368" t="s">
        <v>53</v>
      </c>
      <c r="U368">
        <v>26.2</v>
      </c>
      <c r="V368">
        <v>23.318000000000001</v>
      </c>
      <c r="W368">
        <v>23.27</v>
      </c>
      <c r="X368" s="5">
        <v>59509.701545000054</v>
      </c>
      <c r="Y368" t="s">
        <v>2453</v>
      </c>
      <c r="Z368" t="s">
        <v>2454</v>
      </c>
      <c r="AA368" s="5">
        <v>72.355349070818676</v>
      </c>
    </row>
    <row r="369" spans="1:27" x14ac:dyDescent="0.35">
      <c r="A369" t="s">
        <v>41</v>
      </c>
      <c r="B369" t="s">
        <v>2199</v>
      </c>
      <c r="C369" t="s">
        <v>1196</v>
      </c>
      <c r="D369" t="s">
        <v>2200</v>
      </c>
      <c r="E369">
        <v>40476</v>
      </c>
      <c r="F369" t="s">
        <v>395</v>
      </c>
      <c r="G369" t="s">
        <v>2201</v>
      </c>
      <c r="H369" t="s">
        <v>109</v>
      </c>
      <c r="J369" t="s">
        <v>2202</v>
      </c>
      <c r="K369" t="s">
        <v>50</v>
      </c>
      <c r="N369" t="s">
        <v>50</v>
      </c>
      <c r="O369" s="5" t="s">
        <v>50</v>
      </c>
      <c r="P369" t="s">
        <v>51</v>
      </c>
      <c r="Q369" t="s">
        <v>52</v>
      </c>
      <c r="R369" t="s">
        <v>53</v>
      </c>
      <c r="S369">
        <v>0.3982</v>
      </c>
      <c r="T369" t="s">
        <v>53</v>
      </c>
      <c r="U369">
        <v>21.1</v>
      </c>
      <c r="V369">
        <v>18.779</v>
      </c>
      <c r="W369">
        <v>23.27</v>
      </c>
      <c r="X369" s="5">
        <v>59528.480545000057</v>
      </c>
      <c r="Y369" t="s">
        <v>2453</v>
      </c>
      <c r="Z369" t="s">
        <v>2454</v>
      </c>
      <c r="AA369" s="5">
        <v>72.355349070818676</v>
      </c>
    </row>
    <row r="370" spans="1:27" x14ac:dyDescent="0.35">
      <c r="A370" t="s">
        <v>41</v>
      </c>
      <c r="B370" t="s">
        <v>2365</v>
      </c>
      <c r="C370" t="s">
        <v>2366</v>
      </c>
      <c r="D370" t="s">
        <v>2367</v>
      </c>
      <c r="E370">
        <v>93055</v>
      </c>
      <c r="F370" t="s">
        <v>2367</v>
      </c>
      <c r="G370" t="s">
        <v>2368</v>
      </c>
      <c r="H370" t="s">
        <v>89</v>
      </c>
      <c r="J370" t="s">
        <v>2369</v>
      </c>
      <c r="K370" t="s">
        <v>50</v>
      </c>
      <c r="N370" t="s">
        <v>50</v>
      </c>
      <c r="O370" s="5" t="s">
        <v>50</v>
      </c>
      <c r="P370" t="s">
        <v>51</v>
      </c>
      <c r="Q370" t="s">
        <v>52</v>
      </c>
      <c r="R370" t="s">
        <v>53</v>
      </c>
      <c r="S370">
        <v>0.3982</v>
      </c>
      <c r="T370" t="s">
        <v>53</v>
      </c>
      <c r="U370">
        <v>10.6</v>
      </c>
      <c r="V370">
        <v>9.4339999999999993</v>
      </c>
      <c r="W370">
        <v>23.27</v>
      </c>
      <c r="X370" s="5">
        <v>59537.914545000058</v>
      </c>
      <c r="Y370" t="s">
        <v>2453</v>
      </c>
      <c r="Z370" t="s">
        <v>2454</v>
      </c>
      <c r="AA370" s="5">
        <v>72.355349070818676</v>
      </c>
    </row>
    <row r="371" spans="1:27" x14ac:dyDescent="0.35">
      <c r="A371" t="s">
        <v>41</v>
      </c>
      <c r="B371" t="s">
        <v>2195</v>
      </c>
      <c r="C371" t="s">
        <v>2196</v>
      </c>
      <c r="D371" t="s">
        <v>2197</v>
      </c>
      <c r="E371">
        <v>47804</v>
      </c>
      <c r="F371" t="s">
        <v>853</v>
      </c>
      <c r="H371" t="s">
        <v>109</v>
      </c>
      <c r="J371" t="s">
        <v>2198</v>
      </c>
      <c r="K371" t="s">
        <v>50</v>
      </c>
      <c r="N371" t="s">
        <v>50</v>
      </c>
      <c r="O371" s="5" t="s">
        <v>50</v>
      </c>
      <c r="P371" t="s">
        <v>51</v>
      </c>
      <c r="Q371" t="s">
        <v>52</v>
      </c>
      <c r="R371" t="s">
        <v>53</v>
      </c>
      <c r="S371">
        <v>0.39710000000000001</v>
      </c>
      <c r="T371" t="s">
        <v>53</v>
      </c>
      <c r="U371">
        <v>12.6</v>
      </c>
      <c r="V371">
        <v>11.214</v>
      </c>
      <c r="W371">
        <v>23.27</v>
      </c>
      <c r="X371" s="5">
        <v>59549.128545000058</v>
      </c>
      <c r="Y371" t="s">
        <v>2453</v>
      </c>
      <c r="Z371" t="s">
        <v>2454</v>
      </c>
      <c r="AA371" s="5">
        <v>72.551624276001007</v>
      </c>
    </row>
    <row r="372" spans="1:27" x14ac:dyDescent="0.35">
      <c r="A372" t="s">
        <v>41</v>
      </c>
      <c r="B372" t="s">
        <v>441</v>
      </c>
      <c r="C372" t="s">
        <v>442</v>
      </c>
      <c r="D372" t="s">
        <v>436</v>
      </c>
      <c r="E372">
        <v>15890</v>
      </c>
      <c r="F372" t="s">
        <v>429</v>
      </c>
      <c r="G372" t="s">
        <v>437</v>
      </c>
      <c r="H372" t="s">
        <v>229</v>
      </c>
      <c r="I372" t="s">
        <v>443</v>
      </c>
      <c r="J372" t="s">
        <v>444</v>
      </c>
      <c r="K372" t="s">
        <v>67</v>
      </c>
      <c r="L372" t="s">
        <v>439</v>
      </c>
      <c r="M372" t="s">
        <v>445</v>
      </c>
      <c r="N372" t="s">
        <v>269</v>
      </c>
      <c r="O372" s="5" t="s">
        <v>50</v>
      </c>
      <c r="P372" t="s">
        <v>51</v>
      </c>
      <c r="Q372" t="s">
        <v>52</v>
      </c>
      <c r="R372" t="s">
        <v>53</v>
      </c>
      <c r="S372">
        <v>0.39600000000000002</v>
      </c>
      <c r="T372" t="s">
        <v>270</v>
      </c>
      <c r="U372">
        <v>56</v>
      </c>
      <c r="V372">
        <v>49.84</v>
      </c>
      <c r="W372">
        <v>23.27</v>
      </c>
      <c r="X372" s="5">
        <v>59598.968545000054</v>
      </c>
      <c r="Y372" t="s">
        <v>2453</v>
      </c>
      <c r="Z372" t="s">
        <v>2454</v>
      </c>
      <c r="AA372" s="5">
        <v>72.74898989898989</v>
      </c>
    </row>
    <row r="373" spans="1:27" x14ac:dyDescent="0.35">
      <c r="A373" t="s">
        <v>41</v>
      </c>
      <c r="B373" t="s">
        <v>1278</v>
      </c>
      <c r="C373" t="s">
        <v>1271</v>
      </c>
      <c r="D373" t="s">
        <v>1272</v>
      </c>
      <c r="E373">
        <v>38239</v>
      </c>
      <c r="F373" t="s">
        <v>1273</v>
      </c>
      <c r="H373" t="s">
        <v>47</v>
      </c>
      <c r="I373" t="s">
        <v>524</v>
      </c>
      <c r="J373" t="s">
        <v>1279</v>
      </c>
      <c r="K373" t="s">
        <v>384</v>
      </c>
      <c r="L373" t="s">
        <v>1276</v>
      </c>
      <c r="N373" t="s">
        <v>269</v>
      </c>
      <c r="O373" s="5" t="s">
        <v>50</v>
      </c>
      <c r="P373" t="s">
        <v>51</v>
      </c>
      <c r="Q373" t="s">
        <v>52</v>
      </c>
      <c r="R373" t="s">
        <v>53</v>
      </c>
      <c r="S373">
        <v>0.39600000000000002</v>
      </c>
      <c r="T373" t="s">
        <v>270</v>
      </c>
      <c r="U373">
        <v>97</v>
      </c>
      <c r="V373">
        <v>86.33</v>
      </c>
      <c r="W373">
        <v>23.27</v>
      </c>
      <c r="X373" s="5">
        <v>59685.298545000056</v>
      </c>
      <c r="Y373" t="s">
        <v>2453</v>
      </c>
      <c r="Z373" t="s">
        <v>2454</v>
      </c>
      <c r="AA373" s="5">
        <v>72.74898989898989</v>
      </c>
    </row>
    <row r="374" spans="1:27" x14ac:dyDescent="0.35">
      <c r="A374" t="s">
        <v>41</v>
      </c>
      <c r="B374" t="s">
        <v>1280</v>
      </c>
      <c r="C374" t="s">
        <v>1271</v>
      </c>
      <c r="D374" t="s">
        <v>1272</v>
      </c>
      <c r="E374">
        <v>38239</v>
      </c>
      <c r="F374" t="s">
        <v>1273</v>
      </c>
      <c r="H374" t="s">
        <v>47</v>
      </c>
      <c r="I374" t="s">
        <v>382</v>
      </c>
      <c r="J374" t="s">
        <v>1281</v>
      </c>
      <c r="K374" t="s">
        <v>384</v>
      </c>
      <c r="L374" t="s">
        <v>1276</v>
      </c>
      <c r="N374" t="s">
        <v>269</v>
      </c>
      <c r="O374" s="5" t="s">
        <v>50</v>
      </c>
      <c r="P374" t="s">
        <v>51</v>
      </c>
      <c r="Q374" t="s">
        <v>52</v>
      </c>
      <c r="R374" t="s">
        <v>53</v>
      </c>
      <c r="S374">
        <v>0.39600000000000002</v>
      </c>
      <c r="T374" t="s">
        <v>270</v>
      </c>
      <c r="U374">
        <v>97</v>
      </c>
      <c r="V374">
        <v>86.33</v>
      </c>
      <c r="W374">
        <v>23.27</v>
      </c>
      <c r="X374" s="5">
        <v>59771.628545000058</v>
      </c>
      <c r="Y374" t="s">
        <v>2453</v>
      </c>
      <c r="Z374" t="s">
        <v>2454</v>
      </c>
      <c r="AA374" s="5">
        <v>72.74898989898989</v>
      </c>
    </row>
    <row r="375" spans="1:27" x14ac:dyDescent="0.35">
      <c r="A375" t="s">
        <v>41</v>
      </c>
      <c r="B375" t="s">
        <v>1556</v>
      </c>
      <c r="C375" t="s">
        <v>1557</v>
      </c>
      <c r="D375" t="s">
        <v>1558</v>
      </c>
      <c r="E375">
        <v>66763</v>
      </c>
      <c r="F375" t="s">
        <v>1559</v>
      </c>
      <c r="G375" t="s">
        <v>437</v>
      </c>
      <c r="H375" t="s">
        <v>1264</v>
      </c>
      <c r="J375" t="s">
        <v>1560</v>
      </c>
      <c r="K375" t="s">
        <v>384</v>
      </c>
      <c r="L375" t="s">
        <v>1561</v>
      </c>
      <c r="M375" t="s">
        <v>1562</v>
      </c>
      <c r="N375" t="s">
        <v>269</v>
      </c>
      <c r="O375" s="5" t="s">
        <v>50</v>
      </c>
      <c r="P375" t="s">
        <v>51</v>
      </c>
      <c r="Q375" t="s">
        <v>52</v>
      </c>
      <c r="R375" t="s">
        <v>53</v>
      </c>
      <c r="S375">
        <v>0.39600000000000002</v>
      </c>
      <c r="T375" t="s">
        <v>270</v>
      </c>
      <c r="U375">
        <v>85</v>
      </c>
      <c r="V375">
        <v>75.650000000000006</v>
      </c>
      <c r="W375">
        <v>23.27</v>
      </c>
      <c r="X375" s="5">
        <v>59847.278545000059</v>
      </c>
      <c r="Y375" t="s">
        <v>2453</v>
      </c>
      <c r="Z375" t="s">
        <v>2454</v>
      </c>
      <c r="AA375" s="5">
        <v>72.74898989898989</v>
      </c>
    </row>
    <row r="376" spans="1:27" x14ac:dyDescent="0.35">
      <c r="A376" t="s">
        <v>41</v>
      </c>
      <c r="B376" t="s">
        <v>1682</v>
      </c>
      <c r="C376" t="s">
        <v>831</v>
      </c>
      <c r="D376" t="s">
        <v>832</v>
      </c>
      <c r="E376">
        <v>50769</v>
      </c>
      <c r="F376" t="s">
        <v>833</v>
      </c>
      <c r="H376" t="s">
        <v>109</v>
      </c>
      <c r="I376" t="s">
        <v>265</v>
      </c>
      <c r="J376" t="s">
        <v>1683</v>
      </c>
      <c r="K376" t="s">
        <v>50</v>
      </c>
      <c r="N376" t="s">
        <v>50</v>
      </c>
      <c r="O376" s="5" t="s">
        <v>50</v>
      </c>
      <c r="P376" t="s">
        <v>51</v>
      </c>
      <c r="Q376" t="s">
        <v>52</v>
      </c>
      <c r="R376" t="s">
        <v>53</v>
      </c>
      <c r="S376">
        <v>0.39600000000000002</v>
      </c>
      <c r="T376" t="s">
        <v>53</v>
      </c>
      <c r="U376">
        <v>15.5</v>
      </c>
      <c r="V376">
        <v>13.795</v>
      </c>
      <c r="W376">
        <v>23.27</v>
      </c>
      <c r="X376" s="5">
        <v>59861.073545000057</v>
      </c>
      <c r="Y376" t="s">
        <v>2453</v>
      </c>
      <c r="Z376" t="s">
        <v>2454</v>
      </c>
      <c r="AA376" s="5">
        <v>72.74898989898989</v>
      </c>
    </row>
    <row r="377" spans="1:27" x14ac:dyDescent="0.35">
      <c r="A377" t="s">
        <v>41</v>
      </c>
      <c r="B377" t="s">
        <v>1728</v>
      </c>
      <c r="C377" t="s">
        <v>883</v>
      </c>
      <c r="D377" t="s">
        <v>1729</v>
      </c>
      <c r="E377">
        <v>67065</v>
      </c>
      <c r="F377" t="s">
        <v>950</v>
      </c>
      <c r="G377" t="s">
        <v>1730</v>
      </c>
      <c r="H377" t="s">
        <v>777</v>
      </c>
      <c r="I377" t="s">
        <v>1731</v>
      </c>
      <c r="J377" t="s">
        <v>1732</v>
      </c>
      <c r="K377" t="s">
        <v>50</v>
      </c>
      <c r="N377" t="s">
        <v>50</v>
      </c>
      <c r="O377" s="5" t="s">
        <v>50</v>
      </c>
      <c r="P377" t="s">
        <v>51</v>
      </c>
      <c r="Q377" t="s">
        <v>52</v>
      </c>
      <c r="R377" t="s">
        <v>53</v>
      </c>
      <c r="S377">
        <v>0.39379999999999998</v>
      </c>
      <c r="T377" t="s">
        <v>53</v>
      </c>
      <c r="U377">
        <v>12.5</v>
      </c>
      <c r="V377">
        <v>11.125</v>
      </c>
      <c r="W377">
        <v>23.27</v>
      </c>
      <c r="X377" s="5">
        <v>59872.198545000057</v>
      </c>
      <c r="Y377" t="s">
        <v>2453</v>
      </c>
      <c r="Z377" t="s">
        <v>2454</v>
      </c>
      <c r="AA377" s="5">
        <v>73.147028948704929</v>
      </c>
    </row>
    <row r="378" spans="1:27" x14ac:dyDescent="0.35">
      <c r="A378" t="s">
        <v>41</v>
      </c>
      <c r="B378" t="s">
        <v>85</v>
      </c>
      <c r="C378" t="s">
        <v>86</v>
      </c>
      <c r="D378" t="s">
        <v>62</v>
      </c>
      <c r="E378">
        <v>86165</v>
      </c>
      <c r="F378" t="s">
        <v>87</v>
      </c>
      <c r="G378" t="s">
        <v>88</v>
      </c>
      <c r="H378" t="s">
        <v>89</v>
      </c>
      <c r="I378" t="s">
        <v>90</v>
      </c>
      <c r="J378" t="s">
        <v>91</v>
      </c>
      <c r="K378" t="s">
        <v>50</v>
      </c>
      <c r="N378" t="s">
        <v>50</v>
      </c>
      <c r="O378" s="5" t="s">
        <v>50</v>
      </c>
      <c r="P378" t="s">
        <v>62</v>
      </c>
      <c r="Q378" t="s">
        <v>63</v>
      </c>
      <c r="R378" t="s">
        <v>53</v>
      </c>
      <c r="S378">
        <v>0.39040000000000002</v>
      </c>
      <c r="T378" t="s">
        <v>53</v>
      </c>
      <c r="U378">
        <v>30.7</v>
      </c>
      <c r="V378">
        <v>27.323</v>
      </c>
      <c r="W378">
        <v>23.27</v>
      </c>
      <c r="X378" s="5">
        <v>59899.521545000054</v>
      </c>
      <c r="Y378" t="s">
        <v>2453</v>
      </c>
      <c r="Z378" t="s">
        <v>4</v>
      </c>
      <c r="AA378" s="5">
        <v>73.271004098360649</v>
      </c>
    </row>
    <row r="379" spans="1:27" x14ac:dyDescent="0.35">
      <c r="A379" t="s">
        <v>41</v>
      </c>
      <c r="B379" t="s">
        <v>451</v>
      </c>
      <c r="C379" t="s">
        <v>452</v>
      </c>
      <c r="D379" t="s">
        <v>453</v>
      </c>
      <c r="E379">
        <v>97483</v>
      </c>
      <c r="F379" t="s">
        <v>454</v>
      </c>
      <c r="G379" t="s">
        <v>455</v>
      </c>
      <c r="H379" t="s">
        <v>89</v>
      </c>
      <c r="J379" t="s">
        <v>456</v>
      </c>
      <c r="K379" t="s">
        <v>50</v>
      </c>
      <c r="N379" t="s">
        <v>50</v>
      </c>
      <c r="O379" s="5" t="s">
        <v>50</v>
      </c>
      <c r="P379" t="s">
        <v>51</v>
      </c>
      <c r="Q379" t="s">
        <v>52</v>
      </c>
      <c r="R379" t="s">
        <v>53</v>
      </c>
      <c r="S379">
        <v>0.39269999999999999</v>
      </c>
      <c r="T379" t="s">
        <v>53</v>
      </c>
      <c r="U379">
        <v>57</v>
      </c>
      <c r="V379">
        <v>50.730000000000004</v>
      </c>
      <c r="W379">
        <v>23.27</v>
      </c>
      <c r="X379" s="5">
        <v>59950.251545000057</v>
      </c>
      <c r="Y379" t="s">
        <v>2453</v>
      </c>
      <c r="Z379" t="s">
        <v>2454</v>
      </c>
      <c r="AA379" s="5">
        <v>73.347720906544438</v>
      </c>
    </row>
    <row r="380" spans="1:27" x14ac:dyDescent="0.35">
      <c r="A380" t="s">
        <v>41</v>
      </c>
      <c r="B380" t="s">
        <v>1487</v>
      </c>
      <c r="C380" t="s">
        <v>452</v>
      </c>
      <c r="D380" t="s">
        <v>1488</v>
      </c>
      <c r="E380">
        <v>76744</v>
      </c>
      <c r="F380" t="s">
        <v>1489</v>
      </c>
      <c r="G380" t="s">
        <v>1490</v>
      </c>
      <c r="H380" t="s">
        <v>777</v>
      </c>
      <c r="J380" t="s">
        <v>1491</v>
      </c>
      <c r="K380" t="s">
        <v>67</v>
      </c>
      <c r="L380" t="s">
        <v>50</v>
      </c>
      <c r="M380" t="s">
        <v>1492</v>
      </c>
      <c r="N380" t="s">
        <v>50</v>
      </c>
      <c r="O380" s="5" t="s">
        <v>50</v>
      </c>
      <c r="P380" t="s">
        <v>51</v>
      </c>
      <c r="Q380" t="s">
        <v>52</v>
      </c>
      <c r="R380" t="s">
        <v>53</v>
      </c>
      <c r="S380">
        <v>0.39269999999999999</v>
      </c>
      <c r="T380" t="s">
        <v>53</v>
      </c>
      <c r="U380">
        <v>59</v>
      </c>
      <c r="V380">
        <v>52.51</v>
      </c>
      <c r="W380">
        <v>23.27</v>
      </c>
      <c r="X380" s="5">
        <v>60002.761545000059</v>
      </c>
      <c r="Y380" t="s">
        <v>2453</v>
      </c>
      <c r="Z380" t="s">
        <v>2454</v>
      </c>
      <c r="AA380" s="5">
        <v>73.347720906544438</v>
      </c>
    </row>
    <row r="381" spans="1:27" x14ac:dyDescent="0.35">
      <c r="A381" t="s">
        <v>41</v>
      </c>
      <c r="B381" t="s">
        <v>1464</v>
      </c>
      <c r="C381" t="s">
        <v>1465</v>
      </c>
      <c r="D381" t="s">
        <v>1466</v>
      </c>
      <c r="E381">
        <v>65203</v>
      </c>
      <c r="F381" t="s">
        <v>1467</v>
      </c>
      <c r="H381" t="s">
        <v>103</v>
      </c>
      <c r="I381" t="s">
        <v>524</v>
      </c>
      <c r="J381" t="s">
        <v>1468</v>
      </c>
      <c r="K381" t="s">
        <v>50</v>
      </c>
      <c r="L381" t="s">
        <v>50</v>
      </c>
      <c r="M381" t="s">
        <v>1469</v>
      </c>
      <c r="N381" t="s">
        <v>50</v>
      </c>
      <c r="O381" s="5" t="s">
        <v>50</v>
      </c>
      <c r="P381" t="s">
        <v>51</v>
      </c>
      <c r="Q381" t="s">
        <v>52</v>
      </c>
      <c r="R381" t="s">
        <v>53</v>
      </c>
      <c r="S381">
        <v>0.3916</v>
      </c>
      <c r="T381" t="s">
        <v>53</v>
      </c>
      <c r="U381">
        <v>25.015000000000001</v>
      </c>
      <c r="V381">
        <v>22.263349999999999</v>
      </c>
      <c r="W381">
        <v>23.27</v>
      </c>
      <c r="X381" s="5">
        <v>60025.02489500006</v>
      </c>
      <c r="Y381" t="s">
        <v>2453</v>
      </c>
      <c r="Z381" t="s">
        <v>2454</v>
      </c>
      <c r="AA381" s="5">
        <v>73.54954034729316</v>
      </c>
    </row>
    <row r="382" spans="1:27" x14ac:dyDescent="0.35">
      <c r="A382" t="s">
        <v>41</v>
      </c>
      <c r="B382" t="s">
        <v>609</v>
      </c>
      <c r="C382" t="s">
        <v>610</v>
      </c>
      <c r="D382" t="s">
        <v>611</v>
      </c>
      <c r="E382">
        <v>6130</v>
      </c>
      <c r="F382" t="s">
        <v>612</v>
      </c>
      <c r="G382" t="s">
        <v>613</v>
      </c>
      <c r="H382" t="s">
        <v>97</v>
      </c>
      <c r="I382" t="s">
        <v>614</v>
      </c>
      <c r="J382" t="s">
        <v>615</v>
      </c>
      <c r="K382" t="s">
        <v>50</v>
      </c>
      <c r="N382" t="s">
        <v>50</v>
      </c>
      <c r="O382" s="5" t="s">
        <v>50</v>
      </c>
      <c r="P382" t="s">
        <v>51</v>
      </c>
      <c r="Q382" t="s">
        <v>52</v>
      </c>
      <c r="R382" t="s">
        <v>53</v>
      </c>
      <c r="S382">
        <v>0.39050000000000001</v>
      </c>
      <c r="T382" t="s">
        <v>53</v>
      </c>
      <c r="U382">
        <v>97</v>
      </c>
      <c r="V382">
        <v>86.33</v>
      </c>
      <c r="W382">
        <v>23.27</v>
      </c>
      <c r="X382" s="5">
        <v>60111.354895000062</v>
      </c>
      <c r="Y382" t="s">
        <v>2453</v>
      </c>
      <c r="Z382" t="s">
        <v>2454</v>
      </c>
      <c r="AA382" s="5">
        <v>73.75249679897567</v>
      </c>
    </row>
    <row r="383" spans="1:27" x14ac:dyDescent="0.35">
      <c r="A383" t="s">
        <v>41</v>
      </c>
      <c r="B383" t="s">
        <v>821</v>
      </c>
      <c r="C383" t="s">
        <v>822</v>
      </c>
      <c r="D383" t="s">
        <v>823</v>
      </c>
      <c r="E383">
        <v>24116</v>
      </c>
      <c r="F383" t="s">
        <v>819</v>
      </c>
      <c r="H383" t="s">
        <v>294</v>
      </c>
      <c r="J383" t="s">
        <v>824</v>
      </c>
      <c r="K383" t="s">
        <v>50</v>
      </c>
      <c r="L383" t="s">
        <v>50</v>
      </c>
      <c r="M383" t="s">
        <v>787</v>
      </c>
      <c r="N383" t="s">
        <v>50</v>
      </c>
      <c r="O383" s="5" t="s">
        <v>50</v>
      </c>
      <c r="P383" t="s">
        <v>51</v>
      </c>
      <c r="Q383" t="s">
        <v>52</v>
      </c>
      <c r="R383" t="s">
        <v>53</v>
      </c>
      <c r="S383">
        <v>0.39050000000000001</v>
      </c>
      <c r="T383" t="s">
        <v>53</v>
      </c>
      <c r="U383">
        <v>21.5</v>
      </c>
      <c r="V383">
        <v>19.135000000000002</v>
      </c>
      <c r="W383">
        <v>23.27</v>
      </c>
      <c r="X383" s="5">
        <v>60130.489895000064</v>
      </c>
      <c r="Y383" t="s">
        <v>2453</v>
      </c>
      <c r="Z383" t="s">
        <v>2454</v>
      </c>
      <c r="AA383" s="5">
        <v>73.75249679897567</v>
      </c>
    </row>
    <row r="384" spans="1:27" x14ac:dyDescent="0.35">
      <c r="A384" t="s">
        <v>41</v>
      </c>
      <c r="B384" t="s">
        <v>1586</v>
      </c>
      <c r="C384" t="s">
        <v>1581</v>
      </c>
      <c r="D384" t="s">
        <v>1582</v>
      </c>
      <c r="E384">
        <v>44579</v>
      </c>
      <c r="F384" t="s">
        <v>1583</v>
      </c>
      <c r="G384" t="s">
        <v>1584</v>
      </c>
      <c r="H384" t="s">
        <v>109</v>
      </c>
      <c r="I384" t="s">
        <v>1587</v>
      </c>
      <c r="J384" t="s">
        <v>1588</v>
      </c>
      <c r="K384" t="s">
        <v>67</v>
      </c>
      <c r="L384" t="s">
        <v>50</v>
      </c>
      <c r="M384" t="s">
        <v>787</v>
      </c>
      <c r="N384" t="s">
        <v>50</v>
      </c>
      <c r="O384" s="5" t="s">
        <v>50</v>
      </c>
      <c r="P384" t="s">
        <v>51</v>
      </c>
      <c r="Q384" t="s">
        <v>52</v>
      </c>
      <c r="R384" t="s">
        <v>53</v>
      </c>
      <c r="S384">
        <v>0.39050000000000001</v>
      </c>
      <c r="T384" t="s">
        <v>53</v>
      </c>
      <c r="U384">
        <v>0.88</v>
      </c>
      <c r="V384">
        <v>0.78320000000000001</v>
      </c>
      <c r="W384">
        <v>23.27</v>
      </c>
      <c r="X384" s="5">
        <v>60131.273095000062</v>
      </c>
      <c r="Y384" t="s">
        <v>2453</v>
      </c>
      <c r="Z384" t="s">
        <v>2454</v>
      </c>
      <c r="AA384" s="5">
        <v>73.75249679897567</v>
      </c>
    </row>
    <row r="385" spans="1:27" x14ac:dyDescent="0.35">
      <c r="A385" t="s">
        <v>41</v>
      </c>
      <c r="B385" t="s">
        <v>347</v>
      </c>
      <c r="C385" t="s">
        <v>107</v>
      </c>
      <c r="D385" t="s">
        <v>348</v>
      </c>
      <c r="E385">
        <v>44143</v>
      </c>
      <c r="F385" t="s">
        <v>348</v>
      </c>
      <c r="H385" t="s">
        <v>109</v>
      </c>
      <c r="I385" t="s">
        <v>349</v>
      </c>
      <c r="J385" t="s">
        <v>350</v>
      </c>
      <c r="K385" t="s">
        <v>50</v>
      </c>
      <c r="N385" t="s">
        <v>50</v>
      </c>
      <c r="O385" s="5" t="s">
        <v>50</v>
      </c>
      <c r="P385" t="s">
        <v>51</v>
      </c>
      <c r="Q385" t="s">
        <v>52</v>
      </c>
      <c r="R385" t="s">
        <v>53</v>
      </c>
      <c r="S385">
        <v>0.38940000000000002</v>
      </c>
      <c r="T385" t="s">
        <v>53</v>
      </c>
      <c r="U385">
        <v>26</v>
      </c>
      <c r="V385">
        <v>23.14</v>
      </c>
      <c r="W385">
        <v>23.27</v>
      </c>
      <c r="X385" s="5">
        <v>60154.413095000062</v>
      </c>
      <c r="Y385" t="s">
        <v>2453</v>
      </c>
      <c r="Z385" t="s">
        <v>2454</v>
      </c>
      <c r="AA385" s="5">
        <v>73.956599897277869</v>
      </c>
    </row>
    <row r="386" spans="1:27" x14ac:dyDescent="0.35">
      <c r="A386" t="s">
        <v>41</v>
      </c>
      <c r="B386" t="s">
        <v>519</v>
      </c>
      <c r="C386" t="s">
        <v>520</v>
      </c>
      <c r="D386" t="s">
        <v>521</v>
      </c>
      <c r="E386">
        <v>60528</v>
      </c>
      <c r="F386" t="s">
        <v>522</v>
      </c>
      <c r="G386" t="s">
        <v>523</v>
      </c>
      <c r="H386" t="s">
        <v>103</v>
      </c>
      <c r="I386" t="s">
        <v>524</v>
      </c>
      <c r="J386" t="s">
        <v>525</v>
      </c>
      <c r="K386" t="s">
        <v>50</v>
      </c>
      <c r="N386" t="s">
        <v>50</v>
      </c>
      <c r="O386" s="5" t="s">
        <v>50</v>
      </c>
      <c r="P386" t="s">
        <v>51</v>
      </c>
      <c r="Q386" t="s">
        <v>52</v>
      </c>
      <c r="R386" t="s">
        <v>53</v>
      </c>
      <c r="S386">
        <v>0.38940000000000002</v>
      </c>
      <c r="T386" t="s">
        <v>53</v>
      </c>
      <c r="U386">
        <v>70</v>
      </c>
      <c r="V386">
        <v>62.300000000000004</v>
      </c>
      <c r="W386">
        <v>23.27</v>
      </c>
      <c r="X386" s="5">
        <v>60216.713095000065</v>
      </c>
      <c r="Y386" t="s">
        <v>2453</v>
      </c>
      <c r="Z386" t="s">
        <v>2454</v>
      </c>
      <c r="AA386" s="5">
        <v>73.956599897277869</v>
      </c>
    </row>
    <row r="387" spans="1:27" x14ac:dyDescent="0.35">
      <c r="A387" t="s">
        <v>41</v>
      </c>
      <c r="B387" t="s">
        <v>1913</v>
      </c>
      <c r="C387" t="s">
        <v>1914</v>
      </c>
      <c r="D387" t="s">
        <v>1915</v>
      </c>
      <c r="E387">
        <v>85326</v>
      </c>
      <c r="F387" t="s">
        <v>1038</v>
      </c>
      <c r="G387" t="s">
        <v>1916</v>
      </c>
      <c r="H387" t="s">
        <v>89</v>
      </c>
      <c r="I387" t="s">
        <v>1917</v>
      </c>
      <c r="J387" t="s">
        <v>1918</v>
      </c>
      <c r="K387" t="s">
        <v>50</v>
      </c>
      <c r="N387" t="s">
        <v>50</v>
      </c>
      <c r="O387" s="5" t="s">
        <v>50</v>
      </c>
      <c r="P387" t="s">
        <v>51</v>
      </c>
      <c r="Q387" t="s">
        <v>52</v>
      </c>
      <c r="R387" t="s">
        <v>53</v>
      </c>
      <c r="S387">
        <v>0.38829999999999998</v>
      </c>
      <c r="T387" t="s">
        <v>53</v>
      </c>
      <c r="U387">
        <v>7.44</v>
      </c>
      <c r="V387">
        <v>6.6216000000000008</v>
      </c>
      <c r="W387">
        <v>23.27</v>
      </c>
      <c r="X387" s="5">
        <v>60223.334695000063</v>
      </c>
      <c r="Y387" t="s">
        <v>2453</v>
      </c>
      <c r="Z387" t="s">
        <v>2454</v>
      </c>
      <c r="AA387" s="5">
        <v>74.161859387071857</v>
      </c>
    </row>
    <row r="388" spans="1:27" x14ac:dyDescent="0.35">
      <c r="A388" t="s">
        <v>41</v>
      </c>
      <c r="B388" t="s">
        <v>308</v>
      </c>
      <c r="C388" t="s">
        <v>309</v>
      </c>
      <c r="D388" t="s">
        <v>310</v>
      </c>
      <c r="E388">
        <v>84508</v>
      </c>
      <c r="F388" t="s">
        <v>311</v>
      </c>
      <c r="H388" t="s">
        <v>89</v>
      </c>
      <c r="J388" t="s">
        <v>312</v>
      </c>
      <c r="K388" t="s">
        <v>50</v>
      </c>
      <c r="N388" t="s">
        <v>50</v>
      </c>
      <c r="O388" s="5" t="s">
        <v>50</v>
      </c>
      <c r="P388" t="s">
        <v>51</v>
      </c>
      <c r="Q388" t="s">
        <v>52</v>
      </c>
      <c r="R388" t="s">
        <v>53</v>
      </c>
      <c r="S388">
        <v>0.38719999999999999</v>
      </c>
      <c r="T388" t="s">
        <v>53</v>
      </c>
      <c r="U388">
        <v>73.099999999999994</v>
      </c>
      <c r="V388">
        <v>65.058999999999997</v>
      </c>
      <c r="W388">
        <v>23.27</v>
      </c>
      <c r="X388" s="5">
        <v>60288.393695000064</v>
      </c>
      <c r="Y388" t="s">
        <v>2453</v>
      </c>
      <c r="Z388" t="s">
        <v>2454</v>
      </c>
      <c r="AA388" s="5">
        <v>74.368285123966942</v>
      </c>
    </row>
    <row r="389" spans="1:27" x14ac:dyDescent="0.35">
      <c r="A389" t="s">
        <v>41</v>
      </c>
      <c r="B389" t="s">
        <v>358</v>
      </c>
      <c r="C389" t="s">
        <v>359</v>
      </c>
      <c r="D389" t="s">
        <v>360</v>
      </c>
      <c r="E389">
        <v>47249</v>
      </c>
      <c r="F389" t="s">
        <v>361</v>
      </c>
      <c r="G389" t="s">
        <v>362</v>
      </c>
      <c r="H389" t="s">
        <v>109</v>
      </c>
      <c r="I389" t="s">
        <v>360</v>
      </c>
      <c r="J389" t="s">
        <v>363</v>
      </c>
      <c r="K389" t="s">
        <v>67</v>
      </c>
      <c r="L389" t="s">
        <v>50</v>
      </c>
      <c r="M389" t="s">
        <v>364</v>
      </c>
      <c r="N389" t="s">
        <v>50</v>
      </c>
      <c r="O389" s="5" t="s">
        <v>50</v>
      </c>
      <c r="P389" t="s">
        <v>51</v>
      </c>
      <c r="Q389" t="s">
        <v>52</v>
      </c>
      <c r="R389" t="s">
        <v>53</v>
      </c>
      <c r="S389">
        <v>0.38719999999999999</v>
      </c>
      <c r="T389" t="s">
        <v>53</v>
      </c>
      <c r="U389">
        <v>40</v>
      </c>
      <c r="V389">
        <v>35.6</v>
      </c>
      <c r="W389">
        <v>23.27</v>
      </c>
      <c r="X389" s="5">
        <v>60323.993695000063</v>
      </c>
      <c r="Y389" t="s">
        <v>2453</v>
      </c>
      <c r="Z389" t="s">
        <v>2454</v>
      </c>
      <c r="AA389" s="5">
        <v>74.368285123966942</v>
      </c>
    </row>
    <row r="390" spans="1:27" x14ac:dyDescent="0.35">
      <c r="A390" t="s">
        <v>41</v>
      </c>
      <c r="B390" t="s">
        <v>1663</v>
      </c>
      <c r="C390" t="s">
        <v>1614</v>
      </c>
      <c r="D390" t="s">
        <v>1664</v>
      </c>
      <c r="E390">
        <v>47546</v>
      </c>
      <c r="F390" t="s">
        <v>1665</v>
      </c>
      <c r="G390" t="s">
        <v>1666</v>
      </c>
      <c r="H390" t="s">
        <v>109</v>
      </c>
      <c r="I390" t="s">
        <v>1667</v>
      </c>
      <c r="J390" t="s">
        <v>1668</v>
      </c>
      <c r="K390" t="s">
        <v>67</v>
      </c>
      <c r="L390" t="s">
        <v>50</v>
      </c>
      <c r="M390" t="s">
        <v>1669</v>
      </c>
      <c r="N390" t="s">
        <v>50</v>
      </c>
      <c r="O390" s="5" t="s">
        <v>50</v>
      </c>
      <c r="P390" t="s">
        <v>51</v>
      </c>
      <c r="Q390" t="s">
        <v>52</v>
      </c>
      <c r="R390" t="s">
        <v>53</v>
      </c>
      <c r="S390">
        <v>0.38719999999999999</v>
      </c>
      <c r="T390" t="s">
        <v>53</v>
      </c>
      <c r="U390">
        <v>11.4</v>
      </c>
      <c r="V390">
        <v>10.146000000000001</v>
      </c>
      <c r="W390">
        <v>23.27</v>
      </c>
      <c r="X390" s="5">
        <v>60334.139695000064</v>
      </c>
      <c r="Y390" t="s">
        <v>2453</v>
      </c>
      <c r="Z390" t="s">
        <v>2454</v>
      </c>
      <c r="AA390" s="5">
        <v>74.368285123966942</v>
      </c>
    </row>
    <row r="391" spans="1:27" x14ac:dyDescent="0.35">
      <c r="A391" t="s">
        <v>41</v>
      </c>
      <c r="B391" t="s">
        <v>1633</v>
      </c>
      <c r="C391" t="s">
        <v>1634</v>
      </c>
      <c r="D391" t="s">
        <v>1635</v>
      </c>
      <c r="E391">
        <v>69120</v>
      </c>
      <c r="F391" t="s">
        <v>1636</v>
      </c>
      <c r="G391" t="s">
        <v>1637</v>
      </c>
      <c r="H391" t="s">
        <v>59</v>
      </c>
      <c r="J391" t="s">
        <v>1638</v>
      </c>
      <c r="K391" t="s">
        <v>50</v>
      </c>
      <c r="N391" t="s">
        <v>50</v>
      </c>
      <c r="O391" s="5" t="s">
        <v>50</v>
      </c>
      <c r="P391" t="s">
        <v>51</v>
      </c>
      <c r="Q391" t="s">
        <v>52</v>
      </c>
      <c r="R391" t="s">
        <v>53</v>
      </c>
      <c r="S391">
        <v>0.3861</v>
      </c>
      <c r="T391" t="s">
        <v>53</v>
      </c>
      <c r="U391">
        <v>13.5</v>
      </c>
      <c r="V391">
        <v>12.015000000000001</v>
      </c>
      <c r="W391">
        <v>23.27</v>
      </c>
      <c r="X391" s="5">
        <v>60346.154695000063</v>
      </c>
      <c r="Y391" t="s">
        <v>2453</v>
      </c>
      <c r="Z391" t="s">
        <v>2454</v>
      </c>
      <c r="AA391" s="5">
        <v>74.575887075887081</v>
      </c>
    </row>
    <row r="392" spans="1:27" x14ac:dyDescent="0.35">
      <c r="A392" t="s">
        <v>41</v>
      </c>
      <c r="B392" t="s">
        <v>1722</v>
      </c>
      <c r="C392" t="s">
        <v>1723</v>
      </c>
      <c r="D392" t="s">
        <v>1724</v>
      </c>
      <c r="E392">
        <v>32657</v>
      </c>
      <c r="F392" t="s">
        <v>1725</v>
      </c>
      <c r="G392" t="s">
        <v>1726</v>
      </c>
      <c r="H392" t="s">
        <v>109</v>
      </c>
      <c r="J392" t="s">
        <v>1727</v>
      </c>
      <c r="K392" t="s">
        <v>50</v>
      </c>
      <c r="N392" t="s">
        <v>50</v>
      </c>
      <c r="O392" s="5" t="s">
        <v>50</v>
      </c>
      <c r="P392" t="s">
        <v>51</v>
      </c>
      <c r="Q392" t="s">
        <v>52</v>
      </c>
      <c r="R392" t="s">
        <v>53</v>
      </c>
      <c r="S392">
        <v>0.3861</v>
      </c>
      <c r="T392" t="s">
        <v>53</v>
      </c>
      <c r="U392">
        <v>12.8</v>
      </c>
      <c r="V392">
        <v>11.392000000000001</v>
      </c>
      <c r="W392">
        <v>23.27</v>
      </c>
      <c r="X392" s="5">
        <v>60357.546695000063</v>
      </c>
      <c r="Y392" t="s">
        <v>2453</v>
      </c>
      <c r="Z392" t="s">
        <v>2454</v>
      </c>
      <c r="AA392" s="5">
        <v>74.575887075887081</v>
      </c>
    </row>
    <row r="393" spans="1:27" x14ac:dyDescent="0.35">
      <c r="A393" t="s">
        <v>41</v>
      </c>
      <c r="B393" t="s">
        <v>1905</v>
      </c>
      <c r="C393" t="s">
        <v>1906</v>
      </c>
      <c r="D393" t="s">
        <v>228</v>
      </c>
      <c r="E393">
        <v>79106</v>
      </c>
      <c r="F393" t="s">
        <v>550</v>
      </c>
      <c r="G393" t="s">
        <v>1907</v>
      </c>
      <c r="H393" t="s">
        <v>59</v>
      </c>
      <c r="I393" t="s">
        <v>228</v>
      </c>
      <c r="J393" t="s">
        <v>1908</v>
      </c>
      <c r="K393" t="s">
        <v>67</v>
      </c>
      <c r="L393" t="s">
        <v>50</v>
      </c>
      <c r="M393" t="s">
        <v>1909</v>
      </c>
      <c r="N393" t="s">
        <v>50</v>
      </c>
      <c r="O393" s="5" t="s">
        <v>50</v>
      </c>
      <c r="P393" t="s">
        <v>51</v>
      </c>
      <c r="Q393" t="s">
        <v>52</v>
      </c>
      <c r="R393" t="s">
        <v>53</v>
      </c>
      <c r="S393">
        <v>0.3861</v>
      </c>
      <c r="T393" t="s">
        <v>53</v>
      </c>
      <c r="U393">
        <v>27</v>
      </c>
      <c r="V393">
        <v>24.03</v>
      </c>
      <c r="W393">
        <v>23.27</v>
      </c>
      <c r="X393" s="5">
        <v>60381.576695000062</v>
      </c>
      <c r="Y393" t="s">
        <v>2453</v>
      </c>
      <c r="Z393" t="s">
        <v>2454</v>
      </c>
      <c r="AA393" s="5">
        <v>74.575887075887081</v>
      </c>
    </row>
    <row r="394" spans="1:27" x14ac:dyDescent="0.35">
      <c r="A394" t="s">
        <v>41</v>
      </c>
      <c r="B394" t="s">
        <v>1919</v>
      </c>
      <c r="C394" t="s">
        <v>1920</v>
      </c>
      <c r="D394" t="s">
        <v>1921</v>
      </c>
      <c r="E394">
        <v>83064</v>
      </c>
      <c r="F394" t="s">
        <v>1922</v>
      </c>
      <c r="G394" t="s">
        <v>1923</v>
      </c>
      <c r="H394" t="s">
        <v>89</v>
      </c>
      <c r="I394" t="s">
        <v>1924</v>
      </c>
      <c r="J394" t="s">
        <v>1925</v>
      </c>
      <c r="K394" t="s">
        <v>50</v>
      </c>
      <c r="N394" t="s">
        <v>50</v>
      </c>
      <c r="O394" s="5" t="s">
        <v>50</v>
      </c>
      <c r="P394" t="s">
        <v>51</v>
      </c>
      <c r="Q394" t="s">
        <v>52</v>
      </c>
      <c r="R394" t="s">
        <v>53</v>
      </c>
      <c r="S394">
        <v>0.3861</v>
      </c>
      <c r="T394" t="s">
        <v>53</v>
      </c>
      <c r="U394">
        <v>24</v>
      </c>
      <c r="V394">
        <v>21.36</v>
      </c>
      <c r="W394">
        <v>23.27</v>
      </c>
      <c r="X394" s="5">
        <v>60402.936695000062</v>
      </c>
      <c r="Y394" t="s">
        <v>2453</v>
      </c>
      <c r="Z394" t="s">
        <v>2454</v>
      </c>
      <c r="AA394" s="5">
        <v>74.575887075887081</v>
      </c>
    </row>
    <row r="395" spans="1:27" x14ac:dyDescent="0.35">
      <c r="A395" t="s">
        <v>41</v>
      </c>
      <c r="B395" t="s">
        <v>907</v>
      </c>
      <c r="C395" t="s">
        <v>893</v>
      </c>
      <c r="D395" t="s">
        <v>908</v>
      </c>
      <c r="E395">
        <v>6237</v>
      </c>
      <c r="F395" t="s">
        <v>885</v>
      </c>
      <c r="H395" t="s">
        <v>97</v>
      </c>
      <c r="I395" t="s">
        <v>909</v>
      </c>
      <c r="J395" t="s">
        <v>910</v>
      </c>
      <c r="K395" t="s">
        <v>384</v>
      </c>
      <c r="L395" t="s">
        <v>906</v>
      </c>
      <c r="N395" t="s">
        <v>269</v>
      </c>
      <c r="O395" s="5" t="s">
        <v>50</v>
      </c>
      <c r="P395" t="s">
        <v>51</v>
      </c>
      <c r="Q395" t="s">
        <v>52</v>
      </c>
      <c r="R395" t="s">
        <v>53</v>
      </c>
      <c r="S395">
        <v>0.38500000000000001</v>
      </c>
      <c r="T395" t="s">
        <v>270</v>
      </c>
      <c r="U395">
        <v>14</v>
      </c>
      <c r="V395">
        <v>12.46</v>
      </c>
      <c r="W395">
        <v>23.27</v>
      </c>
      <c r="X395" s="5">
        <v>60415.396695000061</v>
      </c>
      <c r="Y395" t="s">
        <v>2453</v>
      </c>
      <c r="Z395" t="s">
        <v>2454</v>
      </c>
      <c r="AA395" s="5">
        <v>74.784675324675334</v>
      </c>
    </row>
    <row r="396" spans="1:27" x14ac:dyDescent="0.35">
      <c r="A396" t="s">
        <v>41</v>
      </c>
      <c r="B396" t="s">
        <v>1379</v>
      </c>
      <c r="C396" t="s">
        <v>1380</v>
      </c>
      <c r="D396" t="s">
        <v>1381</v>
      </c>
      <c r="E396">
        <v>72072</v>
      </c>
      <c r="F396" t="s">
        <v>1382</v>
      </c>
      <c r="H396" t="s">
        <v>59</v>
      </c>
      <c r="I396" t="s">
        <v>1383</v>
      </c>
      <c r="J396" t="s">
        <v>1384</v>
      </c>
      <c r="K396" t="s">
        <v>50</v>
      </c>
      <c r="N396" t="s">
        <v>50</v>
      </c>
      <c r="O396" s="5" t="s">
        <v>50</v>
      </c>
      <c r="P396" t="s">
        <v>51</v>
      </c>
      <c r="Q396" t="s">
        <v>52</v>
      </c>
      <c r="R396" t="s">
        <v>53</v>
      </c>
      <c r="S396">
        <v>0.38500000000000001</v>
      </c>
      <c r="T396" t="s">
        <v>53</v>
      </c>
      <c r="U396">
        <v>13.4</v>
      </c>
      <c r="V396">
        <v>11.926</v>
      </c>
      <c r="W396">
        <v>23.27</v>
      </c>
      <c r="X396" s="5">
        <v>60427.322695000061</v>
      </c>
      <c r="Y396" t="s">
        <v>2453</v>
      </c>
      <c r="Z396" t="s">
        <v>2454</v>
      </c>
      <c r="AA396" s="5">
        <v>74.784675324675334</v>
      </c>
    </row>
    <row r="397" spans="1:27" x14ac:dyDescent="0.35">
      <c r="A397" t="s">
        <v>41</v>
      </c>
      <c r="B397" t="s">
        <v>1600</v>
      </c>
      <c r="C397" t="s">
        <v>1601</v>
      </c>
      <c r="D397" t="s">
        <v>1602</v>
      </c>
      <c r="E397">
        <v>40699</v>
      </c>
      <c r="F397" t="s">
        <v>1603</v>
      </c>
      <c r="G397" t="s">
        <v>1604</v>
      </c>
      <c r="H397" t="s">
        <v>109</v>
      </c>
      <c r="I397" t="s">
        <v>1605</v>
      </c>
      <c r="J397" t="s">
        <v>1606</v>
      </c>
      <c r="K397" t="s">
        <v>50</v>
      </c>
      <c r="N397" t="s">
        <v>50</v>
      </c>
      <c r="O397" s="5" t="s">
        <v>50</v>
      </c>
      <c r="P397" t="s">
        <v>51</v>
      </c>
      <c r="Q397" t="s">
        <v>52</v>
      </c>
      <c r="R397" t="s">
        <v>53</v>
      </c>
      <c r="S397">
        <v>0.38500000000000001</v>
      </c>
      <c r="T397" t="s">
        <v>53</v>
      </c>
      <c r="U397">
        <v>10.199999999999999</v>
      </c>
      <c r="V397">
        <v>9.0779999999999994</v>
      </c>
      <c r="W397">
        <v>23.27</v>
      </c>
      <c r="X397" s="5">
        <v>60436.400695000062</v>
      </c>
      <c r="Y397" t="s">
        <v>2453</v>
      </c>
      <c r="Z397" t="s">
        <v>2454</v>
      </c>
      <c r="AA397" s="5">
        <v>74.784675324675334</v>
      </c>
    </row>
    <row r="398" spans="1:27" x14ac:dyDescent="0.35">
      <c r="A398" t="s">
        <v>41</v>
      </c>
      <c r="B398" t="s">
        <v>1781</v>
      </c>
      <c r="C398" t="s">
        <v>1782</v>
      </c>
      <c r="D398" t="s">
        <v>1783</v>
      </c>
      <c r="E398">
        <v>83512</v>
      </c>
      <c r="F398" t="s">
        <v>1784</v>
      </c>
      <c r="G398" t="s">
        <v>1785</v>
      </c>
      <c r="H398" t="s">
        <v>89</v>
      </c>
      <c r="J398" t="s">
        <v>1786</v>
      </c>
      <c r="K398" t="s">
        <v>50</v>
      </c>
      <c r="N398" t="s">
        <v>50</v>
      </c>
      <c r="O398" s="5" t="s">
        <v>50</v>
      </c>
      <c r="P398" t="s">
        <v>51</v>
      </c>
      <c r="Q398" t="s">
        <v>52</v>
      </c>
      <c r="R398" t="s">
        <v>53</v>
      </c>
      <c r="S398">
        <v>0.38500000000000001</v>
      </c>
      <c r="T398" t="s">
        <v>53</v>
      </c>
      <c r="U398">
        <v>15.1</v>
      </c>
      <c r="V398">
        <v>13.439</v>
      </c>
      <c r="W398">
        <v>23.27</v>
      </c>
      <c r="X398" s="5">
        <v>60449.839695000061</v>
      </c>
      <c r="Y398" t="s">
        <v>2453</v>
      </c>
      <c r="Z398" t="s">
        <v>2454</v>
      </c>
      <c r="AA398" s="5">
        <v>74.784675324675334</v>
      </c>
    </row>
    <row r="399" spans="1:27" x14ac:dyDescent="0.35">
      <c r="A399" t="s">
        <v>41</v>
      </c>
      <c r="B399" t="s">
        <v>851</v>
      </c>
      <c r="C399" t="s">
        <v>93</v>
      </c>
      <c r="D399" t="s">
        <v>852</v>
      </c>
      <c r="E399">
        <v>47809</v>
      </c>
      <c r="F399" t="s">
        <v>853</v>
      </c>
      <c r="G399" t="s">
        <v>854</v>
      </c>
      <c r="H399" t="s">
        <v>109</v>
      </c>
      <c r="I399" t="s">
        <v>855</v>
      </c>
      <c r="J399" t="s">
        <v>856</v>
      </c>
      <c r="K399" t="s">
        <v>50</v>
      </c>
      <c r="N399" t="s">
        <v>50</v>
      </c>
      <c r="O399" s="5" t="s">
        <v>50</v>
      </c>
      <c r="P399" t="s">
        <v>51</v>
      </c>
      <c r="Q399" t="s">
        <v>52</v>
      </c>
      <c r="R399" t="s">
        <v>53</v>
      </c>
      <c r="S399">
        <v>0.38390000000000002</v>
      </c>
      <c r="T399" t="s">
        <v>53</v>
      </c>
      <c r="U399">
        <v>25.8</v>
      </c>
      <c r="V399">
        <v>22.962</v>
      </c>
      <c r="W399">
        <v>23.27</v>
      </c>
      <c r="X399" s="5">
        <v>60472.80169500006</v>
      </c>
      <c r="Y399" t="s">
        <v>2453</v>
      </c>
      <c r="Z399" t="s">
        <v>2454</v>
      </c>
      <c r="AA399" s="5">
        <v>74.99466006772596</v>
      </c>
    </row>
    <row r="400" spans="1:27" x14ac:dyDescent="0.35">
      <c r="A400" t="s">
        <v>41</v>
      </c>
      <c r="B400" t="s">
        <v>1569</v>
      </c>
      <c r="C400" t="s">
        <v>1570</v>
      </c>
      <c r="D400" t="s">
        <v>1571</v>
      </c>
      <c r="E400">
        <v>64747</v>
      </c>
      <c r="F400" t="s">
        <v>1572</v>
      </c>
      <c r="G400" t="s">
        <v>1573</v>
      </c>
      <c r="H400" t="s">
        <v>103</v>
      </c>
      <c r="J400" t="s">
        <v>1574</v>
      </c>
      <c r="K400" t="s">
        <v>50</v>
      </c>
      <c r="N400" t="s">
        <v>50</v>
      </c>
      <c r="O400" s="5" t="s">
        <v>50</v>
      </c>
      <c r="P400" t="s">
        <v>51</v>
      </c>
      <c r="Q400" t="s">
        <v>52</v>
      </c>
      <c r="R400" t="s">
        <v>53</v>
      </c>
      <c r="S400">
        <v>0.38390000000000002</v>
      </c>
      <c r="T400" t="s">
        <v>53</v>
      </c>
      <c r="U400">
        <v>11.4</v>
      </c>
      <c r="V400">
        <v>10.146000000000001</v>
      </c>
      <c r="W400">
        <v>23.27</v>
      </c>
      <c r="X400" s="5">
        <v>60482.947695000061</v>
      </c>
      <c r="Y400" t="s">
        <v>2453</v>
      </c>
      <c r="Z400" t="s">
        <v>2454</v>
      </c>
      <c r="AA400" s="5">
        <v>74.99466006772596</v>
      </c>
    </row>
    <row r="401" spans="1:27" x14ac:dyDescent="0.35">
      <c r="A401" t="s">
        <v>41</v>
      </c>
      <c r="B401" t="s">
        <v>2056</v>
      </c>
      <c r="C401" t="s">
        <v>2057</v>
      </c>
      <c r="D401" t="s">
        <v>2058</v>
      </c>
      <c r="E401">
        <v>29416</v>
      </c>
      <c r="F401" t="s">
        <v>2058</v>
      </c>
      <c r="G401" t="s">
        <v>2059</v>
      </c>
      <c r="H401" t="s">
        <v>97</v>
      </c>
      <c r="I401" t="s">
        <v>1924</v>
      </c>
      <c r="J401" t="s">
        <v>1770</v>
      </c>
      <c r="K401" t="s">
        <v>50</v>
      </c>
      <c r="L401" t="s">
        <v>2060</v>
      </c>
      <c r="N401" t="s">
        <v>50</v>
      </c>
      <c r="O401" s="5" t="s">
        <v>50</v>
      </c>
      <c r="P401" t="s">
        <v>51</v>
      </c>
      <c r="Q401" t="s">
        <v>52</v>
      </c>
      <c r="R401" t="s">
        <v>53</v>
      </c>
      <c r="S401">
        <v>0.38390000000000002</v>
      </c>
      <c r="T401" t="s">
        <v>53</v>
      </c>
      <c r="U401">
        <v>11.35</v>
      </c>
      <c r="V401">
        <v>10.1015</v>
      </c>
      <c r="W401">
        <v>23.27</v>
      </c>
      <c r="X401" s="5">
        <v>60493.049195000058</v>
      </c>
      <c r="Y401" t="s">
        <v>2453</v>
      </c>
      <c r="Z401" t="s">
        <v>2454</v>
      </c>
      <c r="AA401" s="5">
        <v>74.99466006772596</v>
      </c>
    </row>
    <row r="402" spans="1:27" x14ac:dyDescent="0.35">
      <c r="A402" t="s">
        <v>41</v>
      </c>
      <c r="B402" t="s">
        <v>123</v>
      </c>
      <c r="C402" t="s">
        <v>113</v>
      </c>
      <c r="D402" t="s">
        <v>124</v>
      </c>
      <c r="E402">
        <v>12207</v>
      </c>
      <c r="F402" t="s">
        <v>115</v>
      </c>
      <c r="G402" t="s">
        <v>125</v>
      </c>
      <c r="H402" t="s">
        <v>115</v>
      </c>
      <c r="I402" t="s">
        <v>126</v>
      </c>
      <c r="J402" t="s">
        <v>127</v>
      </c>
      <c r="K402" t="s">
        <v>50</v>
      </c>
      <c r="N402" t="s">
        <v>50</v>
      </c>
      <c r="O402" s="5" t="s">
        <v>50</v>
      </c>
      <c r="P402" t="s">
        <v>51</v>
      </c>
      <c r="Q402" t="s">
        <v>52</v>
      </c>
      <c r="R402" t="s">
        <v>53</v>
      </c>
      <c r="S402">
        <v>0.38279999999999997</v>
      </c>
      <c r="T402" t="s">
        <v>53</v>
      </c>
      <c r="U402">
        <v>144</v>
      </c>
      <c r="V402">
        <v>128.16</v>
      </c>
      <c r="W402">
        <v>23.27</v>
      </c>
      <c r="X402" s="5">
        <v>60621.209195000061</v>
      </c>
      <c r="Y402" t="s">
        <v>2453</v>
      </c>
      <c r="Z402" t="s">
        <v>2454</v>
      </c>
      <c r="AA402" s="5">
        <v>75.205851619644733</v>
      </c>
    </row>
    <row r="403" spans="1:27" x14ac:dyDescent="0.35">
      <c r="A403" t="s">
        <v>41</v>
      </c>
      <c r="B403" t="s">
        <v>567</v>
      </c>
      <c r="C403" t="s">
        <v>568</v>
      </c>
      <c r="D403" t="s">
        <v>569</v>
      </c>
      <c r="E403">
        <v>37075</v>
      </c>
      <c r="F403" t="s">
        <v>570</v>
      </c>
      <c r="G403" t="s">
        <v>571</v>
      </c>
      <c r="H403" t="s">
        <v>47</v>
      </c>
      <c r="J403" t="s">
        <v>572</v>
      </c>
      <c r="K403" t="s">
        <v>67</v>
      </c>
      <c r="L403" t="s">
        <v>50</v>
      </c>
      <c r="M403" t="s">
        <v>364</v>
      </c>
      <c r="N403" t="s">
        <v>50</v>
      </c>
      <c r="O403" s="5" t="s">
        <v>50</v>
      </c>
      <c r="P403" t="s">
        <v>51</v>
      </c>
      <c r="Q403" t="s">
        <v>52</v>
      </c>
      <c r="R403" t="s">
        <v>53</v>
      </c>
      <c r="S403">
        <v>0.38279999999999997</v>
      </c>
      <c r="T403" t="s">
        <v>53</v>
      </c>
      <c r="U403">
        <v>18.8</v>
      </c>
      <c r="V403">
        <v>16.731999999999999</v>
      </c>
      <c r="W403">
        <v>23.27</v>
      </c>
      <c r="X403" s="5">
        <v>60637.941195000065</v>
      </c>
      <c r="Y403" t="s">
        <v>2453</v>
      </c>
      <c r="Z403" t="s">
        <v>2454</v>
      </c>
      <c r="AA403" s="5">
        <v>75.205851619644733</v>
      </c>
    </row>
    <row r="404" spans="1:27" x14ac:dyDescent="0.35">
      <c r="A404" t="s">
        <v>41</v>
      </c>
      <c r="B404" t="s">
        <v>2000</v>
      </c>
      <c r="C404" t="s">
        <v>2001</v>
      </c>
      <c r="D404" t="s">
        <v>2002</v>
      </c>
      <c r="E404">
        <v>1468</v>
      </c>
      <c r="F404" t="s">
        <v>2003</v>
      </c>
      <c r="G404" t="s">
        <v>2004</v>
      </c>
      <c r="H404" t="s">
        <v>201</v>
      </c>
      <c r="I404" t="s">
        <v>2005</v>
      </c>
      <c r="J404" t="s">
        <v>552</v>
      </c>
      <c r="K404" t="s">
        <v>50</v>
      </c>
      <c r="N404" t="s">
        <v>50</v>
      </c>
      <c r="O404" s="5" t="s">
        <v>50</v>
      </c>
      <c r="P404" t="s">
        <v>51</v>
      </c>
      <c r="Q404" t="s">
        <v>52</v>
      </c>
      <c r="R404" t="s">
        <v>53</v>
      </c>
      <c r="S404">
        <v>0.38279999999999997</v>
      </c>
      <c r="T404" t="s">
        <v>53</v>
      </c>
      <c r="U404">
        <v>34.299999999999997</v>
      </c>
      <c r="V404">
        <v>30.526999999999997</v>
      </c>
      <c r="W404">
        <v>23.27</v>
      </c>
      <c r="X404" s="5">
        <v>60668.468195000067</v>
      </c>
      <c r="Y404" t="s">
        <v>2453</v>
      </c>
      <c r="Z404" t="s">
        <v>2454</v>
      </c>
      <c r="AA404" s="5">
        <v>75.205851619644733</v>
      </c>
    </row>
    <row r="405" spans="1:27" x14ac:dyDescent="0.35">
      <c r="A405" t="s">
        <v>41</v>
      </c>
      <c r="B405" t="s">
        <v>119</v>
      </c>
      <c r="C405" t="s">
        <v>113</v>
      </c>
      <c r="D405" t="s">
        <v>120</v>
      </c>
      <c r="E405">
        <v>10589</v>
      </c>
      <c r="F405" t="s">
        <v>115</v>
      </c>
      <c r="G405" t="s">
        <v>121</v>
      </c>
      <c r="H405" t="s">
        <v>115</v>
      </c>
      <c r="I405" t="s">
        <v>120</v>
      </c>
      <c r="J405" t="s">
        <v>74</v>
      </c>
      <c r="K405" t="s">
        <v>67</v>
      </c>
      <c r="L405" t="s">
        <v>50</v>
      </c>
      <c r="M405" t="s">
        <v>122</v>
      </c>
      <c r="N405" t="s">
        <v>50</v>
      </c>
      <c r="O405" s="5" t="s">
        <v>50</v>
      </c>
      <c r="P405" t="s">
        <v>62</v>
      </c>
      <c r="Q405" t="s">
        <v>63</v>
      </c>
      <c r="R405" t="s">
        <v>53</v>
      </c>
      <c r="S405">
        <v>0.38</v>
      </c>
      <c r="T405" t="s">
        <v>53</v>
      </c>
      <c r="U405">
        <v>144</v>
      </c>
      <c r="V405">
        <v>128.16</v>
      </c>
      <c r="W405">
        <v>23.27</v>
      </c>
      <c r="X405" s="5">
        <v>60796.62819500007</v>
      </c>
      <c r="Y405" t="s">
        <v>2453</v>
      </c>
      <c r="Z405" t="s">
        <v>4</v>
      </c>
      <c r="AA405" s="5">
        <v>75.248947368421057</v>
      </c>
    </row>
    <row r="406" spans="1:27" x14ac:dyDescent="0.35">
      <c r="A406" t="s">
        <v>41</v>
      </c>
      <c r="B406" t="s">
        <v>226</v>
      </c>
      <c r="C406" t="s">
        <v>227</v>
      </c>
      <c r="D406" t="s">
        <v>228</v>
      </c>
      <c r="E406">
        <v>14772</v>
      </c>
      <c r="F406" t="s">
        <v>229</v>
      </c>
      <c r="H406" t="s">
        <v>229</v>
      </c>
      <c r="J406" t="s">
        <v>230</v>
      </c>
      <c r="K406" t="s">
        <v>50</v>
      </c>
      <c r="L406" t="s">
        <v>50</v>
      </c>
      <c r="N406" t="s">
        <v>50</v>
      </c>
      <c r="O406" s="5" t="s">
        <v>50</v>
      </c>
      <c r="P406" t="s">
        <v>51</v>
      </c>
      <c r="Q406" t="s">
        <v>52</v>
      </c>
      <c r="R406" t="s">
        <v>53</v>
      </c>
      <c r="S406">
        <v>0.38169999999999998</v>
      </c>
      <c r="T406" t="s">
        <v>53</v>
      </c>
      <c r="U406">
        <v>36</v>
      </c>
      <c r="V406">
        <v>32.04</v>
      </c>
      <c r="W406">
        <v>23.27</v>
      </c>
      <c r="X406" s="5">
        <v>60828.668195000071</v>
      </c>
      <c r="Y406" t="s">
        <v>2453</v>
      </c>
      <c r="Z406" t="s">
        <v>2454</v>
      </c>
      <c r="AA406" s="5">
        <v>75.418260413937645</v>
      </c>
    </row>
    <row r="407" spans="1:27" x14ac:dyDescent="0.35">
      <c r="A407" t="s">
        <v>41</v>
      </c>
      <c r="B407" t="s">
        <v>1473</v>
      </c>
      <c r="C407" t="s">
        <v>187</v>
      </c>
      <c r="D407" t="s">
        <v>1474</v>
      </c>
      <c r="E407">
        <v>6766</v>
      </c>
      <c r="F407" t="s">
        <v>1475</v>
      </c>
      <c r="H407" t="s">
        <v>97</v>
      </c>
      <c r="J407" t="s">
        <v>1476</v>
      </c>
      <c r="K407" t="s">
        <v>50</v>
      </c>
      <c r="N407" t="s">
        <v>50</v>
      </c>
      <c r="O407" s="5" t="s">
        <v>50</v>
      </c>
      <c r="P407" t="s">
        <v>51</v>
      </c>
      <c r="Q407" t="s">
        <v>52</v>
      </c>
      <c r="R407" t="s">
        <v>53</v>
      </c>
      <c r="S407">
        <v>0.38169999999999998</v>
      </c>
      <c r="T407" t="s">
        <v>53</v>
      </c>
      <c r="U407">
        <v>40</v>
      </c>
      <c r="V407">
        <v>35.6</v>
      </c>
      <c r="W407">
        <v>23.27</v>
      </c>
      <c r="X407" s="5">
        <v>60864.26819500007</v>
      </c>
      <c r="Y407" t="s">
        <v>2453</v>
      </c>
      <c r="Z407" t="s">
        <v>2454</v>
      </c>
      <c r="AA407" s="5">
        <v>75.418260413937645</v>
      </c>
    </row>
    <row r="408" spans="1:27" x14ac:dyDescent="0.35">
      <c r="A408" t="s">
        <v>41</v>
      </c>
      <c r="B408" t="s">
        <v>2075</v>
      </c>
      <c r="C408" t="s">
        <v>2076</v>
      </c>
      <c r="D408" t="s">
        <v>2077</v>
      </c>
      <c r="E408">
        <v>9600</v>
      </c>
      <c r="F408" t="s">
        <v>2078</v>
      </c>
      <c r="G408" t="s">
        <v>2079</v>
      </c>
      <c r="H408" t="s">
        <v>201</v>
      </c>
      <c r="J408" t="s">
        <v>2080</v>
      </c>
      <c r="K408" t="s">
        <v>50</v>
      </c>
      <c r="N408" t="s">
        <v>50</v>
      </c>
      <c r="O408" s="5" t="s">
        <v>50</v>
      </c>
      <c r="P408" t="s">
        <v>51</v>
      </c>
      <c r="Q408" t="s">
        <v>52</v>
      </c>
      <c r="R408" t="s">
        <v>53</v>
      </c>
      <c r="S408">
        <v>0.38169999999999998</v>
      </c>
      <c r="T408" t="s">
        <v>53</v>
      </c>
      <c r="U408">
        <v>19.100000000000001</v>
      </c>
      <c r="V408">
        <v>16.999000000000002</v>
      </c>
      <c r="W408">
        <v>23.27</v>
      </c>
      <c r="X408" s="5">
        <v>60881.267195000073</v>
      </c>
      <c r="Y408" t="s">
        <v>2453</v>
      </c>
      <c r="Z408" t="s">
        <v>2454</v>
      </c>
      <c r="AA408" s="5">
        <v>75.418260413937645</v>
      </c>
    </row>
    <row r="409" spans="1:27" x14ac:dyDescent="0.35">
      <c r="A409" t="s">
        <v>41</v>
      </c>
      <c r="B409" t="s">
        <v>466</v>
      </c>
      <c r="C409" t="s">
        <v>467</v>
      </c>
      <c r="D409" t="s">
        <v>468</v>
      </c>
      <c r="E409">
        <v>99085</v>
      </c>
      <c r="F409" t="s">
        <v>469</v>
      </c>
      <c r="H409" t="s">
        <v>470</v>
      </c>
      <c r="J409" t="s">
        <v>471</v>
      </c>
      <c r="K409" t="s">
        <v>50</v>
      </c>
      <c r="N409" t="s">
        <v>50</v>
      </c>
      <c r="O409" s="5" t="s">
        <v>50</v>
      </c>
      <c r="P409" t="s">
        <v>51</v>
      </c>
      <c r="Q409" t="s">
        <v>52</v>
      </c>
      <c r="R409" t="s">
        <v>53</v>
      </c>
      <c r="S409">
        <v>0.38059999999999999</v>
      </c>
      <c r="T409" t="s">
        <v>53</v>
      </c>
      <c r="U409">
        <v>11</v>
      </c>
      <c r="V409">
        <v>9.7900000000000009</v>
      </c>
      <c r="W409">
        <v>23.27</v>
      </c>
      <c r="X409" s="5">
        <v>60891.057195000074</v>
      </c>
      <c r="Y409" t="s">
        <v>2453</v>
      </c>
      <c r="Z409" t="s">
        <v>2454</v>
      </c>
      <c r="AA409" s="5">
        <v>75.631897004729382</v>
      </c>
    </row>
    <row r="410" spans="1:27" x14ac:dyDescent="0.35">
      <c r="A410" t="s">
        <v>41</v>
      </c>
      <c r="B410" t="s">
        <v>1136</v>
      </c>
      <c r="C410" t="s">
        <v>1133</v>
      </c>
      <c r="D410" t="s">
        <v>1137</v>
      </c>
      <c r="E410">
        <v>46147</v>
      </c>
      <c r="F410" t="s">
        <v>1125</v>
      </c>
      <c r="H410" t="s">
        <v>109</v>
      </c>
      <c r="I410" t="s">
        <v>1137</v>
      </c>
      <c r="J410" t="s">
        <v>336</v>
      </c>
      <c r="K410" t="s">
        <v>50</v>
      </c>
      <c r="N410" t="s">
        <v>50</v>
      </c>
      <c r="O410" s="5" t="s">
        <v>50</v>
      </c>
      <c r="P410" t="s">
        <v>51</v>
      </c>
      <c r="Q410" t="s">
        <v>52</v>
      </c>
      <c r="R410" t="s">
        <v>53</v>
      </c>
      <c r="S410">
        <v>0.38059999999999999</v>
      </c>
      <c r="T410" t="s">
        <v>53</v>
      </c>
      <c r="U410">
        <v>24.5</v>
      </c>
      <c r="V410">
        <v>21.805</v>
      </c>
      <c r="W410">
        <v>23.27</v>
      </c>
      <c r="X410" s="5">
        <v>60912.862195000074</v>
      </c>
      <c r="Y410" t="s">
        <v>2453</v>
      </c>
      <c r="Z410" t="s">
        <v>2454</v>
      </c>
      <c r="AA410" s="5">
        <v>75.631897004729382</v>
      </c>
    </row>
    <row r="411" spans="1:27" x14ac:dyDescent="0.35">
      <c r="A411" t="s">
        <v>41</v>
      </c>
      <c r="B411" t="s">
        <v>1200</v>
      </c>
      <c r="C411" t="s">
        <v>1201</v>
      </c>
      <c r="D411" t="s">
        <v>1202</v>
      </c>
      <c r="E411">
        <v>14478</v>
      </c>
      <c r="F411" t="s">
        <v>1203</v>
      </c>
      <c r="H411" t="s">
        <v>229</v>
      </c>
      <c r="I411" t="s">
        <v>1204</v>
      </c>
      <c r="J411" t="s">
        <v>336</v>
      </c>
      <c r="K411" t="s">
        <v>50</v>
      </c>
      <c r="N411" t="s">
        <v>50</v>
      </c>
      <c r="O411" s="5" t="s">
        <v>50</v>
      </c>
      <c r="P411" t="s">
        <v>51</v>
      </c>
      <c r="Q411" t="s">
        <v>52</v>
      </c>
      <c r="R411" t="s">
        <v>53</v>
      </c>
      <c r="S411">
        <v>0.38059999999999999</v>
      </c>
      <c r="T411" t="s">
        <v>53</v>
      </c>
      <c r="U411">
        <v>81.8</v>
      </c>
      <c r="V411">
        <v>72.801999999999992</v>
      </c>
      <c r="W411">
        <v>23.27</v>
      </c>
      <c r="X411" s="5">
        <v>60985.664195000078</v>
      </c>
      <c r="Y411" t="s">
        <v>2453</v>
      </c>
      <c r="Z411" t="s">
        <v>2454</v>
      </c>
      <c r="AA411" s="5">
        <v>75.631897004729382</v>
      </c>
    </row>
    <row r="412" spans="1:27" x14ac:dyDescent="0.35">
      <c r="A412" t="s">
        <v>41</v>
      </c>
      <c r="B412" t="s">
        <v>1512</v>
      </c>
      <c r="C412" t="s">
        <v>724</v>
      </c>
      <c r="D412" t="s">
        <v>1513</v>
      </c>
      <c r="E412">
        <v>39326</v>
      </c>
      <c r="F412" t="s">
        <v>1513</v>
      </c>
      <c r="H412" t="s">
        <v>97</v>
      </c>
      <c r="I412" t="s">
        <v>1513</v>
      </c>
      <c r="J412" t="s">
        <v>336</v>
      </c>
      <c r="K412" t="s">
        <v>50</v>
      </c>
      <c r="N412" t="s">
        <v>50</v>
      </c>
      <c r="O412" s="5" t="s">
        <v>50</v>
      </c>
      <c r="P412" t="s">
        <v>51</v>
      </c>
      <c r="Q412" t="s">
        <v>52</v>
      </c>
      <c r="R412" t="s">
        <v>53</v>
      </c>
      <c r="S412">
        <v>0.38059999999999999</v>
      </c>
      <c r="T412" t="s">
        <v>53</v>
      </c>
      <c r="U412">
        <v>27</v>
      </c>
      <c r="V412">
        <v>24.03</v>
      </c>
      <c r="W412">
        <v>23.27</v>
      </c>
      <c r="X412" s="5">
        <v>61009.694195000076</v>
      </c>
      <c r="Y412" t="s">
        <v>2453</v>
      </c>
      <c r="Z412" t="s">
        <v>2454</v>
      </c>
      <c r="AA412" s="5">
        <v>75.631897004729382</v>
      </c>
    </row>
    <row r="413" spans="1:27" x14ac:dyDescent="0.35">
      <c r="A413" t="s">
        <v>41</v>
      </c>
      <c r="B413" t="s">
        <v>1520</v>
      </c>
      <c r="C413" t="s">
        <v>1521</v>
      </c>
      <c r="D413" t="s">
        <v>48</v>
      </c>
      <c r="E413">
        <v>53910</v>
      </c>
      <c r="F413" t="s">
        <v>1522</v>
      </c>
      <c r="G413" t="s">
        <v>1523</v>
      </c>
      <c r="H413" t="s">
        <v>109</v>
      </c>
      <c r="I413" t="s">
        <v>1524</v>
      </c>
      <c r="J413" t="s">
        <v>1525</v>
      </c>
      <c r="K413" t="s">
        <v>50</v>
      </c>
      <c r="N413" t="s">
        <v>50</v>
      </c>
      <c r="O413" s="5" t="s">
        <v>50</v>
      </c>
      <c r="P413" t="s">
        <v>51</v>
      </c>
      <c r="Q413" t="s">
        <v>52</v>
      </c>
      <c r="R413" t="s">
        <v>53</v>
      </c>
      <c r="S413">
        <v>0.38059999999999999</v>
      </c>
      <c r="T413" t="s">
        <v>53</v>
      </c>
      <c r="U413">
        <v>15.1</v>
      </c>
      <c r="V413">
        <v>13.439</v>
      </c>
      <c r="W413">
        <v>23.27</v>
      </c>
      <c r="X413" s="5">
        <v>61023.133195000075</v>
      </c>
      <c r="Y413" t="s">
        <v>2453</v>
      </c>
      <c r="Z413" t="s">
        <v>2454</v>
      </c>
      <c r="AA413" s="5">
        <v>75.631897004729382</v>
      </c>
    </row>
    <row r="414" spans="1:27" x14ac:dyDescent="0.35">
      <c r="A414" t="s">
        <v>41</v>
      </c>
      <c r="B414" t="s">
        <v>2050</v>
      </c>
      <c r="C414" t="s">
        <v>2051</v>
      </c>
      <c r="D414" t="s">
        <v>2052</v>
      </c>
      <c r="E414">
        <v>49638</v>
      </c>
      <c r="F414" t="s">
        <v>2053</v>
      </c>
      <c r="G414" t="s">
        <v>2054</v>
      </c>
      <c r="H414" t="s">
        <v>47</v>
      </c>
      <c r="J414" t="s">
        <v>2055</v>
      </c>
      <c r="K414" t="s">
        <v>50</v>
      </c>
      <c r="N414" t="s">
        <v>50</v>
      </c>
      <c r="O414" s="5" t="s">
        <v>50</v>
      </c>
      <c r="P414" t="s">
        <v>51</v>
      </c>
      <c r="Q414" t="s">
        <v>52</v>
      </c>
      <c r="R414" t="s">
        <v>53</v>
      </c>
      <c r="S414">
        <v>0.38059999999999999</v>
      </c>
      <c r="T414" t="s">
        <v>53</v>
      </c>
      <c r="U414">
        <v>18.100000000000001</v>
      </c>
      <c r="V414">
        <v>16.109000000000002</v>
      </c>
      <c r="W414">
        <v>23.27</v>
      </c>
      <c r="X414" s="5">
        <v>61039.242195000072</v>
      </c>
      <c r="Y414" t="s">
        <v>2453</v>
      </c>
      <c r="Z414" t="s">
        <v>2454</v>
      </c>
      <c r="AA414" s="5">
        <v>75.631897004729382</v>
      </c>
    </row>
    <row r="415" spans="1:27" x14ac:dyDescent="0.35">
      <c r="A415" t="s">
        <v>41</v>
      </c>
      <c r="B415" t="s">
        <v>2224</v>
      </c>
      <c r="C415" t="s">
        <v>2225</v>
      </c>
      <c r="D415" t="s">
        <v>2226</v>
      </c>
      <c r="E415">
        <v>49808</v>
      </c>
      <c r="F415" t="s">
        <v>931</v>
      </c>
      <c r="G415" t="s">
        <v>2227</v>
      </c>
      <c r="H415" t="s">
        <v>47</v>
      </c>
      <c r="J415" t="s">
        <v>336</v>
      </c>
      <c r="K415" t="s">
        <v>50</v>
      </c>
      <c r="N415" t="s">
        <v>50</v>
      </c>
      <c r="O415" s="5" t="s">
        <v>50</v>
      </c>
      <c r="P415" t="s">
        <v>51</v>
      </c>
      <c r="Q415" t="s">
        <v>52</v>
      </c>
      <c r="R415" t="s">
        <v>53</v>
      </c>
      <c r="S415">
        <v>0.38059999999999999</v>
      </c>
      <c r="T415" t="s">
        <v>53</v>
      </c>
      <c r="U415">
        <v>66</v>
      </c>
      <c r="V415">
        <v>58.74</v>
      </c>
      <c r="W415">
        <v>23.27</v>
      </c>
      <c r="X415" s="5">
        <v>61097.98219500007</v>
      </c>
      <c r="Y415" t="s">
        <v>2453</v>
      </c>
      <c r="Z415" t="s">
        <v>2454</v>
      </c>
      <c r="AA415" s="5">
        <v>75.631897004729382</v>
      </c>
    </row>
    <row r="416" spans="1:27" x14ac:dyDescent="0.35">
      <c r="A416" t="s">
        <v>41</v>
      </c>
      <c r="B416" t="s">
        <v>1589</v>
      </c>
      <c r="C416" t="s">
        <v>1590</v>
      </c>
      <c r="D416" t="s">
        <v>643</v>
      </c>
      <c r="E416">
        <v>64293</v>
      </c>
      <c r="F416" t="s">
        <v>1591</v>
      </c>
      <c r="G416" t="s">
        <v>1592</v>
      </c>
      <c r="H416" t="s">
        <v>103</v>
      </c>
      <c r="I416" t="s">
        <v>90</v>
      </c>
      <c r="J416" t="s">
        <v>1593</v>
      </c>
      <c r="K416" t="s">
        <v>67</v>
      </c>
      <c r="L416" t="s">
        <v>50</v>
      </c>
      <c r="M416" t="s">
        <v>881</v>
      </c>
      <c r="N416" t="s">
        <v>50</v>
      </c>
      <c r="O416" s="5" t="s">
        <v>50</v>
      </c>
      <c r="P416" t="s">
        <v>62</v>
      </c>
      <c r="Q416" t="s">
        <v>63</v>
      </c>
      <c r="R416" t="s">
        <v>53</v>
      </c>
      <c r="S416">
        <v>0.37740000000000001</v>
      </c>
      <c r="T416" t="s">
        <v>53</v>
      </c>
      <c r="U416">
        <v>10</v>
      </c>
      <c r="V416">
        <v>8.9</v>
      </c>
      <c r="W416">
        <v>23.27</v>
      </c>
      <c r="X416" s="5">
        <v>61106.882195000071</v>
      </c>
      <c r="Y416" t="s">
        <v>2453</v>
      </c>
      <c r="Z416" t="s">
        <v>4</v>
      </c>
      <c r="AA416" s="5">
        <v>75.760466348701641</v>
      </c>
    </row>
    <row r="417" spans="1:27" x14ac:dyDescent="0.35">
      <c r="A417" t="s">
        <v>41</v>
      </c>
      <c r="B417" t="s">
        <v>1837</v>
      </c>
      <c r="C417" t="s">
        <v>1838</v>
      </c>
      <c r="D417" t="s">
        <v>1839</v>
      </c>
      <c r="E417">
        <v>98528</v>
      </c>
      <c r="F417" t="s">
        <v>1840</v>
      </c>
      <c r="G417" t="s">
        <v>1841</v>
      </c>
      <c r="H417" t="s">
        <v>470</v>
      </c>
      <c r="J417" t="s">
        <v>1842</v>
      </c>
      <c r="K417" t="s">
        <v>67</v>
      </c>
      <c r="L417" t="s">
        <v>50</v>
      </c>
      <c r="M417" t="s">
        <v>338</v>
      </c>
      <c r="N417" t="s">
        <v>50</v>
      </c>
      <c r="O417" s="5" t="s">
        <v>50</v>
      </c>
      <c r="P417" t="s">
        <v>51</v>
      </c>
      <c r="Q417" t="s">
        <v>52</v>
      </c>
      <c r="R417" t="s">
        <v>53</v>
      </c>
      <c r="S417">
        <v>0.3795</v>
      </c>
      <c r="T417" t="s">
        <v>53</v>
      </c>
      <c r="U417">
        <v>13.5</v>
      </c>
      <c r="V417">
        <v>12.015000000000001</v>
      </c>
      <c r="W417">
        <v>23.27</v>
      </c>
      <c r="X417" s="5">
        <v>61118.89719500007</v>
      </c>
      <c r="Y417" t="s">
        <v>2453</v>
      </c>
      <c r="Z417" t="s">
        <v>2454</v>
      </c>
      <c r="AA417" s="5">
        <v>75.8467720685112</v>
      </c>
    </row>
    <row r="418" spans="1:27" x14ac:dyDescent="0.35">
      <c r="A418" t="s">
        <v>41</v>
      </c>
      <c r="B418" t="s">
        <v>1843</v>
      </c>
      <c r="C418" t="s">
        <v>724</v>
      </c>
      <c r="D418" t="s">
        <v>1844</v>
      </c>
      <c r="E418">
        <v>36414</v>
      </c>
      <c r="F418" t="s">
        <v>1844</v>
      </c>
      <c r="H418" t="s">
        <v>470</v>
      </c>
      <c r="I418" t="s">
        <v>1844</v>
      </c>
      <c r="J418" t="s">
        <v>1143</v>
      </c>
      <c r="K418" t="s">
        <v>50</v>
      </c>
      <c r="N418" t="s">
        <v>50</v>
      </c>
      <c r="O418" s="5" t="s">
        <v>50</v>
      </c>
      <c r="P418" t="s">
        <v>51</v>
      </c>
      <c r="Q418" t="s">
        <v>52</v>
      </c>
      <c r="R418" t="s">
        <v>53</v>
      </c>
      <c r="S418">
        <v>0.3795</v>
      </c>
      <c r="T418" t="s">
        <v>53</v>
      </c>
      <c r="U418">
        <v>20</v>
      </c>
      <c r="V418">
        <v>17.8</v>
      </c>
      <c r="W418">
        <v>23.27</v>
      </c>
      <c r="X418" s="5">
        <v>61136.697195000073</v>
      </c>
      <c r="Y418" t="s">
        <v>2453</v>
      </c>
      <c r="Z418" t="s">
        <v>2454</v>
      </c>
      <c r="AA418" s="5">
        <v>75.8467720685112</v>
      </c>
    </row>
    <row r="419" spans="1:27" x14ac:dyDescent="0.35">
      <c r="A419" t="s">
        <v>41</v>
      </c>
      <c r="B419" t="s">
        <v>1894</v>
      </c>
      <c r="C419" t="s">
        <v>1888</v>
      </c>
      <c r="D419" t="s">
        <v>1851</v>
      </c>
      <c r="E419">
        <v>50127</v>
      </c>
      <c r="F419" t="s">
        <v>1090</v>
      </c>
      <c r="G419" t="s">
        <v>1889</v>
      </c>
      <c r="H419" t="s">
        <v>109</v>
      </c>
      <c r="I419" t="s">
        <v>1895</v>
      </c>
      <c r="J419" t="s">
        <v>1891</v>
      </c>
      <c r="K419" t="s">
        <v>50</v>
      </c>
      <c r="N419" t="s">
        <v>50</v>
      </c>
      <c r="O419" s="5" t="s">
        <v>50</v>
      </c>
      <c r="P419" t="s">
        <v>51</v>
      </c>
      <c r="Q419" t="s">
        <v>52</v>
      </c>
      <c r="R419" t="s">
        <v>53</v>
      </c>
      <c r="S419">
        <v>0.3795</v>
      </c>
      <c r="T419" t="s">
        <v>53</v>
      </c>
      <c r="U419">
        <v>3</v>
      </c>
      <c r="V419">
        <v>2.67</v>
      </c>
      <c r="W419">
        <v>23.27</v>
      </c>
      <c r="X419" s="5">
        <v>61139.367195000072</v>
      </c>
      <c r="Y419" t="s">
        <v>2453</v>
      </c>
      <c r="Z419" t="s">
        <v>2454</v>
      </c>
      <c r="AA419" s="5">
        <v>75.8467720685112</v>
      </c>
    </row>
    <row r="420" spans="1:27" x14ac:dyDescent="0.35">
      <c r="A420" t="s">
        <v>41</v>
      </c>
      <c r="B420" t="s">
        <v>1947</v>
      </c>
      <c r="C420" t="s">
        <v>1948</v>
      </c>
      <c r="D420" t="s">
        <v>1949</v>
      </c>
      <c r="E420">
        <v>47443</v>
      </c>
      <c r="F420" t="s">
        <v>1950</v>
      </c>
      <c r="G420" t="s">
        <v>1951</v>
      </c>
      <c r="H420" t="s">
        <v>109</v>
      </c>
      <c r="I420" t="s">
        <v>1952</v>
      </c>
      <c r="J420" t="s">
        <v>1953</v>
      </c>
      <c r="K420" t="s">
        <v>67</v>
      </c>
      <c r="L420" t="s">
        <v>50</v>
      </c>
      <c r="M420" t="s">
        <v>1954</v>
      </c>
      <c r="N420" t="s">
        <v>50</v>
      </c>
      <c r="O420" s="5" t="s">
        <v>50</v>
      </c>
      <c r="P420" t="s">
        <v>51</v>
      </c>
      <c r="Q420" t="s">
        <v>52</v>
      </c>
      <c r="R420" t="s">
        <v>53</v>
      </c>
      <c r="S420">
        <v>0.3795</v>
      </c>
      <c r="T420" t="s">
        <v>53</v>
      </c>
      <c r="U420">
        <v>24</v>
      </c>
      <c r="V420">
        <v>21.36</v>
      </c>
      <c r="W420">
        <v>23.27</v>
      </c>
      <c r="X420" s="5">
        <v>61160.727195000072</v>
      </c>
      <c r="Y420" t="s">
        <v>2453</v>
      </c>
      <c r="Z420" t="s">
        <v>2454</v>
      </c>
      <c r="AA420" s="5">
        <v>75.8467720685112</v>
      </c>
    </row>
    <row r="421" spans="1:27" x14ac:dyDescent="0.35">
      <c r="A421" t="s">
        <v>41</v>
      </c>
      <c r="B421" t="s">
        <v>92</v>
      </c>
      <c r="C421" t="s">
        <v>93</v>
      </c>
      <c r="D421" t="s">
        <v>94</v>
      </c>
      <c r="E421">
        <v>39249</v>
      </c>
      <c r="F421" t="s">
        <v>95</v>
      </c>
      <c r="G421" t="s">
        <v>96</v>
      </c>
      <c r="H421" t="s">
        <v>97</v>
      </c>
      <c r="I421" t="s">
        <v>15</v>
      </c>
      <c r="J421" t="s">
        <v>98</v>
      </c>
      <c r="K421" t="s">
        <v>50</v>
      </c>
      <c r="N421" t="s">
        <v>50</v>
      </c>
      <c r="O421" s="5" t="s">
        <v>50</v>
      </c>
      <c r="P421" t="s">
        <v>51</v>
      </c>
      <c r="Q421" t="s">
        <v>52</v>
      </c>
      <c r="R421" t="s">
        <v>53</v>
      </c>
      <c r="S421">
        <v>0.37840000000000001</v>
      </c>
      <c r="T421" t="s">
        <v>53</v>
      </c>
      <c r="U421">
        <v>17.8</v>
      </c>
      <c r="V421">
        <v>15.842000000000001</v>
      </c>
      <c r="W421">
        <v>23.27</v>
      </c>
      <c r="X421" s="5">
        <v>61176.569195000069</v>
      </c>
      <c r="Y421" t="s">
        <v>2453</v>
      </c>
      <c r="Z421" t="s">
        <v>2454</v>
      </c>
      <c r="AA421" s="5">
        <v>76.062896405919659</v>
      </c>
    </row>
    <row r="422" spans="1:27" x14ac:dyDescent="0.35">
      <c r="A422" t="s">
        <v>41</v>
      </c>
      <c r="B422" t="s">
        <v>526</v>
      </c>
      <c r="C422" t="s">
        <v>520</v>
      </c>
      <c r="D422" t="s">
        <v>527</v>
      </c>
      <c r="E422">
        <v>60627</v>
      </c>
      <c r="F422" t="s">
        <v>522</v>
      </c>
      <c r="G422" t="s">
        <v>528</v>
      </c>
      <c r="H422" t="s">
        <v>103</v>
      </c>
      <c r="I422" t="s">
        <v>265</v>
      </c>
      <c r="J422" t="s">
        <v>234</v>
      </c>
      <c r="K422" t="s">
        <v>50</v>
      </c>
      <c r="N422" t="s">
        <v>50</v>
      </c>
      <c r="O422" s="5" t="s">
        <v>50</v>
      </c>
      <c r="P422" t="s">
        <v>51</v>
      </c>
      <c r="Q422" t="s">
        <v>52</v>
      </c>
      <c r="R422" t="s">
        <v>53</v>
      </c>
      <c r="S422">
        <v>0.37840000000000001</v>
      </c>
      <c r="T422" t="s">
        <v>53</v>
      </c>
      <c r="U422">
        <v>99</v>
      </c>
      <c r="V422">
        <v>88.11</v>
      </c>
      <c r="W422">
        <v>23.27</v>
      </c>
      <c r="X422" s="5">
        <v>61264.67919500007</v>
      </c>
      <c r="Y422" t="s">
        <v>2453</v>
      </c>
      <c r="Z422" t="s">
        <v>2454</v>
      </c>
      <c r="AA422" s="5">
        <v>76.062896405919659</v>
      </c>
    </row>
    <row r="423" spans="1:27" x14ac:dyDescent="0.35">
      <c r="A423" t="s">
        <v>41</v>
      </c>
      <c r="B423" t="s">
        <v>603</v>
      </c>
      <c r="C423" t="s">
        <v>604</v>
      </c>
      <c r="D423" t="s">
        <v>605</v>
      </c>
      <c r="E423">
        <v>33334</v>
      </c>
      <c r="F423" t="s">
        <v>606</v>
      </c>
      <c r="G423" t="s">
        <v>607</v>
      </c>
      <c r="H423" t="s">
        <v>109</v>
      </c>
      <c r="J423" t="s">
        <v>608</v>
      </c>
      <c r="K423" t="s">
        <v>50</v>
      </c>
      <c r="N423" t="s">
        <v>50</v>
      </c>
      <c r="O423" s="5" t="s">
        <v>50</v>
      </c>
      <c r="P423" t="s">
        <v>51</v>
      </c>
      <c r="Q423" t="s">
        <v>52</v>
      </c>
      <c r="R423" t="s">
        <v>53</v>
      </c>
      <c r="S423">
        <v>0.37840000000000001</v>
      </c>
      <c r="T423" t="s">
        <v>53</v>
      </c>
      <c r="U423">
        <v>25</v>
      </c>
      <c r="V423">
        <v>22.25</v>
      </c>
      <c r="W423">
        <v>23.27</v>
      </c>
      <c r="X423" s="5">
        <v>61286.92919500007</v>
      </c>
      <c r="Y423" t="s">
        <v>2453</v>
      </c>
      <c r="Z423" t="s">
        <v>2454</v>
      </c>
      <c r="AA423" s="5">
        <v>76.062896405919659</v>
      </c>
    </row>
    <row r="424" spans="1:27" x14ac:dyDescent="0.35">
      <c r="A424" t="s">
        <v>41</v>
      </c>
      <c r="B424" t="s">
        <v>1320</v>
      </c>
      <c r="C424" t="s">
        <v>1321</v>
      </c>
      <c r="D424" t="s">
        <v>1322</v>
      </c>
      <c r="E424">
        <v>19061</v>
      </c>
      <c r="F424" t="s">
        <v>1323</v>
      </c>
      <c r="H424" t="s">
        <v>83</v>
      </c>
      <c r="J424" t="s">
        <v>1324</v>
      </c>
      <c r="K424" t="s">
        <v>67</v>
      </c>
      <c r="L424" t="s">
        <v>50</v>
      </c>
      <c r="M424" t="s">
        <v>338</v>
      </c>
      <c r="N424" t="s">
        <v>50</v>
      </c>
      <c r="O424" s="5" t="s">
        <v>50</v>
      </c>
      <c r="P424" t="s">
        <v>51</v>
      </c>
      <c r="Q424" t="s">
        <v>52</v>
      </c>
      <c r="R424" t="s">
        <v>53</v>
      </c>
      <c r="S424">
        <v>0.37840000000000001</v>
      </c>
      <c r="T424" t="s">
        <v>53</v>
      </c>
      <c r="U424">
        <v>44.9</v>
      </c>
      <c r="V424">
        <v>39.960999999999999</v>
      </c>
      <c r="W424">
        <v>23.27</v>
      </c>
      <c r="X424" s="5">
        <v>61326.890195000073</v>
      </c>
      <c r="Y424" t="s">
        <v>2453</v>
      </c>
      <c r="Z424" t="s">
        <v>2454</v>
      </c>
      <c r="AA424" s="5">
        <v>76.062896405919659</v>
      </c>
    </row>
    <row r="425" spans="1:27" x14ac:dyDescent="0.35">
      <c r="A425" t="s">
        <v>41</v>
      </c>
      <c r="B425" t="s">
        <v>1325</v>
      </c>
      <c r="C425" t="s">
        <v>1321</v>
      </c>
      <c r="D425" t="s">
        <v>1326</v>
      </c>
      <c r="E425">
        <v>19057</v>
      </c>
      <c r="F425" t="s">
        <v>1323</v>
      </c>
      <c r="H425" t="s">
        <v>83</v>
      </c>
      <c r="J425" t="s">
        <v>1324</v>
      </c>
      <c r="K425" t="s">
        <v>67</v>
      </c>
      <c r="L425" t="s">
        <v>50</v>
      </c>
      <c r="M425" t="s">
        <v>338</v>
      </c>
      <c r="N425" t="s">
        <v>50</v>
      </c>
      <c r="O425" s="5" t="s">
        <v>50</v>
      </c>
      <c r="P425" t="s">
        <v>51</v>
      </c>
      <c r="Q425" t="s">
        <v>52</v>
      </c>
      <c r="R425" t="s">
        <v>53</v>
      </c>
      <c r="S425">
        <v>0.37840000000000001</v>
      </c>
      <c r="T425" t="s">
        <v>53</v>
      </c>
      <c r="U425">
        <v>23</v>
      </c>
      <c r="V425">
        <v>20.47</v>
      </c>
      <c r="W425">
        <v>23.27</v>
      </c>
      <c r="X425" s="5">
        <v>61347.360195000074</v>
      </c>
      <c r="Y425" t="s">
        <v>2453</v>
      </c>
      <c r="Z425" t="s">
        <v>2454</v>
      </c>
      <c r="AA425" s="5">
        <v>76.062896405919659</v>
      </c>
    </row>
    <row r="426" spans="1:27" x14ac:dyDescent="0.35">
      <c r="A426" t="s">
        <v>41</v>
      </c>
      <c r="B426" t="s">
        <v>1536</v>
      </c>
      <c r="C426" t="s">
        <v>769</v>
      </c>
      <c r="D426" t="s">
        <v>1537</v>
      </c>
      <c r="E426">
        <v>36433</v>
      </c>
      <c r="F426" t="s">
        <v>1538</v>
      </c>
      <c r="H426" t="s">
        <v>470</v>
      </c>
      <c r="I426" t="s">
        <v>1537</v>
      </c>
      <c r="J426" t="s">
        <v>1242</v>
      </c>
      <c r="K426" t="s">
        <v>67</v>
      </c>
      <c r="L426" t="s">
        <v>1539</v>
      </c>
      <c r="M426" t="s">
        <v>338</v>
      </c>
      <c r="N426" t="s">
        <v>50</v>
      </c>
      <c r="O426" s="5" t="s">
        <v>50</v>
      </c>
      <c r="P426" t="s">
        <v>51</v>
      </c>
      <c r="Q426" t="s">
        <v>52</v>
      </c>
      <c r="R426" t="s">
        <v>53</v>
      </c>
      <c r="S426">
        <v>0.37840000000000001</v>
      </c>
      <c r="T426" t="s">
        <v>53</v>
      </c>
      <c r="U426">
        <v>9.6999999999999993</v>
      </c>
      <c r="V426">
        <v>8.6329999999999991</v>
      </c>
      <c r="W426">
        <v>23.27</v>
      </c>
      <c r="X426" s="5">
        <v>61355.993195000076</v>
      </c>
      <c r="Y426" t="s">
        <v>2453</v>
      </c>
      <c r="Z426" t="s">
        <v>2454</v>
      </c>
      <c r="AA426" s="5">
        <v>76.062896405919659</v>
      </c>
    </row>
    <row r="427" spans="1:27" x14ac:dyDescent="0.35">
      <c r="A427" t="s">
        <v>41</v>
      </c>
      <c r="B427" t="s">
        <v>2175</v>
      </c>
      <c r="C427" t="s">
        <v>2176</v>
      </c>
      <c r="D427" t="s">
        <v>2177</v>
      </c>
      <c r="E427">
        <v>39576</v>
      </c>
      <c r="F427" t="s">
        <v>2178</v>
      </c>
      <c r="G427" t="s">
        <v>2179</v>
      </c>
      <c r="H427" t="s">
        <v>97</v>
      </c>
      <c r="J427" t="s">
        <v>2180</v>
      </c>
      <c r="K427" t="s">
        <v>67</v>
      </c>
      <c r="L427" t="s">
        <v>2181</v>
      </c>
      <c r="M427" t="s">
        <v>2182</v>
      </c>
      <c r="N427" t="s">
        <v>50</v>
      </c>
      <c r="O427" s="5" t="s">
        <v>50</v>
      </c>
      <c r="P427" t="s">
        <v>51</v>
      </c>
      <c r="Q427" t="s">
        <v>52</v>
      </c>
      <c r="R427" t="s">
        <v>53</v>
      </c>
      <c r="S427">
        <v>0.37840000000000001</v>
      </c>
      <c r="T427" t="s">
        <v>53</v>
      </c>
      <c r="U427">
        <v>22</v>
      </c>
      <c r="V427">
        <v>19.580000000000002</v>
      </c>
      <c r="W427">
        <v>23.27</v>
      </c>
      <c r="X427" s="5">
        <v>61375.573195000077</v>
      </c>
      <c r="Y427" t="s">
        <v>2453</v>
      </c>
      <c r="Z427" t="s">
        <v>2454</v>
      </c>
      <c r="AA427" s="5">
        <v>76.062896405919659</v>
      </c>
    </row>
    <row r="428" spans="1:27" x14ac:dyDescent="0.35">
      <c r="A428" t="s">
        <v>41</v>
      </c>
      <c r="B428" t="s">
        <v>78</v>
      </c>
      <c r="C428" t="s">
        <v>79</v>
      </c>
      <c r="D428" t="s">
        <v>80</v>
      </c>
      <c r="E428">
        <v>17389</v>
      </c>
      <c r="F428" t="s">
        <v>81</v>
      </c>
      <c r="G428" t="s">
        <v>82</v>
      </c>
      <c r="H428" t="s">
        <v>83</v>
      </c>
      <c r="J428" t="s">
        <v>84</v>
      </c>
      <c r="K428" t="s">
        <v>67</v>
      </c>
      <c r="L428" t="s">
        <v>50</v>
      </c>
      <c r="M428" t="s">
        <v>50</v>
      </c>
      <c r="N428" t="s">
        <v>50</v>
      </c>
      <c r="O428" s="5" t="s">
        <v>50</v>
      </c>
      <c r="P428" t="s">
        <v>51</v>
      </c>
      <c r="Q428" t="s">
        <v>52</v>
      </c>
      <c r="R428" t="s">
        <v>53</v>
      </c>
      <c r="S428">
        <v>0.37730000000000002</v>
      </c>
      <c r="T428" t="s">
        <v>53</v>
      </c>
      <c r="U428">
        <v>15.1</v>
      </c>
      <c r="V428">
        <v>13.439</v>
      </c>
      <c r="W428">
        <v>23.27</v>
      </c>
      <c r="X428" s="5">
        <v>61389.012195000076</v>
      </c>
      <c r="Y428" t="s">
        <v>2453</v>
      </c>
      <c r="Z428" t="s">
        <v>2454</v>
      </c>
      <c r="AA428" s="5">
        <v>76.280280943546245</v>
      </c>
    </row>
    <row r="429" spans="1:27" x14ac:dyDescent="0.35">
      <c r="A429" t="s">
        <v>41</v>
      </c>
      <c r="B429" t="s">
        <v>419</v>
      </c>
      <c r="C429" t="s">
        <v>420</v>
      </c>
      <c r="D429" t="s">
        <v>421</v>
      </c>
      <c r="E429">
        <v>4838</v>
      </c>
      <c r="F429" t="s">
        <v>422</v>
      </c>
      <c r="G429" t="s">
        <v>423</v>
      </c>
      <c r="H429" t="s">
        <v>201</v>
      </c>
      <c r="J429" t="s">
        <v>424</v>
      </c>
      <c r="K429" t="s">
        <v>67</v>
      </c>
      <c r="L429" t="s">
        <v>50</v>
      </c>
      <c r="M429" t="s">
        <v>425</v>
      </c>
      <c r="N429" t="s">
        <v>50</v>
      </c>
      <c r="O429" s="5" t="s">
        <v>50</v>
      </c>
      <c r="P429" t="s">
        <v>51</v>
      </c>
      <c r="Q429" t="s">
        <v>52</v>
      </c>
      <c r="R429" t="s">
        <v>53</v>
      </c>
      <c r="S429">
        <v>0.37730000000000002</v>
      </c>
      <c r="T429" t="s">
        <v>53</v>
      </c>
      <c r="U429">
        <v>46.6</v>
      </c>
      <c r="V429">
        <v>41.474000000000004</v>
      </c>
      <c r="W429">
        <v>23.27</v>
      </c>
      <c r="X429" s="5">
        <v>61430.486195000078</v>
      </c>
      <c r="Y429" t="s">
        <v>2453</v>
      </c>
      <c r="Z429" t="s">
        <v>2454</v>
      </c>
      <c r="AA429" s="5">
        <v>76.280280943546245</v>
      </c>
    </row>
    <row r="430" spans="1:27" x14ac:dyDescent="0.35">
      <c r="A430" t="s">
        <v>41</v>
      </c>
      <c r="B430" t="s">
        <v>641</v>
      </c>
      <c r="C430" t="s">
        <v>642</v>
      </c>
      <c r="D430" t="s">
        <v>643</v>
      </c>
      <c r="E430">
        <v>21107</v>
      </c>
      <c r="F430" t="s">
        <v>633</v>
      </c>
      <c r="G430" t="s">
        <v>644</v>
      </c>
      <c r="H430" t="s">
        <v>633</v>
      </c>
      <c r="I430" t="s">
        <v>228</v>
      </c>
      <c r="J430" t="s">
        <v>645</v>
      </c>
      <c r="K430" t="s">
        <v>50</v>
      </c>
      <c r="L430" t="s">
        <v>50</v>
      </c>
      <c r="M430" t="s">
        <v>646</v>
      </c>
      <c r="N430" t="s">
        <v>50</v>
      </c>
      <c r="O430" s="5" t="s">
        <v>50</v>
      </c>
      <c r="P430" t="s">
        <v>51</v>
      </c>
      <c r="Q430" t="s">
        <v>52</v>
      </c>
      <c r="R430" t="s">
        <v>53</v>
      </c>
      <c r="S430">
        <v>0.37730000000000002</v>
      </c>
      <c r="T430" t="s">
        <v>53</v>
      </c>
      <c r="U430">
        <v>22.5</v>
      </c>
      <c r="V430">
        <v>20.024999999999999</v>
      </c>
      <c r="W430">
        <v>23.27</v>
      </c>
      <c r="X430" s="5">
        <v>61450.511195000079</v>
      </c>
      <c r="Y430" t="s">
        <v>2453</v>
      </c>
      <c r="Z430" t="s">
        <v>2454</v>
      </c>
      <c r="AA430" s="5">
        <v>76.280280943546245</v>
      </c>
    </row>
    <row r="431" spans="1:27" x14ac:dyDescent="0.35">
      <c r="A431" t="s">
        <v>41</v>
      </c>
      <c r="B431" t="s">
        <v>2038</v>
      </c>
      <c r="C431" t="s">
        <v>2033</v>
      </c>
      <c r="D431" t="s">
        <v>2034</v>
      </c>
      <c r="E431">
        <v>6712</v>
      </c>
      <c r="F431" t="s">
        <v>2035</v>
      </c>
      <c r="G431" t="s">
        <v>2036</v>
      </c>
      <c r="H431" t="s">
        <v>97</v>
      </c>
      <c r="I431" t="s">
        <v>2039</v>
      </c>
      <c r="J431" t="s">
        <v>424</v>
      </c>
      <c r="K431" t="s">
        <v>67</v>
      </c>
      <c r="L431" t="s">
        <v>50</v>
      </c>
      <c r="M431" t="s">
        <v>338</v>
      </c>
      <c r="N431" t="s">
        <v>50</v>
      </c>
      <c r="O431" s="5" t="s">
        <v>50</v>
      </c>
      <c r="P431" t="s">
        <v>51</v>
      </c>
      <c r="Q431" t="s">
        <v>52</v>
      </c>
      <c r="R431" t="s">
        <v>53</v>
      </c>
      <c r="S431">
        <v>0.37730000000000002</v>
      </c>
      <c r="T431" t="s">
        <v>53</v>
      </c>
      <c r="U431">
        <v>23.3</v>
      </c>
      <c r="V431">
        <v>20.737000000000002</v>
      </c>
      <c r="W431">
        <v>23.27</v>
      </c>
      <c r="X431" s="5">
        <v>61471.24819500008</v>
      </c>
      <c r="Y431" t="s">
        <v>2453</v>
      </c>
      <c r="Z431" t="s">
        <v>2454</v>
      </c>
      <c r="AA431" s="5">
        <v>76.280280943546245</v>
      </c>
    </row>
    <row r="432" spans="1:27" x14ac:dyDescent="0.35">
      <c r="A432" t="s">
        <v>41</v>
      </c>
      <c r="B432" t="s">
        <v>2208</v>
      </c>
      <c r="C432" t="s">
        <v>2209</v>
      </c>
      <c r="D432" t="s">
        <v>2210</v>
      </c>
      <c r="E432">
        <v>99817</v>
      </c>
      <c r="F432" t="s">
        <v>2211</v>
      </c>
      <c r="G432" t="s">
        <v>2212</v>
      </c>
      <c r="H432" t="s">
        <v>470</v>
      </c>
      <c r="J432" t="s">
        <v>2213</v>
      </c>
      <c r="K432" t="s">
        <v>67</v>
      </c>
      <c r="L432" t="s">
        <v>50</v>
      </c>
      <c r="M432" t="s">
        <v>787</v>
      </c>
      <c r="N432" t="s">
        <v>50</v>
      </c>
      <c r="O432" s="5" t="s">
        <v>50</v>
      </c>
      <c r="P432" t="s">
        <v>51</v>
      </c>
      <c r="Q432" t="s">
        <v>52</v>
      </c>
      <c r="R432" t="s">
        <v>53</v>
      </c>
      <c r="S432">
        <v>0.37730000000000002</v>
      </c>
      <c r="T432" t="s">
        <v>53</v>
      </c>
      <c r="U432">
        <v>22.1</v>
      </c>
      <c r="V432">
        <v>19.669</v>
      </c>
      <c r="W432">
        <v>23.27</v>
      </c>
      <c r="X432" s="5">
        <v>61490.917195000082</v>
      </c>
      <c r="Y432" t="s">
        <v>2453</v>
      </c>
      <c r="Z432" t="s">
        <v>2454</v>
      </c>
      <c r="AA432" s="5">
        <v>76.280280943546245</v>
      </c>
    </row>
    <row r="433" spans="1:27" x14ac:dyDescent="0.35">
      <c r="A433" t="s">
        <v>41</v>
      </c>
      <c r="B433" t="s">
        <v>2069</v>
      </c>
      <c r="C433" t="s">
        <v>2070</v>
      </c>
      <c r="D433" t="s">
        <v>2071</v>
      </c>
      <c r="E433">
        <v>41460</v>
      </c>
      <c r="F433" t="s">
        <v>2072</v>
      </c>
      <c r="G433" t="s">
        <v>2073</v>
      </c>
      <c r="H433" t="s">
        <v>109</v>
      </c>
      <c r="J433" t="s">
        <v>2074</v>
      </c>
      <c r="K433" t="s">
        <v>50</v>
      </c>
      <c r="N433" t="s">
        <v>50</v>
      </c>
      <c r="O433" s="5" t="s">
        <v>50</v>
      </c>
      <c r="P433" t="s">
        <v>51</v>
      </c>
      <c r="Q433" t="s">
        <v>52</v>
      </c>
      <c r="R433" t="s">
        <v>53</v>
      </c>
      <c r="S433">
        <v>0.37619999999999998</v>
      </c>
      <c r="T433" t="s">
        <v>53</v>
      </c>
      <c r="U433">
        <v>18.879000000000001</v>
      </c>
      <c r="V433">
        <v>16.802310000000002</v>
      </c>
      <c r="W433">
        <v>23.27</v>
      </c>
      <c r="X433" s="5">
        <v>61507.719505000081</v>
      </c>
      <c r="Y433" t="s">
        <v>2453</v>
      </c>
      <c r="Z433" t="s">
        <v>2454</v>
      </c>
      <c r="AA433" s="5">
        <v>76.498936735778841</v>
      </c>
    </row>
    <row r="434" spans="1:27" x14ac:dyDescent="0.35">
      <c r="A434" t="s">
        <v>41</v>
      </c>
      <c r="B434" t="s">
        <v>1855</v>
      </c>
      <c r="C434" t="s">
        <v>1856</v>
      </c>
      <c r="D434" t="s">
        <v>1857</v>
      </c>
      <c r="E434">
        <v>67547</v>
      </c>
      <c r="F434" t="s">
        <v>1858</v>
      </c>
      <c r="G434" t="s">
        <v>1859</v>
      </c>
      <c r="H434" t="s">
        <v>777</v>
      </c>
      <c r="I434" t="s">
        <v>15</v>
      </c>
      <c r="J434" t="s">
        <v>1860</v>
      </c>
      <c r="K434" t="s">
        <v>50</v>
      </c>
      <c r="N434" t="s">
        <v>50</v>
      </c>
      <c r="O434" s="5" t="s">
        <v>50</v>
      </c>
      <c r="P434" t="s">
        <v>51</v>
      </c>
      <c r="Q434" t="s">
        <v>52</v>
      </c>
      <c r="R434" t="s">
        <v>53</v>
      </c>
      <c r="S434">
        <v>0.37509999999999999</v>
      </c>
      <c r="T434" t="s">
        <v>53</v>
      </c>
      <c r="U434">
        <v>11.5</v>
      </c>
      <c r="V434">
        <v>10.234999999999999</v>
      </c>
      <c r="W434">
        <v>23.27</v>
      </c>
      <c r="X434" s="5">
        <v>61517.954505000082</v>
      </c>
      <c r="Y434" t="s">
        <v>2453</v>
      </c>
      <c r="Z434" t="s">
        <v>2454</v>
      </c>
      <c r="AA434" s="5">
        <v>76.718874966675557</v>
      </c>
    </row>
    <row r="435" spans="1:27" x14ac:dyDescent="0.35">
      <c r="A435" t="s">
        <v>41</v>
      </c>
      <c r="B435" t="s">
        <v>54</v>
      </c>
      <c r="C435" t="s">
        <v>55</v>
      </c>
      <c r="D435" t="s">
        <v>56</v>
      </c>
      <c r="E435">
        <v>73776</v>
      </c>
      <c r="F435" t="s">
        <v>57</v>
      </c>
      <c r="G435" t="s">
        <v>58</v>
      </c>
      <c r="H435" t="s">
        <v>59</v>
      </c>
      <c r="I435" t="s">
        <v>60</v>
      </c>
      <c r="J435" t="s">
        <v>61</v>
      </c>
      <c r="K435" t="s">
        <v>50</v>
      </c>
      <c r="N435" t="s">
        <v>50</v>
      </c>
      <c r="O435" s="5" t="s">
        <v>50</v>
      </c>
      <c r="P435" t="s">
        <v>62</v>
      </c>
      <c r="Q435" t="s">
        <v>63</v>
      </c>
      <c r="R435" t="s">
        <v>53</v>
      </c>
      <c r="S435">
        <v>0.37219999999999998</v>
      </c>
      <c r="T435" t="s">
        <v>53</v>
      </c>
      <c r="U435">
        <v>65</v>
      </c>
      <c r="V435">
        <v>57.85</v>
      </c>
      <c r="W435">
        <v>23.27</v>
      </c>
      <c r="X435" s="5">
        <v>61575.80450500008</v>
      </c>
      <c r="Y435" t="s">
        <v>2453</v>
      </c>
      <c r="Z435" t="s">
        <v>4</v>
      </c>
      <c r="AA435" s="5">
        <v>76.804943578721122</v>
      </c>
    </row>
    <row r="436" spans="1:27" x14ac:dyDescent="0.35">
      <c r="A436" t="s">
        <v>41</v>
      </c>
      <c r="B436" t="s">
        <v>2261</v>
      </c>
      <c r="C436" t="s">
        <v>2254</v>
      </c>
      <c r="D436" t="s">
        <v>2255</v>
      </c>
      <c r="E436">
        <v>56727</v>
      </c>
      <c r="F436" t="s">
        <v>2256</v>
      </c>
      <c r="G436" t="s">
        <v>2257</v>
      </c>
      <c r="H436" t="s">
        <v>777</v>
      </c>
      <c r="I436" t="s">
        <v>2262</v>
      </c>
      <c r="J436" t="s">
        <v>593</v>
      </c>
      <c r="K436" t="s">
        <v>384</v>
      </c>
      <c r="L436" t="s">
        <v>2263</v>
      </c>
      <c r="N436" t="s">
        <v>269</v>
      </c>
      <c r="O436" s="5" t="s">
        <v>50</v>
      </c>
      <c r="P436" t="s">
        <v>51</v>
      </c>
      <c r="Q436" t="s">
        <v>52</v>
      </c>
      <c r="R436" t="s">
        <v>53</v>
      </c>
      <c r="S436">
        <v>0.374</v>
      </c>
      <c r="T436" t="s">
        <v>270</v>
      </c>
      <c r="U436">
        <v>10.3</v>
      </c>
      <c r="V436">
        <v>9.1670000000000016</v>
      </c>
      <c r="W436">
        <v>23.27</v>
      </c>
      <c r="X436" s="5">
        <v>61584.971505000081</v>
      </c>
      <c r="Y436" t="s">
        <v>2453</v>
      </c>
      <c r="Z436" t="s">
        <v>2454</v>
      </c>
      <c r="AA436" s="5">
        <v>76.940106951871655</v>
      </c>
    </row>
    <row r="437" spans="1:27" x14ac:dyDescent="0.35">
      <c r="A437" t="s">
        <v>41</v>
      </c>
      <c r="B437" t="s">
        <v>773</v>
      </c>
      <c r="C437" t="s">
        <v>774</v>
      </c>
      <c r="D437" t="s">
        <v>775</v>
      </c>
      <c r="E437">
        <v>67655</v>
      </c>
      <c r="F437" t="s">
        <v>776</v>
      </c>
      <c r="H437" t="s">
        <v>777</v>
      </c>
      <c r="I437">
        <v>10</v>
      </c>
      <c r="J437" t="s">
        <v>778</v>
      </c>
      <c r="K437" t="s">
        <v>67</v>
      </c>
      <c r="L437" t="s">
        <v>50</v>
      </c>
      <c r="M437" t="s">
        <v>338</v>
      </c>
      <c r="N437" t="s">
        <v>50</v>
      </c>
      <c r="O437" s="5" t="s">
        <v>50</v>
      </c>
      <c r="P437" t="s">
        <v>51</v>
      </c>
      <c r="Q437" t="s">
        <v>52</v>
      </c>
      <c r="R437" t="s">
        <v>53</v>
      </c>
      <c r="S437">
        <v>0.37290000000000001</v>
      </c>
      <c r="T437" t="s">
        <v>53</v>
      </c>
      <c r="U437">
        <v>11.6</v>
      </c>
      <c r="V437">
        <v>10.324</v>
      </c>
      <c r="W437">
        <v>23.27</v>
      </c>
      <c r="X437" s="5">
        <v>61595.295505000082</v>
      </c>
      <c r="Y437" t="s">
        <v>2453</v>
      </c>
      <c r="Z437" t="s">
        <v>2454</v>
      </c>
      <c r="AA437" s="5">
        <v>77.162644140520243</v>
      </c>
    </row>
    <row r="438" spans="1:27" x14ac:dyDescent="0.35">
      <c r="A438" t="s">
        <v>41</v>
      </c>
      <c r="B438" t="s">
        <v>1974</v>
      </c>
      <c r="C438" t="s">
        <v>1975</v>
      </c>
      <c r="D438" t="s">
        <v>1976</v>
      </c>
      <c r="E438">
        <v>26316</v>
      </c>
      <c r="F438" t="s">
        <v>1977</v>
      </c>
      <c r="G438" t="s">
        <v>1978</v>
      </c>
      <c r="H438" t="s">
        <v>47</v>
      </c>
      <c r="I438" t="s">
        <v>1979</v>
      </c>
      <c r="J438" t="s">
        <v>1980</v>
      </c>
      <c r="K438" t="s">
        <v>50</v>
      </c>
      <c r="L438" t="s">
        <v>1981</v>
      </c>
      <c r="N438" t="s">
        <v>50</v>
      </c>
      <c r="O438" s="5" t="s">
        <v>50</v>
      </c>
      <c r="P438" t="s">
        <v>51</v>
      </c>
      <c r="Q438" t="s">
        <v>52</v>
      </c>
      <c r="R438" t="s">
        <v>53</v>
      </c>
      <c r="S438">
        <v>0.37290000000000001</v>
      </c>
      <c r="T438" t="s">
        <v>53</v>
      </c>
      <c r="U438">
        <v>58.1</v>
      </c>
      <c r="V438">
        <v>51.709000000000003</v>
      </c>
      <c r="W438">
        <v>23.27</v>
      </c>
      <c r="X438" s="5">
        <v>61647.004505000084</v>
      </c>
      <c r="Y438" t="s">
        <v>2453</v>
      </c>
      <c r="Z438" t="s">
        <v>2454</v>
      </c>
      <c r="AA438" s="5">
        <v>77.162644140520243</v>
      </c>
    </row>
    <row r="439" spans="1:27" x14ac:dyDescent="0.35">
      <c r="A439" t="s">
        <v>41</v>
      </c>
      <c r="B439" t="s">
        <v>284</v>
      </c>
      <c r="C439" t="s">
        <v>285</v>
      </c>
      <c r="D439" t="s">
        <v>286</v>
      </c>
      <c r="E439">
        <v>59929</v>
      </c>
      <c r="F439" t="s">
        <v>287</v>
      </c>
      <c r="G439" t="s">
        <v>288</v>
      </c>
      <c r="H439" t="s">
        <v>109</v>
      </c>
      <c r="I439" t="s">
        <v>289</v>
      </c>
      <c r="J439" t="s">
        <v>290</v>
      </c>
      <c r="K439" t="s">
        <v>50</v>
      </c>
      <c r="N439" t="s">
        <v>50</v>
      </c>
      <c r="O439" s="5" t="s">
        <v>50</v>
      </c>
      <c r="P439" t="s">
        <v>62</v>
      </c>
      <c r="Q439" t="s">
        <v>63</v>
      </c>
      <c r="R439" t="s">
        <v>53</v>
      </c>
      <c r="S439">
        <v>0.36959999999999998</v>
      </c>
      <c r="T439" t="s">
        <v>53</v>
      </c>
      <c r="U439">
        <v>13.5</v>
      </c>
      <c r="V439">
        <v>12.015000000000001</v>
      </c>
      <c r="W439">
        <v>23.27</v>
      </c>
      <c r="X439" s="5">
        <v>61659.019505000084</v>
      </c>
      <c r="Y439" t="s">
        <v>2453</v>
      </c>
      <c r="Z439" t="s">
        <v>4</v>
      </c>
      <c r="AA439" s="5">
        <v>77.33820346320347</v>
      </c>
    </row>
    <row r="440" spans="1:27" x14ac:dyDescent="0.35">
      <c r="A440" t="s">
        <v>41</v>
      </c>
      <c r="B440" t="s">
        <v>573</v>
      </c>
      <c r="C440" t="s">
        <v>574</v>
      </c>
      <c r="D440" t="s">
        <v>575</v>
      </c>
      <c r="E440">
        <v>17489</v>
      </c>
      <c r="F440" t="s">
        <v>576</v>
      </c>
      <c r="H440" t="s">
        <v>83</v>
      </c>
      <c r="I440" t="s">
        <v>62</v>
      </c>
      <c r="J440" t="s">
        <v>336</v>
      </c>
      <c r="K440" t="s">
        <v>50</v>
      </c>
      <c r="L440" t="s">
        <v>50</v>
      </c>
      <c r="M440" t="s">
        <v>338</v>
      </c>
      <c r="N440" t="s">
        <v>50</v>
      </c>
      <c r="O440" s="5" t="s">
        <v>50</v>
      </c>
      <c r="P440" t="s">
        <v>62</v>
      </c>
      <c r="Q440" t="s">
        <v>63</v>
      </c>
      <c r="R440" t="s">
        <v>53</v>
      </c>
      <c r="S440">
        <v>0.36959999999999998</v>
      </c>
      <c r="T440" t="s">
        <v>53</v>
      </c>
      <c r="U440">
        <v>14.7</v>
      </c>
      <c r="V440">
        <v>13.083</v>
      </c>
      <c r="W440">
        <v>23.27</v>
      </c>
      <c r="X440" s="5">
        <v>61672.102505000083</v>
      </c>
      <c r="Y440" t="s">
        <v>2453</v>
      </c>
      <c r="Z440" t="s">
        <v>4</v>
      </c>
      <c r="AA440" s="5">
        <v>77.33820346320347</v>
      </c>
    </row>
    <row r="441" spans="1:27" x14ac:dyDescent="0.35">
      <c r="A441" t="s">
        <v>41</v>
      </c>
      <c r="B441" t="s">
        <v>807</v>
      </c>
      <c r="C441" t="s">
        <v>808</v>
      </c>
      <c r="D441" t="s">
        <v>809</v>
      </c>
      <c r="E441">
        <v>34134</v>
      </c>
      <c r="F441" t="s">
        <v>810</v>
      </c>
      <c r="H441" t="s">
        <v>103</v>
      </c>
      <c r="J441" t="s">
        <v>811</v>
      </c>
      <c r="K441" t="s">
        <v>50</v>
      </c>
      <c r="N441" t="s">
        <v>50</v>
      </c>
      <c r="O441" s="5" t="s">
        <v>50</v>
      </c>
      <c r="P441" t="s">
        <v>51</v>
      </c>
      <c r="Q441" t="s">
        <v>52</v>
      </c>
      <c r="R441" t="s">
        <v>53</v>
      </c>
      <c r="S441">
        <v>0.37180000000000002</v>
      </c>
      <c r="T441" t="s">
        <v>53</v>
      </c>
      <c r="U441">
        <v>50</v>
      </c>
      <c r="V441">
        <v>44.5</v>
      </c>
      <c r="W441">
        <v>23.27</v>
      </c>
      <c r="X441" s="5">
        <v>61716.602505000083</v>
      </c>
      <c r="Y441" t="s">
        <v>2453</v>
      </c>
      <c r="Z441" t="s">
        <v>2454</v>
      </c>
      <c r="AA441" s="5">
        <v>77.386498117267337</v>
      </c>
    </row>
    <row r="442" spans="1:27" x14ac:dyDescent="0.35">
      <c r="A442" t="s">
        <v>41</v>
      </c>
      <c r="B442" t="s">
        <v>1955</v>
      </c>
      <c r="C442" t="s">
        <v>1956</v>
      </c>
      <c r="D442" t="s">
        <v>1957</v>
      </c>
      <c r="E442">
        <v>70569</v>
      </c>
      <c r="F442" t="s">
        <v>1358</v>
      </c>
      <c r="G442" t="s">
        <v>1958</v>
      </c>
      <c r="H442" t="s">
        <v>59</v>
      </c>
      <c r="I442" t="s">
        <v>1959</v>
      </c>
      <c r="J442" t="s">
        <v>1960</v>
      </c>
      <c r="K442" t="s">
        <v>67</v>
      </c>
      <c r="L442" t="s">
        <v>1961</v>
      </c>
      <c r="M442" t="s">
        <v>787</v>
      </c>
      <c r="N442" t="s">
        <v>50</v>
      </c>
      <c r="O442" s="5" t="s">
        <v>50</v>
      </c>
      <c r="P442" t="s">
        <v>51</v>
      </c>
      <c r="Q442" t="s">
        <v>52</v>
      </c>
      <c r="R442" t="s">
        <v>53</v>
      </c>
      <c r="S442">
        <v>0.37180000000000002</v>
      </c>
      <c r="T442" t="s">
        <v>53</v>
      </c>
      <c r="U442">
        <v>12.181000000000001</v>
      </c>
      <c r="V442">
        <v>10.841090000000001</v>
      </c>
      <c r="W442">
        <v>23.27</v>
      </c>
      <c r="X442" s="5">
        <v>61727.443595000084</v>
      </c>
      <c r="Y442" t="s">
        <v>2453</v>
      </c>
      <c r="Z442" t="s">
        <v>2454</v>
      </c>
      <c r="AA442" s="5">
        <v>77.386498117267337</v>
      </c>
    </row>
    <row r="443" spans="1:27" x14ac:dyDescent="0.35">
      <c r="A443" t="s">
        <v>41</v>
      </c>
      <c r="B443" t="s">
        <v>2102</v>
      </c>
      <c r="C443" t="s">
        <v>2095</v>
      </c>
      <c r="D443" t="s">
        <v>2103</v>
      </c>
      <c r="E443">
        <v>90471</v>
      </c>
      <c r="F443" t="s">
        <v>1109</v>
      </c>
      <c r="G443" t="s">
        <v>2097</v>
      </c>
      <c r="H443" t="s">
        <v>89</v>
      </c>
      <c r="J443" t="s">
        <v>1143</v>
      </c>
      <c r="K443" t="s">
        <v>50</v>
      </c>
      <c r="N443" t="s">
        <v>50</v>
      </c>
      <c r="O443" s="5" t="s">
        <v>50</v>
      </c>
      <c r="P443" t="s">
        <v>62</v>
      </c>
      <c r="Q443" t="s">
        <v>63</v>
      </c>
      <c r="R443" t="s">
        <v>53</v>
      </c>
      <c r="S443">
        <v>0.36699999999999999</v>
      </c>
      <c r="T443" t="s">
        <v>53</v>
      </c>
      <c r="U443">
        <v>5.0999999999999996</v>
      </c>
      <c r="V443">
        <v>4.5389999999999997</v>
      </c>
      <c r="W443">
        <v>23.27</v>
      </c>
      <c r="X443" s="5">
        <v>61731.982595000081</v>
      </c>
      <c r="Y443" t="s">
        <v>2453</v>
      </c>
      <c r="Z443" t="s">
        <v>4</v>
      </c>
      <c r="AA443" s="5">
        <v>77.879019073569481</v>
      </c>
    </row>
    <row r="444" spans="1:27" x14ac:dyDescent="0.35">
      <c r="A444" t="s">
        <v>41</v>
      </c>
      <c r="B444" t="s">
        <v>781</v>
      </c>
      <c r="C444" t="s">
        <v>782</v>
      </c>
      <c r="D444" t="s">
        <v>783</v>
      </c>
      <c r="E444">
        <v>76189</v>
      </c>
      <c r="F444" t="s">
        <v>784</v>
      </c>
      <c r="H444" t="s">
        <v>59</v>
      </c>
      <c r="I444" t="s">
        <v>785</v>
      </c>
      <c r="J444" t="s">
        <v>786</v>
      </c>
      <c r="K444" t="s">
        <v>67</v>
      </c>
      <c r="L444" t="s">
        <v>50</v>
      </c>
      <c r="M444" t="s">
        <v>787</v>
      </c>
      <c r="N444" t="s">
        <v>50</v>
      </c>
      <c r="O444" s="5" t="s">
        <v>50</v>
      </c>
      <c r="P444" t="s">
        <v>51</v>
      </c>
      <c r="Q444" t="s">
        <v>52</v>
      </c>
      <c r="R444" t="s">
        <v>53</v>
      </c>
      <c r="S444">
        <v>0.3674</v>
      </c>
      <c r="T444" t="s">
        <v>53</v>
      </c>
      <c r="U444">
        <v>33</v>
      </c>
      <c r="V444">
        <v>29.37</v>
      </c>
      <c r="W444">
        <v>23.27</v>
      </c>
      <c r="X444" s="5">
        <v>61761.352595000084</v>
      </c>
      <c r="Y444" t="s">
        <v>2453</v>
      </c>
      <c r="Z444" t="s">
        <v>2454</v>
      </c>
      <c r="AA444" s="5">
        <v>78.295318454001091</v>
      </c>
    </row>
    <row r="445" spans="1:27" x14ac:dyDescent="0.35">
      <c r="A445" t="s">
        <v>41</v>
      </c>
      <c r="B445" t="s">
        <v>2100</v>
      </c>
      <c r="C445" t="s">
        <v>2095</v>
      </c>
      <c r="D445" t="s">
        <v>2101</v>
      </c>
      <c r="E445">
        <v>90471</v>
      </c>
      <c r="F445" t="s">
        <v>1109</v>
      </c>
      <c r="G445" t="s">
        <v>2097</v>
      </c>
      <c r="H445" t="s">
        <v>89</v>
      </c>
      <c r="J445" t="s">
        <v>234</v>
      </c>
      <c r="K445" t="s">
        <v>50</v>
      </c>
      <c r="N445" t="s">
        <v>50</v>
      </c>
      <c r="O445" s="5" t="s">
        <v>50</v>
      </c>
      <c r="P445" t="s">
        <v>62</v>
      </c>
      <c r="Q445" t="s">
        <v>63</v>
      </c>
      <c r="R445" t="s">
        <v>53</v>
      </c>
      <c r="S445">
        <v>0.3644</v>
      </c>
      <c r="T445" t="s">
        <v>53</v>
      </c>
      <c r="U445">
        <v>5.0999999999999996</v>
      </c>
      <c r="V445">
        <v>4.5389999999999997</v>
      </c>
      <c r="W445">
        <v>23.27</v>
      </c>
      <c r="X445" s="5">
        <v>61765.891595000081</v>
      </c>
      <c r="Y445" t="s">
        <v>2453</v>
      </c>
      <c r="Z445" t="s">
        <v>4</v>
      </c>
      <c r="AA445" s="5">
        <v>78.427552140504943</v>
      </c>
    </row>
    <row r="446" spans="1:27" x14ac:dyDescent="0.35">
      <c r="A446" t="s">
        <v>41</v>
      </c>
      <c r="B446" t="s">
        <v>2192</v>
      </c>
      <c r="C446" t="s">
        <v>2188</v>
      </c>
      <c r="D446" t="s">
        <v>2193</v>
      </c>
      <c r="E446">
        <v>36039</v>
      </c>
      <c r="F446" t="s">
        <v>556</v>
      </c>
      <c r="G446" t="s">
        <v>2190</v>
      </c>
      <c r="H446" t="s">
        <v>103</v>
      </c>
      <c r="J446" t="s">
        <v>2194</v>
      </c>
      <c r="K446" t="s">
        <v>50</v>
      </c>
      <c r="N446" t="s">
        <v>50</v>
      </c>
      <c r="O446" s="5" t="s">
        <v>50</v>
      </c>
      <c r="P446" t="s">
        <v>51</v>
      </c>
      <c r="Q446" t="s">
        <v>52</v>
      </c>
      <c r="R446" t="s">
        <v>53</v>
      </c>
      <c r="S446">
        <v>0.36520000000000002</v>
      </c>
      <c r="T446" t="s">
        <v>53</v>
      </c>
      <c r="U446">
        <v>7.48</v>
      </c>
      <c r="V446">
        <v>6.6572000000000005</v>
      </c>
      <c r="W446">
        <v>23.27</v>
      </c>
      <c r="X446" s="5">
        <v>61772.548795000082</v>
      </c>
      <c r="Y446" t="s">
        <v>2453</v>
      </c>
      <c r="Z446" t="s">
        <v>2454</v>
      </c>
      <c r="AA446" s="5">
        <v>78.757940854326392</v>
      </c>
    </row>
    <row r="447" spans="1:27" x14ac:dyDescent="0.35">
      <c r="A447" t="s">
        <v>41</v>
      </c>
      <c r="B447" t="s">
        <v>2094</v>
      </c>
      <c r="C447" t="s">
        <v>2095</v>
      </c>
      <c r="D447" t="s">
        <v>2096</v>
      </c>
      <c r="E447">
        <v>90471</v>
      </c>
      <c r="F447" t="s">
        <v>1109</v>
      </c>
      <c r="G447" t="s">
        <v>2097</v>
      </c>
      <c r="H447" t="s">
        <v>89</v>
      </c>
      <c r="J447" t="s">
        <v>1506</v>
      </c>
      <c r="K447" t="s">
        <v>50</v>
      </c>
      <c r="N447" t="s">
        <v>50</v>
      </c>
      <c r="O447" s="5" t="s">
        <v>50</v>
      </c>
      <c r="P447" t="s">
        <v>62</v>
      </c>
      <c r="Q447" t="s">
        <v>63</v>
      </c>
      <c r="R447" t="s">
        <v>53</v>
      </c>
      <c r="S447">
        <v>0.36180000000000001</v>
      </c>
      <c r="T447" t="s">
        <v>53</v>
      </c>
      <c r="U447">
        <v>4.2</v>
      </c>
      <c r="V447">
        <v>3.7380000000000004</v>
      </c>
      <c r="W447">
        <v>23.27</v>
      </c>
      <c r="X447" s="5">
        <v>61776.28679500008</v>
      </c>
      <c r="Y447" t="s">
        <v>2453</v>
      </c>
      <c r="Z447" t="s">
        <v>4</v>
      </c>
      <c r="AA447" s="5">
        <v>78.983969043670541</v>
      </c>
    </row>
    <row r="448" spans="1:27" x14ac:dyDescent="0.35">
      <c r="A448" t="s">
        <v>41</v>
      </c>
      <c r="B448" t="s">
        <v>2098</v>
      </c>
      <c r="C448" t="s">
        <v>2095</v>
      </c>
      <c r="D448" t="s">
        <v>2099</v>
      </c>
      <c r="E448">
        <v>90471</v>
      </c>
      <c r="F448" t="s">
        <v>1109</v>
      </c>
      <c r="G448" t="s">
        <v>2097</v>
      </c>
      <c r="H448" t="s">
        <v>89</v>
      </c>
      <c r="J448" t="s">
        <v>1506</v>
      </c>
      <c r="K448" t="s">
        <v>50</v>
      </c>
      <c r="N448" t="s">
        <v>50</v>
      </c>
      <c r="O448" s="5" t="s">
        <v>50</v>
      </c>
      <c r="P448" t="s">
        <v>62</v>
      </c>
      <c r="Q448" t="s">
        <v>63</v>
      </c>
      <c r="R448" t="s">
        <v>53</v>
      </c>
      <c r="S448">
        <v>0.36180000000000001</v>
      </c>
      <c r="T448" t="s">
        <v>53</v>
      </c>
      <c r="U448">
        <v>4.2</v>
      </c>
      <c r="V448">
        <v>3.7380000000000004</v>
      </c>
      <c r="W448">
        <v>23.27</v>
      </c>
      <c r="X448" s="5">
        <v>61780.024795000078</v>
      </c>
      <c r="Y448" t="s">
        <v>2453</v>
      </c>
      <c r="Z448" t="s">
        <v>4</v>
      </c>
      <c r="AA448" s="5">
        <v>78.983969043670541</v>
      </c>
    </row>
    <row r="449" spans="1:27" x14ac:dyDescent="0.35">
      <c r="A449" t="s">
        <v>41</v>
      </c>
      <c r="B449" t="s">
        <v>920</v>
      </c>
      <c r="C449" t="s">
        <v>863</v>
      </c>
      <c r="D449" t="s">
        <v>921</v>
      </c>
      <c r="E449">
        <v>51368</v>
      </c>
      <c r="F449" t="s">
        <v>916</v>
      </c>
      <c r="G449" t="s">
        <v>922</v>
      </c>
      <c r="H449" t="s">
        <v>109</v>
      </c>
      <c r="J449" t="s">
        <v>923</v>
      </c>
      <c r="K449" t="s">
        <v>50</v>
      </c>
      <c r="N449" t="s">
        <v>50</v>
      </c>
      <c r="O449" s="5" t="s">
        <v>50</v>
      </c>
      <c r="P449" t="s">
        <v>51</v>
      </c>
      <c r="Q449" t="s">
        <v>52</v>
      </c>
      <c r="R449" t="s">
        <v>53</v>
      </c>
      <c r="S449">
        <v>0.36409999999999998</v>
      </c>
      <c r="T449" t="s">
        <v>53</v>
      </c>
      <c r="U449">
        <v>27</v>
      </c>
      <c r="V449">
        <v>24.03</v>
      </c>
      <c r="W449">
        <v>23.27</v>
      </c>
      <c r="X449" s="5">
        <v>61804.054795000076</v>
      </c>
      <c r="Y449" t="s">
        <v>2453</v>
      </c>
      <c r="Z449" t="s">
        <v>2454</v>
      </c>
      <c r="AA449" s="5">
        <v>78.991348530623469</v>
      </c>
    </row>
    <row r="450" spans="1:27" x14ac:dyDescent="0.35">
      <c r="A450" t="s">
        <v>41</v>
      </c>
      <c r="B450" t="s">
        <v>1804</v>
      </c>
      <c r="C450" t="s">
        <v>1798</v>
      </c>
      <c r="D450" t="s">
        <v>1805</v>
      </c>
      <c r="E450">
        <v>86956</v>
      </c>
      <c r="F450" t="s">
        <v>1800</v>
      </c>
      <c r="G450" t="s">
        <v>1801</v>
      </c>
      <c r="H450" t="s">
        <v>89</v>
      </c>
      <c r="I450" t="s">
        <v>1806</v>
      </c>
      <c r="J450" t="s">
        <v>1807</v>
      </c>
      <c r="K450" t="s">
        <v>67</v>
      </c>
      <c r="L450" t="s">
        <v>1808</v>
      </c>
      <c r="N450" t="s">
        <v>269</v>
      </c>
      <c r="O450" s="5" t="s">
        <v>50</v>
      </c>
      <c r="P450" t="s">
        <v>51</v>
      </c>
      <c r="Q450" t="s">
        <v>52</v>
      </c>
      <c r="R450" t="s">
        <v>53</v>
      </c>
      <c r="S450">
        <v>0.36299999999999999</v>
      </c>
      <c r="T450" t="s">
        <v>270</v>
      </c>
      <c r="U450">
        <v>6</v>
      </c>
      <c r="V450">
        <v>5.34</v>
      </c>
      <c r="W450">
        <v>23.27</v>
      </c>
      <c r="X450" s="5">
        <v>61809.394795000073</v>
      </c>
      <c r="Y450" t="s">
        <v>2453</v>
      </c>
      <c r="Z450" t="s">
        <v>2454</v>
      </c>
      <c r="AA450" s="5">
        <v>79.226170798898067</v>
      </c>
    </row>
    <row r="451" spans="1:27" x14ac:dyDescent="0.35">
      <c r="A451" t="s">
        <v>41</v>
      </c>
      <c r="B451" t="s">
        <v>2313</v>
      </c>
      <c r="C451" t="s">
        <v>1723</v>
      </c>
      <c r="D451" t="s">
        <v>237</v>
      </c>
      <c r="E451">
        <v>32657</v>
      </c>
      <c r="F451" t="s">
        <v>2314</v>
      </c>
      <c r="G451" t="s">
        <v>2315</v>
      </c>
      <c r="H451" t="s">
        <v>109</v>
      </c>
      <c r="J451" t="s">
        <v>2316</v>
      </c>
      <c r="K451" t="s">
        <v>50</v>
      </c>
      <c r="N451" t="s">
        <v>50</v>
      </c>
      <c r="O451" s="5" t="s">
        <v>50</v>
      </c>
      <c r="P451" t="s">
        <v>51</v>
      </c>
      <c r="Q451" t="s">
        <v>52</v>
      </c>
      <c r="R451" t="s">
        <v>53</v>
      </c>
      <c r="S451">
        <v>0.36299999999999999</v>
      </c>
      <c r="T451" t="s">
        <v>53</v>
      </c>
      <c r="U451">
        <v>11.3</v>
      </c>
      <c r="V451">
        <v>10.057</v>
      </c>
      <c r="W451">
        <v>23.27</v>
      </c>
      <c r="X451" s="5">
        <v>61819.451795000074</v>
      </c>
      <c r="Y451" t="s">
        <v>2453</v>
      </c>
      <c r="Z451" t="s">
        <v>2454</v>
      </c>
      <c r="AA451" s="5">
        <v>79.226170798898067</v>
      </c>
    </row>
    <row r="452" spans="1:27" x14ac:dyDescent="0.35">
      <c r="A452" t="s">
        <v>41</v>
      </c>
      <c r="B452" t="s">
        <v>304</v>
      </c>
      <c r="C452" t="s">
        <v>299</v>
      </c>
      <c r="D452" t="s">
        <v>305</v>
      </c>
      <c r="E452">
        <v>84489</v>
      </c>
      <c r="F452" t="s">
        <v>301</v>
      </c>
      <c r="G452" t="s">
        <v>302</v>
      </c>
      <c r="H452" t="s">
        <v>89</v>
      </c>
      <c r="J452" t="s">
        <v>306</v>
      </c>
      <c r="K452" t="s">
        <v>50</v>
      </c>
      <c r="L452" t="s">
        <v>307</v>
      </c>
      <c r="N452" t="s">
        <v>50</v>
      </c>
      <c r="O452" s="5" t="s">
        <v>50</v>
      </c>
      <c r="P452" t="s">
        <v>51</v>
      </c>
      <c r="Q452" t="s">
        <v>52</v>
      </c>
      <c r="R452" t="s">
        <v>53</v>
      </c>
      <c r="S452">
        <v>0.3619</v>
      </c>
      <c r="T452" t="s">
        <v>53</v>
      </c>
      <c r="U452">
        <v>50</v>
      </c>
      <c r="V452">
        <v>44.5</v>
      </c>
      <c r="W452">
        <v>23.27</v>
      </c>
      <c r="X452" s="5">
        <v>61863.951795000074</v>
      </c>
      <c r="Y452" t="s">
        <v>2453</v>
      </c>
      <c r="Z452" t="s">
        <v>2454</v>
      </c>
      <c r="AA452" s="5">
        <v>79.462420558165235</v>
      </c>
    </row>
    <row r="453" spans="1:27" x14ac:dyDescent="0.35">
      <c r="A453" t="s">
        <v>41</v>
      </c>
      <c r="B453" t="s">
        <v>2081</v>
      </c>
      <c r="C453" t="s">
        <v>1011</v>
      </c>
      <c r="D453" t="s">
        <v>2082</v>
      </c>
      <c r="E453">
        <v>79618</v>
      </c>
      <c r="F453" t="s">
        <v>2083</v>
      </c>
      <c r="G453" t="s">
        <v>2084</v>
      </c>
      <c r="H453" t="s">
        <v>59</v>
      </c>
      <c r="J453" t="s">
        <v>2085</v>
      </c>
      <c r="K453" t="s">
        <v>50</v>
      </c>
      <c r="L453" t="s">
        <v>50</v>
      </c>
      <c r="M453" t="s">
        <v>2086</v>
      </c>
      <c r="N453" t="s">
        <v>50</v>
      </c>
      <c r="O453" s="5" t="s">
        <v>50</v>
      </c>
      <c r="P453" t="s">
        <v>51</v>
      </c>
      <c r="Q453" t="s">
        <v>52</v>
      </c>
      <c r="R453" t="s">
        <v>53</v>
      </c>
      <c r="S453">
        <v>0.3619</v>
      </c>
      <c r="T453" t="s">
        <v>53</v>
      </c>
      <c r="U453">
        <v>15.68</v>
      </c>
      <c r="V453">
        <v>13.9552</v>
      </c>
      <c r="W453">
        <v>23.27</v>
      </c>
      <c r="X453" s="5">
        <v>61877.90699500007</v>
      </c>
      <c r="Y453" t="s">
        <v>2453</v>
      </c>
      <c r="Z453" t="s">
        <v>2454</v>
      </c>
      <c r="AA453" s="5">
        <v>79.462420558165235</v>
      </c>
    </row>
    <row r="454" spans="1:27" x14ac:dyDescent="0.35">
      <c r="A454" t="s">
        <v>41</v>
      </c>
      <c r="B454" t="s">
        <v>947</v>
      </c>
      <c r="C454" t="s">
        <v>948</v>
      </c>
      <c r="D454" t="s">
        <v>949</v>
      </c>
      <c r="E454">
        <v>67056</v>
      </c>
      <c r="F454" t="s">
        <v>950</v>
      </c>
      <c r="G454" t="s">
        <v>951</v>
      </c>
      <c r="H454" t="s">
        <v>777</v>
      </c>
      <c r="I454" t="s">
        <v>698</v>
      </c>
      <c r="J454" t="s">
        <v>952</v>
      </c>
      <c r="K454" t="s">
        <v>50</v>
      </c>
      <c r="N454" t="s">
        <v>50</v>
      </c>
      <c r="O454" s="5" t="s">
        <v>50</v>
      </c>
      <c r="P454" t="s">
        <v>62</v>
      </c>
      <c r="Q454" t="s">
        <v>63</v>
      </c>
      <c r="R454" t="s">
        <v>53</v>
      </c>
      <c r="S454">
        <v>0.35920000000000002</v>
      </c>
      <c r="T454" t="s">
        <v>53</v>
      </c>
      <c r="U454">
        <v>47</v>
      </c>
      <c r="V454">
        <v>41.83</v>
      </c>
      <c r="W454">
        <v>23.27</v>
      </c>
      <c r="X454" s="5">
        <v>61919.736995000072</v>
      </c>
      <c r="Y454" t="s">
        <v>2453</v>
      </c>
      <c r="Z454" t="s">
        <v>4</v>
      </c>
      <c r="AA454" s="5">
        <v>79.548440979955444</v>
      </c>
    </row>
    <row r="455" spans="1:27" x14ac:dyDescent="0.35">
      <c r="A455" t="s">
        <v>41</v>
      </c>
      <c r="B455" t="s">
        <v>413</v>
      </c>
      <c r="C455" t="s">
        <v>414</v>
      </c>
      <c r="D455" t="s">
        <v>415</v>
      </c>
      <c r="E455">
        <v>89584</v>
      </c>
      <c r="F455" t="s">
        <v>416</v>
      </c>
      <c r="G455" t="s">
        <v>417</v>
      </c>
      <c r="H455" t="s">
        <v>59</v>
      </c>
      <c r="J455" t="s">
        <v>418</v>
      </c>
      <c r="K455" t="s">
        <v>50</v>
      </c>
      <c r="N455" t="s">
        <v>50</v>
      </c>
      <c r="O455" s="5" t="s">
        <v>50</v>
      </c>
      <c r="P455" t="s">
        <v>51</v>
      </c>
      <c r="Q455" t="s">
        <v>52</v>
      </c>
      <c r="R455" t="s">
        <v>53</v>
      </c>
      <c r="S455">
        <v>0.35970000000000002</v>
      </c>
      <c r="T455" t="s">
        <v>53</v>
      </c>
      <c r="U455">
        <v>4</v>
      </c>
      <c r="V455">
        <v>3.56</v>
      </c>
      <c r="W455">
        <v>23.27</v>
      </c>
      <c r="X455" s="5">
        <v>61923.29699500007</v>
      </c>
      <c r="Y455" t="s">
        <v>2453</v>
      </c>
      <c r="Z455" t="s">
        <v>2454</v>
      </c>
      <c r="AA455" s="5">
        <v>79.939254934667787</v>
      </c>
    </row>
    <row r="456" spans="1:27" x14ac:dyDescent="0.35">
      <c r="A456" t="s">
        <v>41</v>
      </c>
      <c r="B456" t="s">
        <v>1580</v>
      </c>
      <c r="C456" t="s">
        <v>1581</v>
      </c>
      <c r="D456" t="s">
        <v>1582</v>
      </c>
      <c r="E456">
        <v>44579</v>
      </c>
      <c r="F456" t="s">
        <v>1583</v>
      </c>
      <c r="G456" t="s">
        <v>1584</v>
      </c>
      <c r="H456" t="s">
        <v>109</v>
      </c>
      <c r="I456" t="s">
        <v>62</v>
      </c>
      <c r="J456" t="s">
        <v>1585</v>
      </c>
      <c r="K456" t="s">
        <v>67</v>
      </c>
      <c r="L456" t="s">
        <v>50</v>
      </c>
      <c r="M456" t="s">
        <v>787</v>
      </c>
      <c r="N456" t="s">
        <v>50</v>
      </c>
      <c r="O456" s="5" t="s">
        <v>50</v>
      </c>
      <c r="P456" t="s">
        <v>62</v>
      </c>
      <c r="Q456" t="s">
        <v>63</v>
      </c>
      <c r="R456" t="s">
        <v>53</v>
      </c>
      <c r="S456">
        <v>0.35659999999999997</v>
      </c>
      <c r="T456" t="s">
        <v>53</v>
      </c>
      <c r="U456">
        <v>10.199999999999999</v>
      </c>
      <c r="V456">
        <v>9.0779999999999994</v>
      </c>
      <c r="W456">
        <v>23.27</v>
      </c>
      <c r="X456" s="5">
        <v>61932.374995000071</v>
      </c>
      <c r="Y456" t="s">
        <v>2453</v>
      </c>
      <c r="Z456" t="s">
        <v>4</v>
      </c>
      <c r="AA456" s="5">
        <v>80.121144139091427</v>
      </c>
    </row>
    <row r="457" spans="1:27" x14ac:dyDescent="0.35">
      <c r="A457" t="s">
        <v>41</v>
      </c>
      <c r="B457" t="s">
        <v>1532</v>
      </c>
      <c r="C457" t="s">
        <v>86</v>
      </c>
      <c r="D457" t="s">
        <v>643</v>
      </c>
      <c r="E457">
        <v>86152</v>
      </c>
      <c r="F457" t="s">
        <v>87</v>
      </c>
      <c r="G457" t="s">
        <v>1533</v>
      </c>
      <c r="H457" t="s">
        <v>89</v>
      </c>
      <c r="I457" t="s">
        <v>1534</v>
      </c>
      <c r="J457" t="s">
        <v>1535</v>
      </c>
      <c r="K457" t="s">
        <v>67</v>
      </c>
      <c r="L457" t="s">
        <v>50</v>
      </c>
      <c r="M457" t="s">
        <v>364</v>
      </c>
      <c r="N457" t="s">
        <v>50</v>
      </c>
      <c r="O457" s="5" t="s">
        <v>50</v>
      </c>
      <c r="P457" t="s">
        <v>51</v>
      </c>
      <c r="Q457" t="s">
        <v>52</v>
      </c>
      <c r="R457" t="s">
        <v>53</v>
      </c>
      <c r="S457">
        <v>0.35859999999999997</v>
      </c>
      <c r="T457" t="s">
        <v>53</v>
      </c>
      <c r="U457">
        <v>20.399999999999999</v>
      </c>
      <c r="V457">
        <v>18.155999999999999</v>
      </c>
      <c r="W457">
        <v>23.27</v>
      </c>
      <c r="X457" s="5">
        <v>61950.530995000074</v>
      </c>
      <c r="Y457" t="s">
        <v>2453</v>
      </c>
      <c r="Z457" t="s">
        <v>2454</v>
      </c>
      <c r="AA457" s="5">
        <v>80.179866146123814</v>
      </c>
    </row>
    <row r="458" spans="1:27" x14ac:dyDescent="0.35">
      <c r="A458" t="s">
        <v>41</v>
      </c>
      <c r="B458" t="s">
        <v>1861</v>
      </c>
      <c r="C458" t="s">
        <v>724</v>
      </c>
      <c r="D458" t="s">
        <v>1862</v>
      </c>
      <c r="E458">
        <v>31515</v>
      </c>
      <c r="F458" t="s">
        <v>1863</v>
      </c>
      <c r="H458" t="s">
        <v>47</v>
      </c>
      <c r="I458" t="s">
        <v>1862</v>
      </c>
      <c r="J458" t="s">
        <v>933</v>
      </c>
      <c r="K458" t="s">
        <v>50</v>
      </c>
      <c r="N458" t="s">
        <v>50</v>
      </c>
      <c r="O458" s="5" t="s">
        <v>50</v>
      </c>
      <c r="P458" t="s">
        <v>51</v>
      </c>
      <c r="Q458" t="s">
        <v>52</v>
      </c>
      <c r="R458" t="s">
        <v>53</v>
      </c>
      <c r="S458">
        <v>0.35639999999999999</v>
      </c>
      <c r="T458" t="s">
        <v>53</v>
      </c>
      <c r="U458">
        <v>11</v>
      </c>
      <c r="V458">
        <v>9.7900000000000009</v>
      </c>
      <c r="W458">
        <v>23.27</v>
      </c>
      <c r="X458" s="5">
        <v>61960.320995000075</v>
      </c>
      <c r="Y458" t="s">
        <v>2453</v>
      </c>
      <c r="Z458" t="s">
        <v>2454</v>
      </c>
      <c r="AA458" s="5">
        <v>80.665544332210999</v>
      </c>
    </row>
    <row r="459" spans="1:27" x14ac:dyDescent="0.35">
      <c r="A459" t="s">
        <v>41</v>
      </c>
      <c r="C459" t="s">
        <v>2443</v>
      </c>
      <c r="K459" t="s">
        <v>50</v>
      </c>
      <c r="N459" t="s">
        <v>50</v>
      </c>
      <c r="O459" s="5" t="s">
        <v>50</v>
      </c>
      <c r="P459" t="s">
        <v>62</v>
      </c>
      <c r="Q459" t="s">
        <v>63</v>
      </c>
      <c r="R459" t="s">
        <v>433</v>
      </c>
      <c r="S459">
        <v>0.35399999999999998</v>
      </c>
      <c r="T459" t="s">
        <v>270</v>
      </c>
      <c r="U459">
        <v>3328.1768078703249</v>
      </c>
      <c r="V459">
        <v>2962.0773590045892</v>
      </c>
      <c r="W459">
        <v>23.27</v>
      </c>
      <c r="X459" s="5">
        <v>64922.398354004661</v>
      </c>
      <c r="Y459" t="s">
        <v>2453</v>
      </c>
      <c r="Z459" t="s">
        <v>4</v>
      </c>
      <c r="AA459" s="5">
        <v>80.702259887005653</v>
      </c>
    </row>
    <row r="460" spans="1:27" x14ac:dyDescent="0.35">
      <c r="A460" t="s">
        <v>41</v>
      </c>
      <c r="B460" t="s">
        <v>2354</v>
      </c>
      <c r="C460" t="s">
        <v>2355</v>
      </c>
      <c r="D460" t="s">
        <v>2356</v>
      </c>
      <c r="E460">
        <v>13353</v>
      </c>
      <c r="F460" t="s">
        <v>115</v>
      </c>
      <c r="G460" t="s">
        <v>2357</v>
      </c>
      <c r="H460" t="s">
        <v>115</v>
      </c>
      <c r="J460" t="s">
        <v>2358</v>
      </c>
      <c r="K460" t="s">
        <v>67</v>
      </c>
      <c r="L460" t="s">
        <v>50</v>
      </c>
      <c r="M460" t="s">
        <v>2359</v>
      </c>
      <c r="N460" t="s">
        <v>50</v>
      </c>
      <c r="O460" s="5" t="s">
        <v>50</v>
      </c>
      <c r="P460" t="s">
        <v>51</v>
      </c>
      <c r="Q460" t="s">
        <v>52</v>
      </c>
      <c r="R460" t="s">
        <v>53</v>
      </c>
      <c r="S460">
        <v>0.35420000000000001</v>
      </c>
      <c r="T460" t="s">
        <v>53</v>
      </c>
      <c r="U460">
        <v>15</v>
      </c>
      <c r="V460">
        <v>13.35</v>
      </c>
      <c r="W460">
        <v>23.27</v>
      </c>
      <c r="X460" s="5">
        <v>64935.74835400466</v>
      </c>
      <c r="Y460" t="s">
        <v>2453</v>
      </c>
      <c r="Z460" t="s">
        <v>2454</v>
      </c>
      <c r="AA460" s="5">
        <v>81.157255787690573</v>
      </c>
    </row>
    <row r="461" spans="1:27" x14ac:dyDescent="0.35">
      <c r="A461" t="s">
        <v>41</v>
      </c>
      <c r="B461" t="s">
        <v>1132</v>
      </c>
      <c r="C461" t="s">
        <v>1133</v>
      </c>
      <c r="D461" t="s">
        <v>1134</v>
      </c>
      <c r="E461">
        <v>46045</v>
      </c>
      <c r="F461" t="s">
        <v>1125</v>
      </c>
      <c r="H461" t="s">
        <v>109</v>
      </c>
      <c r="I461" t="s">
        <v>1134</v>
      </c>
      <c r="J461" t="s">
        <v>1135</v>
      </c>
      <c r="K461" t="s">
        <v>50</v>
      </c>
      <c r="N461" t="s">
        <v>50</v>
      </c>
      <c r="O461" s="5" t="s">
        <v>50</v>
      </c>
      <c r="P461" t="s">
        <v>51</v>
      </c>
      <c r="Q461" t="s">
        <v>52</v>
      </c>
      <c r="R461" t="s">
        <v>53</v>
      </c>
      <c r="S461">
        <v>0.35310000000000002</v>
      </c>
      <c r="T461" t="s">
        <v>53</v>
      </c>
      <c r="U461">
        <v>23.1</v>
      </c>
      <c r="V461">
        <v>20.559000000000001</v>
      </c>
      <c r="W461">
        <v>23.27</v>
      </c>
      <c r="X461" s="5">
        <v>64956.307354004661</v>
      </c>
      <c r="Y461" t="s">
        <v>2453</v>
      </c>
      <c r="Z461" t="s">
        <v>2454</v>
      </c>
      <c r="AA461" s="5">
        <v>81.405409232512042</v>
      </c>
    </row>
    <row r="462" spans="1:27" x14ac:dyDescent="0.35">
      <c r="A462" t="s">
        <v>41</v>
      </c>
      <c r="B462" t="s">
        <v>263</v>
      </c>
      <c r="C462" t="s">
        <v>264</v>
      </c>
      <c r="D462" t="s">
        <v>260</v>
      </c>
      <c r="E462">
        <v>28237</v>
      </c>
      <c r="F462" t="s">
        <v>255</v>
      </c>
      <c r="G462" t="s">
        <v>261</v>
      </c>
      <c r="H462" t="s">
        <v>255</v>
      </c>
      <c r="I462" t="s">
        <v>265</v>
      </c>
      <c r="J462" t="s">
        <v>266</v>
      </c>
      <c r="K462" t="s">
        <v>267</v>
      </c>
      <c r="L462" t="s">
        <v>268</v>
      </c>
      <c r="M462" t="s">
        <v>50</v>
      </c>
      <c r="N462" t="s">
        <v>269</v>
      </c>
      <c r="O462" s="5" t="s">
        <v>50</v>
      </c>
      <c r="P462" t="s">
        <v>51</v>
      </c>
      <c r="Q462" t="s">
        <v>52</v>
      </c>
      <c r="R462" t="s">
        <v>53</v>
      </c>
      <c r="S462">
        <v>0.35199999999999998</v>
      </c>
      <c r="T462" t="s">
        <v>270</v>
      </c>
      <c r="U462">
        <v>160</v>
      </c>
      <c r="V462">
        <v>142.4</v>
      </c>
      <c r="W462">
        <v>23.27</v>
      </c>
      <c r="X462" s="5">
        <v>65098.707354004662</v>
      </c>
      <c r="Y462" t="s">
        <v>2453</v>
      </c>
      <c r="Z462" t="s">
        <v>2454</v>
      </c>
      <c r="AA462" s="5">
        <v>81.655113636363637</v>
      </c>
    </row>
    <row r="463" spans="1:27" x14ac:dyDescent="0.35">
      <c r="A463" t="s">
        <v>41</v>
      </c>
      <c r="B463" t="s">
        <v>624</v>
      </c>
      <c r="C463" t="s">
        <v>379</v>
      </c>
      <c r="D463" t="s">
        <v>625</v>
      </c>
      <c r="E463">
        <v>47166</v>
      </c>
      <c r="F463" t="s">
        <v>622</v>
      </c>
      <c r="H463" t="s">
        <v>109</v>
      </c>
      <c r="I463" t="s">
        <v>265</v>
      </c>
      <c r="J463" t="s">
        <v>626</v>
      </c>
      <c r="K463" t="s">
        <v>384</v>
      </c>
      <c r="L463" t="s">
        <v>385</v>
      </c>
      <c r="N463" t="s">
        <v>269</v>
      </c>
      <c r="O463" s="5" t="s">
        <v>50</v>
      </c>
      <c r="P463" t="s">
        <v>51</v>
      </c>
      <c r="Q463" t="s">
        <v>52</v>
      </c>
      <c r="R463" t="s">
        <v>53</v>
      </c>
      <c r="S463">
        <v>0.35199999999999998</v>
      </c>
      <c r="T463" t="s">
        <v>270</v>
      </c>
      <c r="U463">
        <v>101</v>
      </c>
      <c r="V463">
        <v>89.89</v>
      </c>
      <c r="W463">
        <v>23.27</v>
      </c>
      <c r="X463" s="5">
        <v>65188.597354004662</v>
      </c>
      <c r="Y463" t="s">
        <v>2453</v>
      </c>
      <c r="Z463" t="s">
        <v>2454</v>
      </c>
      <c r="AA463" s="5">
        <v>81.655113636363637</v>
      </c>
    </row>
    <row r="464" spans="1:27" x14ac:dyDescent="0.35">
      <c r="A464" t="s">
        <v>41</v>
      </c>
      <c r="B464" t="s">
        <v>1962</v>
      </c>
      <c r="C464" t="s">
        <v>1956</v>
      </c>
      <c r="D464" t="s">
        <v>1957</v>
      </c>
      <c r="E464">
        <v>70569</v>
      </c>
      <c r="F464" t="s">
        <v>1358</v>
      </c>
      <c r="G464" t="s">
        <v>1958</v>
      </c>
      <c r="H464" t="s">
        <v>59</v>
      </c>
      <c r="I464" t="s">
        <v>1963</v>
      </c>
      <c r="J464" t="s">
        <v>1964</v>
      </c>
      <c r="K464" t="s">
        <v>67</v>
      </c>
      <c r="L464" t="s">
        <v>1961</v>
      </c>
      <c r="M464" t="s">
        <v>787</v>
      </c>
      <c r="N464" t="s">
        <v>50</v>
      </c>
      <c r="O464" s="5" t="s">
        <v>50</v>
      </c>
      <c r="P464" t="s">
        <v>51</v>
      </c>
      <c r="Q464" t="s">
        <v>52</v>
      </c>
      <c r="R464" t="s">
        <v>53</v>
      </c>
      <c r="S464">
        <v>0.35089999999999999</v>
      </c>
      <c r="T464" t="s">
        <v>53</v>
      </c>
      <c r="U464">
        <v>11.3377</v>
      </c>
      <c r="V464">
        <v>10.090553</v>
      </c>
      <c r="W464">
        <v>23.27</v>
      </c>
      <c r="X464" s="5">
        <v>65198.687907004663</v>
      </c>
      <c r="Y464" t="s">
        <v>2453</v>
      </c>
      <c r="Z464" t="s">
        <v>2454</v>
      </c>
      <c r="AA464" s="5">
        <v>81.906383585066962</v>
      </c>
    </row>
    <row r="465" spans="1:27" x14ac:dyDescent="0.35">
      <c r="A465" t="s">
        <v>41</v>
      </c>
      <c r="B465" t="s">
        <v>2264</v>
      </c>
      <c r="C465" t="s">
        <v>1881</v>
      </c>
      <c r="D465" t="s">
        <v>2265</v>
      </c>
      <c r="E465">
        <v>29699</v>
      </c>
      <c r="F465" t="s">
        <v>2266</v>
      </c>
      <c r="G465" t="s">
        <v>2267</v>
      </c>
      <c r="H465" t="s">
        <v>47</v>
      </c>
      <c r="J465" t="s">
        <v>2268</v>
      </c>
      <c r="K465" t="s">
        <v>50</v>
      </c>
      <c r="N465" t="s">
        <v>50</v>
      </c>
      <c r="O465" s="5" t="s">
        <v>50</v>
      </c>
      <c r="P465" t="s">
        <v>51</v>
      </c>
      <c r="Q465" t="s">
        <v>52</v>
      </c>
      <c r="R465" t="s">
        <v>53</v>
      </c>
      <c r="S465">
        <v>0.35089999999999999</v>
      </c>
      <c r="T465" t="s">
        <v>53</v>
      </c>
      <c r="U465">
        <v>15.6</v>
      </c>
      <c r="V465">
        <v>13.884</v>
      </c>
      <c r="W465">
        <v>23.27</v>
      </c>
      <c r="X465" s="5">
        <v>65212.571907004662</v>
      </c>
      <c r="Y465" t="s">
        <v>2453</v>
      </c>
      <c r="Z465" t="s">
        <v>2454</v>
      </c>
      <c r="AA465" s="5">
        <v>81.906383585066962</v>
      </c>
    </row>
    <row r="466" spans="1:27" x14ac:dyDescent="0.35">
      <c r="A466" t="s">
        <v>41</v>
      </c>
      <c r="B466" t="s">
        <v>1965</v>
      </c>
      <c r="C466" t="s">
        <v>1956</v>
      </c>
      <c r="D466" t="s">
        <v>1957</v>
      </c>
      <c r="E466">
        <v>70569</v>
      </c>
      <c r="F466" t="s">
        <v>1358</v>
      </c>
      <c r="G466" t="s">
        <v>1958</v>
      </c>
      <c r="H466" t="s">
        <v>59</v>
      </c>
      <c r="I466" t="s">
        <v>1966</v>
      </c>
      <c r="J466" t="s">
        <v>1967</v>
      </c>
      <c r="K466" t="s">
        <v>67</v>
      </c>
      <c r="L466" t="s">
        <v>1961</v>
      </c>
      <c r="M466" t="s">
        <v>787</v>
      </c>
      <c r="N466" t="s">
        <v>50</v>
      </c>
      <c r="O466" s="5" t="s">
        <v>50</v>
      </c>
      <c r="P466" t="s">
        <v>51</v>
      </c>
      <c r="Q466" t="s">
        <v>52</v>
      </c>
      <c r="R466" t="s">
        <v>53</v>
      </c>
      <c r="S466">
        <v>0.3498</v>
      </c>
      <c r="T466" t="s">
        <v>53</v>
      </c>
      <c r="U466">
        <v>11.6188</v>
      </c>
      <c r="V466">
        <v>10.340732000000001</v>
      </c>
      <c r="W466">
        <v>23.27</v>
      </c>
      <c r="X466" s="5">
        <v>65222.912639004659</v>
      </c>
      <c r="Y466" t="s">
        <v>2453</v>
      </c>
      <c r="Z466" t="s">
        <v>2454</v>
      </c>
      <c r="AA466" s="5">
        <v>82.1592338479131</v>
      </c>
    </row>
    <row r="467" spans="1:27" x14ac:dyDescent="0.35">
      <c r="A467" t="s">
        <v>41</v>
      </c>
      <c r="B467" t="s">
        <v>1982</v>
      </c>
      <c r="C467" t="s">
        <v>1975</v>
      </c>
      <c r="D467" t="s">
        <v>1976</v>
      </c>
      <c r="E467">
        <v>26316</v>
      </c>
      <c r="F467" t="s">
        <v>1977</v>
      </c>
      <c r="G467" t="s">
        <v>1978</v>
      </c>
      <c r="H467" t="s">
        <v>47</v>
      </c>
      <c r="I467" t="s">
        <v>1983</v>
      </c>
      <c r="J467" t="s">
        <v>1984</v>
      </c>
      <c r="K467" t="s">
        <v>50</v>
      </c>
      <c r="L467" t="s">
        <v>1985</v>
      </c>
      <c r="N467" t="s">
        <v>50</v>
      </c>
      <c r="O467" s="5" t="s">
        <v>50</v>
      </c>
      <c r="P467" t="s">
        <v>51</v>
      </c>
      <c r="Q467" t="s">
        <v>52</v>
      </c>
      <c r="R467" t="s">
        <v>53</v>
      </c>
      <c r="S467">
        <v>0.3498</v>
      </c>
      <c r="T467" t="s">
        <v>53</v>
      </c>
      <c r="U467">
        <v>0.48</v>
      </c>
      <c r="V467">
        <v>0.42719999999999997</v>
      </c>
      <c r="W467">
        <v>23.27</v>
      </c>
      <c r="X467" s="5">
        <v>65223.339839004657</v>
      </c>
      <c r="Y467" t="s">
        <v>2453</v>
      </c>
      <c r="Z467" t="s">
        <v>2454</v>
      </c>
      <c r="AA467" s="5">
        <v>82.1592338479131</v>
      </c>
    </row>
    <row r="468" spans="1:27" x14ac:dyDescent="0.35">
      <c r="A468" t="s">
        <v>41</v>
      </c>
      <c r="B468" t="s">
        <v>2239</v>
      </c>
      <c r="C468" t="s">
        <v>2240</v>
      </c>
      <c r="D468" t="s">
        <v>2241</v>
      </c>
      <c r="E468">
        <v>67283</v>
      </c>
      <c r="F468" t="s">
        <v>2242</v>
      </c>
      <c r="G468" t="s">
        <v>2243</v>
      </c>
      <c r="H468" t="s">
        <v>777</v>
      </c>
      <c r="J468" t="s">
        <v>2244</v>
      </c>
      <c r="K468" t="s">
        <v>50</v>
      </c>
      <c r="M468" t="s">
        <v>2245</v>
      </c>
      <c r="N468" t="s">
        <v>50</v>
      </c>
      <c r="O468" s="5" t="s">
        <v>50</v>
      </c>
      <c r="P468" t="s">
        <v>51</v>
      </c>
      <c r="Q468" t="s">
        <v>52</v>
      </c>
      <c r="R468" t="s">
        <v>53</v>
      </c>
      <c r="S468">
        <v>0.34210000000000002</v>
      </c>
      <c r="T468" t="s">
        <v>53</v>
      </c>
      <c r="U468">
        <v>30</v>
      </c>
      <c r="V468">
        <v>26.7</v>
      </c>
      <c r="W468">
        <v>23.27</v>
      </c>
      <c r="X468" s="5">
        <v>65250.039839004654</v>
      </c>
      <c r="Y468" t="s">
        <v>2453</v>
      </c>
      <c r="Z468" t="s">
        <v>2454</v>
      </c>
      <c r="AA468" s="5">
        <v>83.974714995615301</v>
      </c>
    </row>
    <row r="469" spans="1:27" x14ac:dyDescent="0.35">
      <c r="A469" t="s">
        <v>41</v>
      </c>
      <c r="B469" t="s">
        <v>386</v>
      </c>
      <c r="C469" t="s">
        <v>379</v>
      </c>
      <c r="D469" t="s">
        <v>387</v>
      </c>
      <c r="E469">
        <v>47166</v>
      </c>
      <c r="F469" t="s">
        <v>381</v>
      </c>
      <c r="H469" t="s">
        <v>109</v>
      </c>
      <c r="I469" t="s">
        <v>388</v>
      </c>
      <c r="J469" t="s">
        <v>389</v>
      </c>
      <c r="K469" t="s">
        <v>384</v>
      </c>
      <c r="L469" t="s">
        <v>385</v>
      </c>
      <c r="N469" t="s">
        <v>269</v>
      </c>
      <c r="O469" s="5" t="s">
        <v>50</v>
      </c>
      <c r="P469" t="s">
        <v>51</v>
      </c>
      <c r="Q469" t="s">
        <v>52</v>
      </c>
      <c r="R469" t="s">
        <v>53</v>
      </c>
      <c r="S469">
        <v>0.34100000000000003</v>
      </c>
      <c r="T469" t="s">
        <v>270</v>
      </c>
      <c r="U469">
        <v>95</v>
      </c>
      <c r="V469">
        <v>84.55</v>
      </c>
      <c r="W469">
        <v>23.27</v>
      </c>
      <c r="X469" s="5">
        <v>65334.589839004657</v>
      </c>
      <c r="Y469" t="s">
        <v>2453</v>
      </c>
      <c r="Z469" t="s">
        <v>2454</v>
      </c>
      <c r="AA469" s="5">
        <v>84.240762463343103</v>
      </c>
    </row>
    <row r="470" spans="1:27" x14ac:dyDescent="0.35">
      <c r="A470" t="s">
        <v>41</v>
      </c>
      <c r="B470" t="s">
        <v>390</v>
      </c>
      <c r="C470" t="s">
        <v>379</v>
      </c>
      <c r="D470" t="s">
        <v>391</v>
      </c>
      <c r="E470">
        <v>47166</v>
      </c>
      <c r="F470" t="s">
        <v>381</v>
      </c>
      <c r="H470" t="s">
        <v>109</v>
      </c>
      <c r="I470" t="s">
        <v>265</v>
      </c>
      <c r="J470" t="s">
        <v>392</v>
      </c>
      <c r="K470" t="s">
        <v>384</v>
      </c>
      <c r="L470" t="s">
        <v>385</v>
      </c>
      <c r="N470" t="s">
        <v>269</v>
      </c>
      <c r="O470" s="5" t="s">
        <v>50</v>
      </c>
      <c r="P470" t="s">
        <v>51</v>
      </c>
      <c r="Q470" t="s">
        <v>52</v>
      </c>
      <c r="R470" t="s">
        <v>53</v>
      </c>
      <c r="S470">
        <v>0.34100000000000003</v>
      </c>
      <c r="T470" t="s">
        <v>270</v>
      </c>
      <c r="U470">
        <v>170</v>
      </c>
      <c r="V470">
        <v>151.30000000000001</v>
      </c>
      <c r="W470">
        <v>23.27</v>
      </c>
      <c r="X470" s="5">
        <v>65485.88983900466</v>
      </c>
      <c r="Y470" t="s">
        <v>2453</v>
      </c>
      <c r="Z470" t="s">
        <v>2454</v>
      </c>
      <c r="AA470" s="5">
        <v>84.240762463343103</v>
      </c>
    </row>
    <row r="471" spans="1:27" x14ac:dyDescent="0.35">
      <c r="A471" t="s">
        <v>41</v>
      </c>
      <c r="B471" t="s">
        <v>2396</v>
      </c>
      <c r="C471" t="s">
        <v>2397</v>
      </c>
      <c r="D471" t="s">
        <v>2398</v>
      </c>
      <c r="E471">
        <v>50997</v>
      </c>
      <c r="F471" t="s">
        <v>833</v>
      </c>
      <c r="G471" t="s">
        <v>2399</v>
      </c>
      <c r="H471" t="s">
        <v>109</v>
      </c>
      <c r="J471" t="s">
        <v>2400</v>
      </c>
      <c r="K471" t="s">
        <v>384</v>
      </c>
      <c r="L471" t="s">
        <v>2401</v>
      </c>
      <c r="N471" t="s">
        <v>269</v>
      </c>
      <c r="O471" s="5" t="s">
        <v>50</v>
      </c>
      <c r="P471" t="s">
        <v>51</v>
      </c>
      <c r="Q471" t="s">
        <v>52</v>
      </c>
      <c r="R471" t="s">
        <v>53</v>
      </c>
      <c r="S471">
        <v>0.34100000000000003</v>
      </c>
      <c r="T471" t="s">
        <v>270</v>
      </c>
      <c r="U471">
        <v>26.5</v>
      </c>
      <c r="V471">
        <v>23.585000000000001</v>
      </c>
      <c r="W471">
        <v>23.27</v>
      </c>
      <c r="X471" s="5">
        <v>65509.474839004659</v>
      </c>
      <c r="Y471" t="s">
        <v>2453</v>
      </c>
      <c r="Z471" t="s">
        <v>2454</v>
      </c>
      <c r="AA471" s="5">
        <v>84.240762463343103</v>
      </c>
    </row>
    <row r="472" spans="1:27" x14ac:dyDescent="0.35">
      <c r="A472" t="s">
        <v>41</v>
      </c>
      <c r="B472" t="s">
        <v>1462</v>
      </c>
      <c r="C472" t="s">
        <v>107</v>
      </c>
      <c r="D472" t="s">
        <v>1450</v>
      </c>
      <c r="E472">
        <v>59368</v>
      </c>
      <c r="F472" t="s">
        <v>1451</v>
      </c>
      <c r="H472" t="s">
        <v>109</v>
      </c>
      <c r="I472" t="s">
        <v>1463</v>
      </c>
      <c r="J472" t="s">
        <v>1461</v>
      </c>
      <c r="K472" t="s">
        <v>50</v>
      </c>
      <c r="N472" t="s">
        <v>50</v>
      </c>
      <c r="O472" s="5" t="s">
        <v>50</v>
      </c>
      <c r="P472" t="s">
        <v>62</v>
      </c>
      <c r="Q472" t="s">
        <v>63</v>
      </c>
      <c r="R472" t="s">
        <v>53</v>
      </c>
      <c r="S472">
        <v>0.33839999999999998</v>
      </c>
      <c r="T472" t="s">
        <v>53</v>
      </c>
      <c r="U472">
        <v>112</v>
      </c>
      <c r="V472">
        <v>99.68</v>
      </c>
      <c r="W472">
        <v>23.27</v>
      </c>
      <c r="X472" s="5">
        <v>65609.154839004652</v>
      </c>
      <c r="Y472" t="s">
        <v>2453</v>
      </c>
      <c r="Z472" t="s">
        <v>4</v>
      </c>
      <c r="AA472" s="5">
        <v>84.376477541371173</v>
      </c>
    </row>
    <row r="473" spans="1:27" x14ac:dyDescent="0.35">
      <c r="A473" t="s">
        <v>41</v>
      </c>
      <c r="B473" t="s">
        <v>378</v>
      </c>
      <c r="C473" t="s">
        <v>379</v>
      </c>
      <c r="D473" t="s">
        <v>380</v>
      </c>
      <c r="E473">
        <v>47166</v>
      </c>
      <c r="F473" t="s">
        <v>381</v>
      </c>
      <c r="H473" t="s">
        <v>109</v>
      </c>
      <c r="I473" t="s">
        <v>382</v>
      </c>
      <c r="J473" t="s">
        <v>383</v>
      </c>
      <c r="K473" t="s">
        <v>384</v>
      </c>
      <c r="L473" t="s">
        <v>385</v>
      </c>
      <c r="N473" t="s">
        <v>269</v>
      </c>
      <c r="O473" s="5" t="s">
        <v>50</v>
      </c>
      <c r="P473" t="s">
        <v>51</v>
      </c>
      <c r="Q473" t="s">
        <v>52</v>
      </c>
      <c r="R473" t="s">
        <v>53</v>
      </c>
      <c r="S473">
        <v>0.33</v>
      </c>
      <c r="T473" t="s">
        <v>270</v>
      </c>
      <c r="U473">
        <v>60</v>
      </c>
      <c r="V473">
        <v>53.4</v>
      </c>
      <c r="W473">
        <v>23.27</v>
      </c>
      <c r="X473" s="5">
        <v>65662.554839004646</v>
      </c>
      <c r="Y473" t="s">
        <v>2453</v>
      </c>
      <c r="Z473" t="s">
        <v>2454</v>
      </c>
      <c r="AA473" s="5">
        <v>86.99878787878788</v>
      </c>
    </row>
    <row r="474" spans="1:27" x14ac:dyDescent="0.35">
      <c r="A474" t="s">
        <v>41</v>
      </c>
      <c r="B474" t="s">
        <v>434</v>
      </c>
      <c r="C474" t="s">
        <v>435</v>
      </c>
      <c r="D474" t="s">
        <v>436</v>
      </c>
      <c r="E474">
        <v>15890</v>
      </c>
      <c r="F474" t="s">
        <v>429</v>
      </c>
      <c r="G474" t="s">
        <v>437</v>
      </c>
      <c r="H474" t="s">
        <v>229</v>
      </c>
      <c r="J474" t="s">
        <v>438</v>
      </c>
      <c r="K474" t="s">
        <v>67</v>
      </c>
      <c r="L474" t="s">
        <v>439</v>
      </c>
      <c r="M474" t="s">
        <v>440</v>
      </c>
      <c r="N474" t="s">
        <v>269</v>
      </c>
      <c r="O474" s="5" t="s">
        <v>50</v>
      </c>
      <c r="P474" t="s">
        <v>51</v>
      </c>
      <c r="Q474" t="s">
        <v>52</v>
      </c>
      <c r="R474" t="s">
        <v>53</v>
      </c>
      <c r="S474">
        <v>0.33</v>
      </c>
      <c r="T474" t="s">
        <v>270</v>
      </c>
      <c r="U474">
        <v>45</v>
      </c>
      <c r="V474">
        <v>40.049999999999997</v>
      </c>
      <c r="W474">
        <v>23.27</v>
      </c>
      <c r="X474" s="5">
        <v>65702.604839004649</v>
      </c>
      <c r="Y474" t="s">
        <v>2453</v>
      </c>
      <c r="Z474" t="s">
        <v>2454</v>
      </c>
      <c r="AA474" s="5">
        <v>86.99878787878788</v>
      </c>
    </row>
    <row r="475" spans="1:27" x14ac:dyDescent="0.35">
      <c r="A475" t="s">
        <v>41</v>
      </c>
      <c r="B475" t="s">
        <v>620</v>
      </c>
      <c r="C475" t="s">
        <v>379</v>
      </c>
      <c r="D475" t="s">
        <v>621</v>
      </c>
      <c r="E475">
        <v>47166</v>
      </c>
      <c r="F475" t="s">
        <v>622</v>
      </c>
      <c r="H475" t="s">
        <v>109</v>
      </c>
      <c r="I475" t="s">
        <v>388</v>
      </c>
      <c r="J475" t="s">
        <v>623</v>
      </c>
      <c r="K475" t="s">
        <v>384</v>
      </c>
      <c r="L475" t="s">
        <v>385</v>
      </c>
      <c r="N475" t="s">
        <v>269</v>
      </c>
      <c r="O475" s="5" t="s">
        <v>50</v>
      </c>
      <c r="P475" t="s">
        <v>51</v>
      </c>
      <c r="Q475" t="s">
        <v>52</v>
      </c>
      <c r="R475" t="s">
        <v>53</v>
      </c>
      <c r="S475">
        <v>0.33</v>
      </c>
      <c r="T475" t="s">
        <v>270</v>
      </c>
      <c r="U475">
        <v>59</v>
      </c>
      <c r="V475">
        <v>52.51</v>
      </c>
      <c r="W475">
        <v>23.27</v>
      </c>
      <c r="X475" s="5">
        <v>65755.114839004644</v>
      </c>
      <c r="Y475" t="s">
        <v>2453</v>
      </c>
      <c r="Z475" t="s">
        <v>2454</v>
      </c>
      <c r="AA475" s="5">
        <v>86.99878787878788</v>
      </c>
    </row>
    <row r="476" spans="1:27" x14ac:dyDescent="0.35">
      <c r="A476" t="s">
        <v>41</v>
      </c>
      <c r="B476" t="s">
        <v>2026</v>
      </c>
      <c r="C476" t="s">
        <v>2027</v>
      </c>
      <c r="D476" t="s">
        <v>2028</v>
      </c>
      <c r="E476">
        <v>46147</v>
      </c>
      <c r="F476" t="s">
        <v>1125</v>
      </c>
      <c r="G476" t="s">
        <v>2029</v>
      </c>
      <c r="H476" t="s">
        <v>109</v>
      </c>
      <c r="J476" t="s">
        <v>2030</v>
      </c>
      <c r="K476" t="s">
        <v>67</v>
      </c>
      <c r="L476" t="s">
        <v>2031</v>
      </c>
      <c r="M476" t="s">
        <v>331</v>
      </c>
      <c r="N476" t="s">
        <v>269</v>
      </c>
      <c r="O476" s="5" t="s">
        <v>50</v>
      </c>
      <c r="P476" t="s">
        <v>51</v>
      </c>
      <c r="Q476" t="s">
        <v>52</v>
      </c>
      <c r="R476" t="s">
        <v>53</v>
      </c>
      <c r="S476">
        <v>0.33</v>
      </c>
      <c r="T476" t="s">
        <v>270</v>
      </c>
      <c r="U476">
        <v>38</v>
      </c>
      <c r="V476">
        <v>33.82</v>
      </c>
      <c r="W476">
        <v>23.27</v>
      </c>
      <c r="X476" s="5">
        <v>65788.934839004651</v>
      </c>
      <c r="Y476" t="s">
        <v>2453</v>
      </c>
      <c r="Z476" t="s">
        <v>2454</v>
      </c>
      <c r="AA476" s="5">
        <v>86.99878787878788</v>
      </c>
    </row>
    <row r="477" spans="1:27" x14ac:dyDescent="0.35">
      <c r="A477" t="s">
        <v>41</v>
      </c>
      <c r="B477" t="s">
        <v>1986</v>
      </c>
      <c r="C477" t="s">
        <v>1987</v>
      </c>
      <c r="D477" t="s">
        <v>1988</v>
      </c>
      <c r="E477">
        <v>40589</v>
      </c>
      <c r="F477" t="s">
        <v>395</v>
      </c>
      <c r="G477" t="s">
        <v>1989</v>
      </c>
      <c r="H477" t="s">
        <v>109</v>
      </c>
      <c r="J477" t="s">
        <v>1990</v>
      </c>
      <c r="K477" t="s">
        <v>67</v>
      </c>
      <c r="L477" t="s">
        <v>50</v>
      </c>
      <c r="M477" t="s">
        <v>1991</v>
      </c>
      <c r="N477" t="s">
        <v>50</v>
      </c>
      <c r="O477" s="5" t="s">
        <v>50</v>
      </c>
      <c r="P477" t="s">
        <v>51</v>
      </c>
      <c r="Q477" t="s">
        <v>52</v>
      </c>
      <c r="R477" t="s">
        <v>53</v>
      </c>
      <c r="S477">
        <v>0.32779999999999998</v>
      </c>
      <c r="T477" t="s">
        <v>53</v>
      </c>
      <c r="U477">
        <v>84</v>
      </c>
      <c r="V477">
        <v>74.760000000000005</v>
      </c>
      <c r="W477">
        <v>23.27</v>
      </c>
      <c r="X477" s="5">
        <v>65863.694839004645</v>
      </c>
      <c r="Y477" t="s">
        <v>2453</v>
      </c>
      <c r="Z477" t="s">
        <v>2454</v>
      </c>
      <c r="AA477" s="5">
        <v>87.57260524710189</v>
      </c>
    </row>
    <row r="478" spans="1:27" x14ac:dyDescent="0.35">
      <c r="A478" t="s">
        <v>41</v>
      </c>
      <c r="B478" t="s">
        <v>42</v>
      </c>
      <c r="C478" t="s">
        <v>43</v>
      </c>
      <c r="D478" t="s">
        <v>44</v>
      </c>
      <c r="E478">
        <v>31061</v>
      </c>
      <c r="F478" t="s">
        <v>45</v>
      </c>
      <c r="G478" t="s">
        <v>46</v>
      </c>
      <c r="H478" t="s">
        <v>47</v>
      </c>
      <c r="I478" t="s">
        <v>48</v>
      </c>
      <c r="J478" t="s">
        <v>49</v>
      </c>
      <c r="K478" t="s">
        <v>50</v>
      </c>
      <c r="N478" t="s">
        <v>50</v>
      </c>
      <c r="O478" s="5" t="s">
        <v>50</v>
      </c>
      <c r="P478" t="s">
        <v>51</v>
      </c>
      <c r="Q478" t="s">
        <v>52</v>
      </c>
      <c r="R478" t="s">
        <v>53</v>
      </c>
      <c r="S478">
        <v>0.32669999999999999</v>
      </c>
      <c r="T478" t="s">
        <v>53</v>
      </c>
      <c r="U478">
        <v>11</v>
      </c>
      <c r="V478">
        <v>9.7900000000000009</v>
      </c>
      <c r="W478">
        <v>23.27</v>
      </c>
      <c r="X478" s="5">
        <v>65873.484839004639</v>
      </c>
      <c r="Y478" t="s">
        <v>2453</v>
      </c>
      <c r="Z478" t="s">
        <v>2454</v>
      </c>
      <c r="AA478" s="5">
        <v>87.862411998775642</v>
      </c>
    </row>
    <row r="479" spans="1:27" x14ac:dyDescent="0.35">
      <c r="A479" t="s">
        <v>41</v>
      </c>
      <c r="B479" t="s">
        <v>1594</v>
      </c>
      <c r="C479" t="s">
        <v>1595</v>
      </c>
      <c r="D479" t="s">
        <v>1596</v>
      </c>
      <c r="E479">
        <v>52349</v>
      </c>
      <c r="F479" t="s">
        <v>1597</v>
      </c>
      <c r="G479" t="s">
        <v>1598</v>
      </c>
      <c r="H479" t="s">
        <v>109</v>
      </c>
      <c r="J479" t="s">
        <v>1599</v>
      </c>
      <c r="K479" t="s">
        <v>50</v>
      </c>
      <c r="N479" t="s">
        <v>50</v>
      </c>
      <c r="O479" s="5" t="s">
        <v>50</v>
      </c>
      <c r="P479" t="s">
        <v>51</v>
      </c>
      <c r="Q479" t="s">
        <v>52</v>
      </c>
      <c r="R479" t="s">
        <v>53</v>
      </c>
      <c r="S479">
        <v>0.31900000000000001</v>
      </c>
      <c r="T479" t="s">
        <v>53</v>
      </c>
      <c r="U479">
        <v>14</v>
      </c>
      <c r="V479">
        <v>12.46</v>
      </c>
      <c r="W479">
        <v>23.27</v>
      </c>
      <c r="X479" s="5">
        <v>65885.944839004645</v>
      </c>
      <c r="Y479" t="s">
        <v>2453</v>
      </c>
      <c r="Z479" t="s">
        <v>2454</v>
      </c>
      <c r="AA479" s="5">
        <v>89.947021943573674</v>
      </c>
    </row>
    <row r="480" spans="1:27" x14ac:dyDescent="0.35">
      <c r="A480" t="s">
        <v>41</v>
      </c>
      <c r="B480" t="s">
        <v>72</v>
      </c>
      <c r="C480" t="s">
        <v>55</v>
      </c>
      <c r="D480" t="s">
        <v>56</v>
      </c>
      <c r="F480" t="s">
        <v>57</v>
      </c>
      <c r="G480" t="s">
        <v>58</v>
      </c>
      <c r="H480" t="s">
        <v>59</v>
      </c>
      <c r="I480" t="s">
        <v>73</v>
      </c>
      <c r="J480" t="s">
        <v>74</v>
      </c>
      <c r="K480" t="s">
        <v>67</v>
      </c>
      <c r="L480" t="s">
        <v>50</v>
      </c>
      <c r="M480" t="s">
        <v>68</v>
      </c>
      <c r="N480" t="s">
        <v>50</v>
      </c>
      <c r="O480" s="5" t="s">
        <v>50</v>
      </c>
      <c r="P480" t="s">
        <v>62</v>
      </c>
      <c r="Q480" t="s">
        <v>63</v>
      </c>
      <c r="R480" t="s">
        <v>53</v>
      </c>
      <c r="S480">
        <v>0.315</v>
      </c>
      <c r="T480" t="s">
        <v>53</v>
      </c>
      <c r="U480">
        <v>81</v>
      </c>
      <c r="V480">
        <v>72.09</v>
      </c>
      <c r="W480">
        <v>23.27</v>
      </c>
      <c r="X480" s="5">
        <v>65958.034839004642</v>
      </c>
      <c r="Y480" t="s">
        <v>2453</v>
      </c>
      <c r="Z480" t="s">
        <v>4</v>
      </c>
      <c r="AA480" s="5">
        <v>90.570158730158738</v>
      </c>
    </row>
    <row r="481" spans="1:27" x14ac:dyDescent="0.35">
      <c r="A481" t="s">
        <v>41</v>
      </c>
      <c r="B481" t="s">
        <v>399</v>
      </c>
      <c r="C481" t="s">
        <v>394</v>
      </c>
      <c r="D481" t="s">
        <v>90</v>
      </c>
      <c r="E481">
        <v>40221</v>
      </c>
      <c r="F481" t="s">
        <v>395</v>
      </c>
      <c r="G481" t="s">
        <v>396</v>
      </c>
      <c r="H481" t="s">
        <v>109</v>
      </c>
      <c r="I481" t="s">
        <v>400</v>
      </c>
      <c r="J481" t="s">
        <v>401</v>
      </c>
      <c r="K481" t="s">
        <v>50</v>
      </c>
      <c r="N481" t="s">
        <v>50</v>
      </c>
      <c r="O481" s="5" t="s">
        <v>50</v>
      </c>
      <c r="P481" t="s">
        <v>62</v>
      </c>
      <c r="Q481" t="s">
        <v>63</v>
      </c>
      <c r="R481" t="s">
        <v>53</v>
      </c>
      <c r="S481">
        <v>0.315</v>
      </c>
      <c r="T481" t="s">
        <v>53</v>
      </c>
      <c r="U481">
        <v>64.7</v>
      </c>
      <c r="V481">
        <v>57.583000000000006</v>
      </c>
      <c r="W481">
        <v>23.27</v>
      </c>
      <c r="X481" s="5">
        <v>66015.617839004641</v>
      </c>
      <c r="Y481" t="s">
        <v>2453</v>
      </c>
      <c r="Z481" t="s">
        <v>4</v>
      </c>
      <c r="AA481" s="5">
        <v>90.570158730158738</v>
      </c>
    </row>
    <row r="482" spans="1:27" x14ac:dyDescent="0.35">
      <c r="A482" t="s">
        <v>41</v>
      </c>
      <c r="B482" t="s">
        <v>1940</v>
      </c>
      <c r="C482" t="s">
        <v>1941</v>
      </c>
      <c r="D482" t="s">
        <v>1942</v>
      </c>
      <c r="E482">
        <v>59821</v>
      </c>
      <c r="F482" t="s">
        <v>1943</v>
      </c>
      <c r="G482" t="s">
        <v>1944</v>
      </c>
      <c r="H482" t="s">
        <v>109</v>
      </c>
      <c r="I482" t="s">
        <v>1945</v>
      </c>
      <c r="J482" t="s">
        <v>1946</v>
      </c>
      <c r="K482" t="s">
        <v>77</v>
      </c>
      <c r="N482" t="s">
        <v>77</v>
      </c>
      <c r="O482" s="5" t="s">
        <v>77</v>
      </c>
      <c r="P482" t="s">
        <v>77</v>
      </c>
      <c r="Q482" t="s">
        <v>52</v>
      </c>
      <c r="R482" t="s">
        <v>53</v>
      </c>
      <c r="S482">
        <v>0.23250000000000001</v>
      </c>
      <c r="T482" t="s">
        <v>53</v>
      </c>
      <c r="U482">
        <v>19.239999999999998</v>
      </c>
      <c r="V482">
        <v>15.007199999999999</v>
      </c>
      <c r="W482">
        <v>12.53</v>
      </c>
      <c r="X482" s="5">
        <v>66030.625039004633</v>
      </c>
      <c r="Y482" t="s">
        <v>2452</v>
      </c>
      <c r="Z482" t="s">
        <v>2452</v>
      </c>
      <c r="AA482" s="5">
        <v>90.849247311827938</v>
      </c>
    </row>
    <row r="483" spans="1:27" x14ac:dyDescent="0.35">
      <c r="A483" t="s">
        <v>41</v>
      </c>
      <c r="B483" t="s">
        <v>1248</v>
      </c>
      <c r="C483" t="s">
        <v>1249</v>
      </c>
      <c r="D483" t="s">
        <v>1250</v>
      </c>
      <c r="E483">
        <v>7407</v>
      </c>
      <c r="F483" t="s">
        <v>1251</v>
      </c>
      <c r="H483" t="s">
        <v>470</v>
      </c>
      <c r="J483" t="s">
        <v>1252</v>
      </c>
      <c r="K483" t="s">
        <v>67</v>
      </c>
      <c r="L483" t="s">
        <v>50</v>
      </c>
      <c r="M483" t="s">
        <v>1253</v>
      </c>
      <c r="N483" t="s">
        <v>50</v>
      </c>
      <c r="O483" s="5" t="s">
        <v>50</v>
      </c>
      <c r="P483" t="s">
        <v>51</v>
      </c>
      <c r="Q483" t="s">
        <v>52</v>
      </c>
      <c r="R483" t="s">
        <v>53</v>
      </c>
      <c r="S483">
        <v>0.31459999999999999</v>
      </c>
      <c r="T483" t="s">
        <v>53</v>
      </c>
      <c r="U483">
        <v>26.5</v>
      </c>
      <c r="V483">
        <v>23.585000000000001</v>
      </c>
      <c r="W483">
        <v>23.27</v>
      </c>
      <c r="X483" s="5">
        <v>66054.21003900464</v>
      </c>
      <c r="Y483" t="s">
        <v>2453</v>
      </c>
      <c r="Z483" t="s">
        <v>2454</v>
      </c>
      <c r="AA483" s="5">
        <v>91.184043229497775</v>
      </c>
    </row>
    <row r="484" spans="1:27" x14ac:dyDescent="0.35">
      <c r="A484" t="s">
        <v>41</v>
      </c>
      <c r="B484" t="s">
        <v>402</v>
      </c>
      <c r="C484" t="s">
        <v>394</v>
      </c>
      <c r="D484" t="s">
        <v>90</v>
      </c>
      <c r="E484">
        <v>40221</v>
      </c>
      <c r="F484" t="s">
        <v>395</v>
      </c>
      <c r="G484" t="s">
        <v>396</v>
      </c>
      <c r="H484" t="s">
        <v>109</v>
      </c>
      <c r="I484" t="s">
        <v>403</v>
      </c>
      <c r="J484" t="s">
        <v>404</v>
      </c>
      <c r="K484" t="s">
        <v>50</v>
      </c>
      <c r="N484" t="s">
        <v>50</v>
      </c>
      <c r="O484" s="5" t="s">
        <v>50</v>
      </c>
      <c r="P484" t="s">
        <v>62</v>
      </c>
      <c r="Q484" t="s">
        <v>63</v>
      </c>
      <c r="R484" t="s">
        <v>53</v>
      </c>
      <c r="S484">
        <v>0.31240000000000001</v>
      </c>
      <c r="T484" t="s">
        <v>53</v>
      </c>
      <c r="U484">
        <v>66.7</v>
      </c>
      <c r="V484">
        <v>59.363000000000007</v>
      </c>
      <c r="W484">
        <v>23.27</v>
      </c>
      <c r="X484" s="5">
        <v>66113.573039004637</v>
      </c>
      <c r="Y484" t="s">
        <v>2453</v>
      </c>
      <c r="Z484" t="s">
        <v>4</v>
      </c>
      <c r="AA484" s="5">
        <v>91.315620998719595</v>
      </c>
    </row>
    <row r="485" spans="1:27" x14ac:dyDescent="0.35">
      <c r="A485" t="s">
        <v>41</v>
      </c>
      <c r="B485" t="s">
        <v>69</v>
      </c>
      <c r="C485" t="s">
        <v>55</v>
      </c>
      <c r="D485" t="s">
        <v>56</v>
      </c>
      <c r="E485">
        <v>73776</v>
      </c>
      <c r="F485" t="s">
        <v>57</v>
      </c>
      <c r="G485" t="s">
        <v>58</v>
      </c>
      <c r="H485" t="s">
        <v>59</v>
      </c>
      <c r="I485" t="s">
        <v>70</v>
      </c>
      <c r="J485" t="s">
        <v>71</v>
      </c>
      <c r="K485" t="s">
        <v>67</v>
      </c>
      <c r="L485" t="s">
        <v>50</v>
      </c>
      <c r="M485" t="s">
        <v>68</v>
      </c>
      <c r="N485" t="s">
        <v>50</v>
      </c>
      <c r="O485" s="5" t="s">
        <v>50</v>
      </c>
      <c r="P485" t="s">
        <v>62</v>
      </c>
      <c r="Q485" t="s">
        <v>63</v>
      </c>
      <c r="R485" t="s">
        <v>53</v>
      </c>
      <c r="S485">
        <v>0.30980000000000002</v>
      </c>
      <c r="T485" t="s">
        <v>53</v>
      </c>
      <c r="U485">
        <v>57</v>
      </c>
      <c r="V485">
        <v>50.730000000000004</v>
      </c>
      <c r="W485">
        <v>23.27</v>
      </c>
      <c r="X485" s="5">
        <v>66164.303039004633</v>
      </c>
      <c r="Y485" t="s">
        <v>2453</v>
      </c>
      <c r="Z485" t="s">
        <v>4</v>
      </c>
      <c r="AA485" s="5">
        <v>92.073595868302121</v>
      </c>
    </row>
    <row r="486" spans="1:27" x14ac:dyDescent="0.35">
      <c r="A486" t="s">
        <v>41</v>
      </c>
      <c r="B486" t="s">
        <v>457</v>
      </c>
      <c r="C486" t="s">
        <v>458</v>
      </c>
      <c r="D486" t="s">
        <v>459</v>
      </c>
      <c r="E486">
        <v>26725</v>
      </c>
      <c r="F486" t="s">
        <v>460</v>
      </c>
      <c r="H486" t="s">
        <v>47</v>
      </c>
      <c r="I486" t="s">
        <v>62</v>
      </c>
      <c r="J486" t="s">
        <v>71</v>
      </c>
      <c r="K486" t="s">
        <v>50</v>
      </c>
      <c r="N486" t="s">
        <v>50</v>
      </c>
      <c r="O486" s="5" t="s">
        <v>50</v>
      </c>
      <c r="P486" t="s">
        <v>62</v>
      </c>
      <c r="Q486" t="s">
        <v>63</v>
      </c>
      <c r="R486" t="s">
        <v>53</v>
      </c>
      <c r="S486">
        <v>0.30980000000000002</v>
      </c>
      <c r="T486" t="s">
        <v>53</v>
      </c>
      <c r="U486">
        <v>52</v>
      </c>
      <c r="V486">
        <v>46.28</v>
      </c>
      <c r="W486">
        <v>23.27</v>
      </c>
      <c r="X486" s="5">
        <v>66210.583039004632</v>
      </c>
      <c r="Y486" t="s">
        <v>2453</v>
      </c>
      <c r="Z486" t="s">
        <v>4</v>
      </c>
      <c r="AA486" s="5">
        <v>92.073595868302121</v>
      </c>
    </row>
    <row r="487" spans="1:27" x14ac:dyDescent="0.35">
      <c r="A487" t="s">
        <v>41</v>
      </c>
      <c r="B487" t="s">
        <v>873</v>
      </c>
      <c r="C487" t="s">
        <v>458</v>
      </c>
      <c r="D487" t="s">
        <v>874</v>
      </c>
      <c r="E487">
        <v>31628</v>
      </c>
      <c r="F487" t="s">
        <v>875</v>
      </c>
      <c r="H487" t="s">
        <v>47</v>
      </c>
      <c r="I487" t="s">
        <v>62</v>
      </c>
      <c r="J487" t="s">
        <v>71</v>
      </c>
      <c r="K487" t="s">
        <v>50</v>
      </c>
      <c r="N487" t="s">
        <v>50</v>
      </c>
      <c r="O487" s="5" t="s">
        <v>50</v>
      </c>
      <c r="P487" t="s">
        <v>62</v>
      </c>
      <c r="Q487" t="s">
        <v>63</v>
      </c>
      <c r="R487" t="s">
        <v>53</v>
      </c>
      <c r="S487">
        <v>0.30980000000000002</v>
      </c>
      <c r="T487" t="s">
        <v>53</v>
      </c>
      <c r="U487">
        <v>56</v>
      </c>
      <c r="V487">
        <v>49.84</v>
      </c>
      <c r="W487">
        <v>23.27</v>
      </c>
      <c r="X487" s="5">
        <v>66260.423039004629</v>
      </c>
      <c r="Y487" t="s">
        <v>2453</v>
      </c>
      <c r="Z487" t="s">
        <v>4</v>
      </c>
      <c r="AA487" s="5">
        <v>92.073595868302121</v>
      </c>
    </row>
    <row r="488" spans="1:27" x14ac:dyDescent="0.35">
      <c r="A488" t="s">
        <v>41</v>
      </c>
      <c r="B488" t="s">
        <v>1455</v>
      </c>
      <c r="C488" t="s">
        <v>107</v>
      </c>
      <c r="D488" t="s">
        <v>1450</v>
      </c>
      <c r="E488">
        <v>59368</v>
      </c>
      <c r="F488" t="s">
        <v>1451</v>
      </c>
      <c r="H488" t="s">
        <v>109</v>
      </c>
      <c r="I488" t="s">
        <v>1456</v>
      </c>
      <c r="J488" t="s">
        <v>71</v>
      </c>
      <c r="K488" t="s">
        <v>50</v>
      </c>
      <c r="N488" t="s">
        <v>50</v>
      </c>
      <c r="O488" s="5" t="s">
        <v>50</v>
      </c>
      <c r="P488" t="s">
        <v>62</v>
      </c>
      <c r="Q488" t="s">
        <v>63</v>
      </c>
      <c r="R488" t="s">
        <v>53</v>
      </c>
      <c r="S488">
        <v>0.30980000000000002</v>
      </c>
      <c r="T488" t="s">
        <v>53</v>
      </c>
      <c r="U488">
        <v>55</v>
      </c>
      <c r="V488">
        <v>48.95</v>
      </c>
      <c r="W488">
        <v>23.27</v>
      </c>
      <c r="X488" s="5">
        <v>66309.373039004626</v>
      </c>
      <c r="Y488" t="s">
        <v>2453</v>
      </c>
      <c r="Z488" t="s">
        <v>4</v>
      </c>
      <c r="AA488" s="5">
        <v>92.073595868302121</v>
      </c>
    </row>
    <row r="489" spans="1:27" x14ac:dyDescent="0.35">
      <c r="A489" t="s">
        <v>41</v>
      </c>
      <c r="B489" t="s">
        <v>64</v>
      </c>
      <c r="C489" t="s">
        <v>55</v>
      </c>
      <c r="D489" t="s">
        <v>56</v>
      </c>
      <c r="E489">
        <v>73776</v>
      </c>
      <c r="F489" t="s">
        <v>57</v>
      </c>
      <c r="G489" t="s">
        <v>58</v>
      </c>
      <c r="H489" t="s">
        <v>59</v>
      </c>
      <c r="I489" t="s">
        <v>65</v>
      </c>
      <c r="J489" t="s">
        <v>66</v>
      </c>
      <c r="K489" t="s">
        <v>67</v>
      </c>
      <c r="L489" t="s">
        <v>50</v>
      </c>
      <c r="M489" t="s">
        <v>68</v>
      </c>
      <c r="N489" t="s">
        <v>50</v>
      </c>
      <c r="O489" s="5" t="s">
        <v>50</v>
      </c>
      <c r="P489" t="s">
        <v>62</v>
      </c>
      <c r="Q489" t="s">
        <v>63</v>
      </c>
      <c r="R489" t="s">
        <v>53</v>
      </c>
      <c r="S489">
        <v>0.30459999999999998</v>
      </c>
      <c r="T489" t="s">
        <v>53</v>
      </c>
      <c r="U489">
        <v>50</v>
      </c>
      <c r="V489">
        <v>44.5</v>
      </c>
      <c r="W489">
        <v>23.27</v>
      </c>
      <c r="X489" s="5">
        <v>66353.873039004626</v>
      </c>
      <c r="Y489" t="s">
        <v>2453</v>
      </c>
      <c r="Z489" t="s">
        <v>4</v>
      </c>
      <c r="AA489" s="5">
        <v>93.628365068942884</v>
      </c>
    </row>
    <row r="490" spans="1:27" x14ac:dyDescent="0.35">
      <c r="A490" t="s">
        <v>41</v>
      </c>
      <c r="B490" t="s">
        <v>245</v>
      </c>
      <c r="C490" t="s">
        <v>236</v>
      </c>
      <c r="D490" t="s">
        <v>246</v>
      </c>
      <c r="E490">
        <v>38112</v>
      </c>
      <c r="F490" t="s">
        <v>238</v>
      </c>
      <c r="H490" t="s">
        <v>47</v>
      </c>
      <c r="I490" t="s">
        <v>90</v>
      </c>
      <c r="J490" t="s">
        <v>247</v>
      </c>
      <c r="K490" t="s">
        <v>67</v>
      </c>
      <c r="L490" t="s">
        <v>50</v>
      </c>
      <c r="M490" t="s">
        <v>248</v>
      </c>
      <c r="N490" t="s">
        <v>50</v>
      </c>
      <c r="O490" s="5" t="s">
        <v>50</v>
      </c>
      <c r="P490" t="s">
        <v>62</v>
      </c>
      <c r="Q490" t="s">
        <v>63</v>
      </c>
      <c r="R490" t="s">
        <v>53</v>
      </c>
      <c r="S490">
        <v>0.28899999999999998</v>
      </c>
      <c r="T490" t="s">
        <v>53</v>
      </c>
      <c r="U490">
        <v>25</v>
      </c>
      <c r="V490">
        <v>22.25</v>
      </c>
      <c r="W490">
        <v>23.27</v>
      </c>
      <c r="X490" s="5">
        <v>66376.123039004626</v>
      </c>
      <c r="Y490" t="s">
        <v>2453</v>
      </c>
      <c r="Z490" t="s">
        <v>4</v>
      </c>
      <c r="AA490" s="5">
        <v>98.628373702422152</v>
      </c>
    </row>
    <row r="491" spans="1:27" x14ac:dyDescent="0.35">
      <c r="A491" t="s">
        <v>41</v>
      </c>
      <c r="B491" t="s">
        <v>553</v>
      </c>
      <c r="C491" t="s">
        <v>554</v>
      </c>
      <c r="D491" t="s">
        <v>555</v>
      </c>
      <c r="E491">
        <v>36043</v>
      </c>
      <c r="F491" t="s">
        <v>556</v>
      </c>
      <c r="H491" t="s">
        <v>103</v>
      </c>
      <c r="J491" t="s">
        <v>557</v>
      </c>
      <c r="K491" t="s">
        <v>68</v>
      </c>
      <c r="N491" t="s">
        <v>68</v>
      </c>
      <c r="O491" s="5" t="s">
        <v>144</v>
      </c>
      <c r="P491" t="s">
        <v>144</v>
      </c>
      <c r="Q491" t="s">
        <v>52</v>
      </c>
      <c r="R491" t="s">
        <v>53</v>
      </c>
      <c r="S491">
        <v>0.39710000000000001</v>
      </c>
      <c r="T491" t="s">
        <v>53</v>
      </c>
      <c r="U491">
        <v>24.81</v>
      </c>
      <c r="V491">
        <v>21.0885</v>
      </c>
      <c r="W491">
        <v>33.223832923832894</v>
      </c>
      <c r="X491" s="5">
        <v>66397.211539004624</v>
      </c>
      <c r="Y491" t="s">
        <v>5</v>
      </c>
      <c r="Z491" t="s">
        <v>5</v>
      </c>
      <c r="AA491" s="5">
        <v>102.01191872030445</v>
      </c>
    </row>
    <row r="492" spans="1:27" x14ac:dyDescent="0.35">
      <c r="A492" t="s">
        <v>41</v>
      </c>
      <c r="B492" t="s">
        <v>1310</v>
      </c>
      <c r="C492" t="s">
        <v>1291</v>
      </c>
      <c r="D492" t="s">
        <v>1292</v>
      </c>
      <c r="E492">
        <v>16303</v>
      </c>
      <c r="F492" t="s">
        <v>1293</v>
      </c>
      <c r="H492" t="s">
        <v>229</v>
      </c>
      <c r="I492" t="s">
        <v>1311</v>
      </c>
      <c r="J492" t="s">
        <v>1312</v>
      </c>
      <c r="K492" t="s">
        <v>68</v>
      </c>
      <c r="N492" t="s">
        <v>68</v>
      </c>
      <c r="O492" s="5" t="s">
        <v>144</v>
      </c>
      <c r="P492" t="s">
        <v>144</v>
      </c>
      <c r="Q492" t="s">
        <v>52</v>
      </c>
      <c r="R492" t="s">
        <v>53</v>
      </c>
      <c r="S492">
        <v>0.39710000000000001</v>
      </c>
      <c r="T492" t="s">
        <v>53</v>
      </c>
      <c r="U492">
        <v>59</v>
      </c>
      <c r="V492">
        <v>50.15</v>
      </c>
      <c r="W492">
        <v>33.223832923832894</v>
      </c>
      <c r="X492" s="5">
        <v>66447.361539004618</v>
      </c>
      <c r="Y492" t="s">
        <v>5</v>
      </c>
      <c r="Z492" t="s">
        <v>5</v>
      </c>
      <c r="AA492" s="5">
        <v>102.01191872030445</v>
      </c>
    </row>
    <row r="493" spans="1:27" x14ac:dyDescent="0.35">
      <c r="A493" t="s">
        <v>41</v>
      </c>
      <c r="B493" t="s">
        <v>2006</v>
      </c>
      <c r="C493" t="s">
        <v>2007</v>
      </c>
      <c r="D493" t="s">
        <v>2008</v>
      </c>
      <c r="E493">
        <v>50769</v>
      </c>
      <c r="F493" t="s">
        <v>833</v>
      </c>
      <c r="G493" t="s">
        <v>2009</v>
      </c>
      <c r="H493" t="s">
        <v>109</v>
      </c>
      <c r="I493" t="s">
        <v>2010</v>
      </c>
      <c r="J493" t="s">
        <v>2011</v>
      </c>
      <c r="K493" t="s">
        <v>67</v>
      </c>
      <c r="L493" t="s">
        <v>2012</v>
      </c>
      <c r="M493" t="s">
        <v>2013</v>
      </c>
      <c r="N493" t="s">
        <v>269</v>
      </c>
      <c r="O493" s="5" t="s">
        <v>50</v>
      </c>
      <c r="P493" t="s">
        <v>62</v>
      </c>
      <c r="Q493" t="s">
        <v>63</v>
      </c>
      <c r="R493" t="s">
        <v>53</v>
      </c>
      <c r="S493">
        <v>0.27600000000000002</v>
      </c>
      <c r="T493" t="s">
        <v>270</v>
      </c>
      <c r="U493">
        <v>15.5</v>
      </c>
      <c r="V493">
        <v>13.795</v>
      </c>
      <c r="W493">
        <v>23.27</v>
      </c>
      <c r="X493" s="5">
        <v>66461.156539004616</v>
      </c>
      <c r="Y493" t="s">
        <v>2453</v>
      </c>
      <c r="Z493" t="s">
        <v>4</v>
      </c>
      <c r="AA493" s="5">
        <v>103.2268115942029</v>
      </c>
    </row>
    <row r="494" spans="1:27" x14ac:dyDescent="0.35">
      <c r="A494" t="s">
        <v>41</v>
      </c>
      <c r="B494" t="s">
        <v>2014</v>
      </c>
      <c r="C494" t="s">
        <v>2007</v>
      </c>
      <c r="D494" t="s">
        <v>2008</v>
      </c>
      <c r="E494">
        <v>50769</v>
      </c>
      <c r="F494" t="s">
        <v>833</v>
      </c>
      <c r="G494" t="s">
        <v>2009</v>
      </c>
      <c r="H494" t="s">
        <v>109</v>
      </c>
      <c r="I494" t="s">
        <v>2015</v>
      </c>
      <c r="J494" t="s">
        <v>2016</v>
      </c>
      <c r="K494" t="s">
        <v>67</v>
      </c>
      <c r="L494" t="s">
        <v>2012</v>
      </c>
      <c r="M494" t="s">
        <v>2013</v>
      </c>
      <c r="N494" t="s">
        <v>269</v>
      </c>
      <c r="O494" s="5" t="s">
        <v>50</v>
      </c>
      <c r="P494" t="s">
        <v>62</v>
      </c>
      <c r="Q494" t="s">
        <v>63</v>
      </c>
      <c r="R494" t="s">
        <v>53</v>
      </c>
      <c r="S494">
        <v>0.27600000000000002</v>
      </c>
      <c r="T494" t="s">
        <v>270</v>
      </c>
      <c r="U494">
        <v>19.2</v>
      </c>
      <c r="V494">
        <v>17.088000000000001</v>
      </c>
      <c r="W494">
        <v>23.27</v>
      </c>
      <c r="X494" s="5">
        <v>66478.24453900462</v>
      </c>
      <c r="Y494" t="s">
        <v>2453</v>
      </c>
      <c r="Z494" t="s">
        <v>4</v>
      </c>
      <c r="AA494" s="5">
        <v>103.2268115942029</v>
      </c>
    </row>
    <row r="495" spans="1:27" x14ac:dyDescent="0.35">
      <c r="A495" t="s">
        <v>41</v>
      </c>
      <c r="B495" t="s">
        <v>2017</v>
      </c>
      <c r="C495" t="s">
        <v>2007</v>
      </c>
      <c r="D495" t="s">
        <v>2008</v>
      </c>
      <c r="E495">
        <v>50769</v>
      </c>
      <c r="F495" t="s">
        <v>833</v>
      </c>
      <c r="G495" t="s">
        <v>2009</v>
      </c>
      <c r="H495" t="s">
        <v>109</v>
      </c>
      <c r="I495" t="s">
        <v>2018</v>
      </c>
      <c r="J495" t="s">
        <v>2019</v>
      </c>
      <c r="K495" t="s">
        <v>67</v>
      </c>
      <c r="L495" t="s">
        <v>2012</v>
      </c>
      <c r="M495" t="s">
        <v>2013</v>
      </c>
      <c r="N495" t="s">
        <v>269</v>
      </c>
      <c r="O495" s="5" t="s">
        <v>50</v>
      </c>
      <c r="P495" t="s">
        <v>62</v>
      </c>
      <c r="Q495" t="s">
        <v>63</v>
      </c>
      <c r="R495" t="s">
        <v>53</v>
      </c>
      <c r="S495">
        <v>0.27600000000000002</v>
      </c>
      <c r="T495" t="s">
        <v>270</v>
      </c>
      <c r="U495">
        <v>15.5</v>
      </c>
      <c r="V495">
        <v>13.795</v>
      </c>
      <c r="W495">
        <v>23.27</v>
      </c>
      <c r="X495" s="5">
        <v>66492.039539004618</v>
      </c>
      <c r="Y495" t="s">
        <v>2453</v>
      </c>
      <c r="Z495" t="s">
        <v>4</v>
      </c>
      <c r="AA495" s="5">
        <v>103.2268115942029</v>
      </c>
    </row>
    <row r="496" spans="1:27" x14ac:dyDescent="0.35">
      <c r="A496" t="s">
        <v>41</v>
      </c>
      <c r="B496" t="s">
        <v>2020</v>
      </c>
      <c r="C496" t="s">
        <v>2007</v>
      </c>
      <c r="D496" t="s">
        <v>2008</v>
      </c>
      <c r="E496">
        <v>50769</v>
      </c>
      <c r="F496" t="s">
        <v>833</v>
      </c>
      <c r="G496" t="s">
        <v>2009</v>
      </c>
      <c r="H496" t="s">
        <v>109</v>
      </c>
      <c r="I496" t="s">
        <v>2021</v>
      </c>
      <c r="J496" t="s">
        <v>2022</v>
      </c>
      <c r="K496" t="s">
        <v>67</v>
      </c>
      <c r="L496" t="s">
        <v>2012</v>
      </c>
      <c r="M496" t="s">
        <v>2013</v>
      </c>
      <c r="N496" t="s">
        <v>269</v>
      </c>
      <c r="O496" s="5" t="s">
        <v>50</v>
      </c>
      <c r="P496" t="s">
        <v>62</v>
      </c>
      <c r="Q496" t="s">
        <v>63</v>
      </c>
      <c r="R496" t="s">
        <v>53</v>
      </c>
      <c r="S496">
        <v>0.27600000000000002</v>
      </c>
      <c r="T496" t="s">
        <v>270</v>
      </c>
      <c r="U496">
        <v>10.4</v>
      </c>
      <c r="V496">
        <v>9.2560000000000002</v>
      </c>
      <c r="W496">
        <v>23.27</v>
      </c>
      <c r="X496" s="5">
        <v>66501.295539004612</v>
      </c>
      <c r="Y496" t="s">
        <v>2453</v>
      </c>
      <c r="Z496" t="s">
        <v>4</v>
      </c>
      <c r="AA496" s="5">
        <v>103.2268115942029</v>
      </c>
    </row>
    <row r="497" spans="1:27" x14ac:dyDescent="0.35">
      <c r="A497" t="s">
        <v>41</v>
      </c>
      <c r="B497" t="s">
        <v>2023</v>
      </c>
      <c r="C497" t="s">
        <v>2007</v>
      </c>
      <c r="D497" t="s">
        <v>2008</v>
      </c>
      <c r="E497">
        <v>50769</v>
      </c>
      <c r="F497" t="s">
        <v>833</v>
      </c>
      <c r="G497" t="s">
        <v>2009</v>
      </c>
      <c r="H497" t="s">
        <v>109</v>
      </c>
      <c r="I497" t="s">
        <v>2024</v>
      </c>
      <c r="J497" t="s">
        <v>2025</v>
      </c>
      <c r="K497" t="s">
        <v>67</v>
      </c>
      <c r="L497" t="s">
        <v>2012</v>
      </c>
      <c r="M497" t="s">
        <v>2013</v>
      </c>
      <c r="N497" t="s">
        <v>269</v>
      </c>
      <c r="O497" s="5" t="s">
        <v>50</v>
      </c>
      <c r="P497" t="s">
        <v>62</v>
      </c>
      <c r="Q497" t="s">
        <v>63</v>
      </c>
      <c r="R497" t="s">
        <v>53</v>
      </c>
      <c r="S497">
        <v>0.27600000000000002</v>
      </c>
      <c r="T497" t="s">
        <v>270</v>
      </c>
      <c r="U497">
        <v>33.6</v>
      </c>
      <c r="V497">
        <v>29.904000000000003</v>
      </c>
      <c r="W497">
        <v>23.27</v>
      </c>
      <c r="X497" s="5">
        <v>66531.199539004607</v>
      </c>
      <c r="Y497" t="s">
        <v>2453</v>
      </c>
      <c r="Z497" t="s">
        <v>4</v>
      </c>
      <c r="AA497" s="5">
        <v>103.2268115942029</v>
      </c>
    </row>
    <row r="498" spans="1:27" x14ac:dyDescent="0.35">
      <c r="A498" t="s">
        <v>41</v>
      </c>
      <c r="B498" t="s">
        <v>1303</v>
      </c>
      <c r="C498" t="s">
        <v>1291</v>
      </c>
      <c r="D498" t="s">
        <v>1292</v>
      </c>
      <c r="E498">
        <v>16303</v>
      </c>
      <c r="F498" t="s">
        <v>1293</v>
      </c>
      <c r="H498" t="s">
        <v>229</v>
      </c>
      <c r="I498" t="s">
        <v>1304</v>
      </c>
      <c r="J498" t="s">
        <v>1305</v>
      </c>
      <c r="K498" t="s">
        <v>68</v>
      </c>
      <c r="L498" t="s">
        <v>1296</v>
      </c>
      <c r="M498" t="s">
        <v>1297</v>
      </c>
      <c r="N498" t="s">
        <v>68</v>
      </c>
      <c r="O498" s="5" t="s">
        <v>144</v>
      </c>
      <c r="P498" t="s">
        <v>144</v>
      </c>
      <c r="Q498" t="s">
        <v>52</v>
      </c>
      <c r="R498" t="s">
        <v>53</v>
      </c>
      <c r="S498">
        <v>0.38279999999999997</v>
      </c>
      <c r="T498" t="s">
        <v>53</v>
      </c>
      <c r="U498">
        <v>106</v>
      </c>
      <c r="V498">
        <v>90.1</v>
      </c>
      <c r="W498">
        <v>33.223832923832894</v>
      </c>
      <c r="X498" s="5">
        <v>66621.299539004613</v>
      </c>
      <c r="Y498" t="s">
        <v>5</v>
      </c>
      <c r="Z498" t="s">
        <v>5</v>
      </c>
      <c r="AA498" s="5">
        <v>105.78535246560318</v>
      </c>
    </row>
    <row r="499" spans="1:27" x14ac:dyDescent="0.35">
      <c r="A499" t="s">
        <v>41</v>
      </c>
      <c r="B499" t="s">
        <v>1306</v>
      </c>
      <c r="C499" t="s">
        <v>1291</v>
      </c>
      <c r="D499" t="s">
        <v>1292</v>
      </c>
      <c r="E499">
        <v>16303</v>
      </c>
      <c r="F499" t="s">
        <v>1293</v>
      </c>
      <c r="H499" t="s">
        <v>229</v>
      </c>
      <c r="I499" t="s">
        <v>1307</v>
      </c>
      <c r="J499" t="s">
        <v>1308</v>
      </c>
      <c r="K499" t="s">
        <v>68</v>
      </c>
      <c r="L499" t="s">
        <v>1296</v>
      </c>
      <c r="M499" t="s">
        <v>1309</v>
      </c>
      <c r="N499" t="s">
        <v>68</v>
      </c>
      <c r="O499" s="5" t="s">
        <v>144</v>
      </c>
      <c r="P499" t="s">
        <v>144</v>
      </c>
      <c r="Q499" t="s">
        <v>52</v>
      </c>
      <c r="R499" t="s">
        <v>53</v>
      </c>
      <c r="S499">
        <v>0.38279999999999997</v>
      </c>
      <c r="T499" t="s">
        <v>53</v>
      </c>
      <c r="U499">
        <v>106</v>
      </c>
      <c r="V499">
        <v>90.1</v>
      </c>
      <c r="W499">
        <v>33.223832923832894</v>
      </c>
      <c r="X499" s="5">
        <v>66711.399539004618</v>
      </c>
      <c r="Y499" t="s">
        <v>5</v>
      </c>
      <c r="Z499" t="s">
        <v>5</v>
      </c>
      <c r="AA499" s="5">
        <v>105.78535246560318</v>
      </c>
    </row>
    <row r="500" spans="1:27" x14ac:dyDescent="0.35">
      <c r="A500" t="s">
        <v>41</v>
      </c>
      <c r="B500" t="s">
        <v>1670</v>
      </c>
      <c r="C500" t="s">
        <v>1671</v>
      </c>
      <c r="D500" t="s">
        <v>1672</v>
      </c>
      <c r="E500">
        <v>47475</v>
      </c>
      <c r="F500" t="s">
        <v>1673</v>
      </c>
      <c r="G500" t="s">
        <v>1674</v>
      </c>
      <c r="H500" t="s">
        <v>109</v>
      </c>
      <c r="I500" t="s">
        <v>1675</v>
      </c>
      <c r="J500" t="s">
        <v>1676</v>
      </c>
      <c r="K500" t="s">
        <v>68</v>
      </c>
      <c r="L500" t="s">
        <v>338</v>
      </c>
      <c r="M500" t="s">
        <v>787</v>
      </c>
      <c r="N500" t="s">
        <v>68</v>
      </c>
      <c r="O500" s="5" t="s">
        <v>144</v>
      </c>
      <c r="P500" t="s">
        <v>144</v>
      </c>
      <c r="Q500" t="s">
        <v>52</v>
      </c>
      <c r="R500" t="s">
        <v>53</v>
      </c>
      <c r="S500">
        <v>0.38169999999999998</v>
      </c>
      <c r="T500" t="s">
        <v>53</v>
      </c>
      <c r="U500">
        <v>4.8</v>
      </c>
      <c r="V500">
        <v>4.08</v>
      </c>
      <c r="W500">
        <v>33.223832923832894</v>
      </c>
      <c r="X500" s="5">
        <v>66715.47953900462</v>
      </c>
      <c r="Y500" t="s">
        <v>5</v>
      </c>
      <c r="Z500" t="s">
        <v>5</v>
      </c>
      <c r="AA500" s="5">
        <v>106.08732754475477</v>
      </c>
    </row>
    <row r="501" spans="1:27" x14ac:dyDescent="0.35">
      <c r="A501" t="s">
        <v>41</v>
      </c>
      <c r="B501" t="s">
        <v>840</v>
      </c>
      <c r="C501" t="s">
        <v>841</v>
      </c>
      <c r="D501" t="s">
        <v>842</v>
      </c>
      <c r="E501">
        <v>50997</v>
      </c>
      <c r="F501" t="s">
        <v>833</v>
      </c>
      <c r="G501" t="s">
        <v>843</v>
      </c>
      <c r="H501" t="s">
        <v>109</v>
      </c>
      <c r="J501" t="s">
        <v>844</v>
      </c>
      <c r="K501" t="s">
        <v>68</v>
      </c>
      <c r="N501" t="s">
        <v>68</v>
      </c>
      <c r="O501" s="5" t="s">
        <v>144</v>
      </c>
      <c r="P501" t="s">
        <v>144</v>
      </c>
      <c r="Q501" t="s">
        <v>105</v>
      </c>
      <c r="R501" t="s">
        <v>53</v>
      </c>
      <c r="S501">
        <v>0.38</v>
      </c>
      <c r="T501" t="s">
        <v>53</v>
      </c>
      <c r="U501">
        <v>114.4</v>
      </c>
      <c r="V501">
        <v>97.240000000000009</v>
      </c>
      <c r="W501">
        <v>33.223832923832894</v>
      </c>
      <c r="X501" s="5">
        <v>66812.719539004625</v>
      </c>
      <c r="Y501" t="s">
        <v>5</v>
      </c>
      <c r="Z501" t="s">
        <v>5</v>
      </c>
      <c r="AA501" s="5">
        <v>106.55745506271813</v>
      </c>
    </row>
    <row r="502" spans="1:27" x14ac:dyDescent="0.35">
      <c r="A502" t="s">
        <v>41</v>
      </c>
      <c r="B502" t="s">
        <v>902</v>
      </c>
      <c r="C502" t="s">
        <v>899</v>
      </c>
      <c r="D502" t="s">
        <v>903</v>
      </c>
      <c r="E502">
        <v>6237</v>
      </c>
      <c r="F502" t="s">
        <v>885</v>
      </c>
      <c r="H502" t="s">
        <v>97</v>
      </c>
      <c r="J502" t="s">
        <v>61</v>
      </c>
      <c r="K502" t="s">
        <v>68</v>
      </c>
      <c r="N502" t="s">
        <v>68</v>
      </c>
      <c r="O502" s="5" t="s">
        <v>144</v>
      </c>
      <c r="P502" t="s">
        <v>144</v>
      </c>
      <c r="Q502" t="s">
        <v>105</v>
      </c>
      <c r="R502" t="s">
        <v>53</v>
      </c>
      <c r="S502">
        <v>0.38</v>
      </c>
      <c r="T502" t="s">
        <v>53</v>
      </c>
      <c r="U502">
        <v>92.5</v>
      </c>
      <c r="V502">
        <v>78.625</v>
      </c>
      <c r="W502">
        <v>33.223832923832894</v>
      </c>
      <c r="X502" s="5">
        <v>66891.344539004625</v>
      </c>
      <c r="Y502" t="s">
        <v>5</v>
      </c>
      <c r="Z502" t="s">
        <v>5</v>
      </c>
      <c r="AA502" s="5">
        <v>106.55745506271813</v>
      </c>
    </row>
    <row r="503" spans="1:27" x14ac:dyDescent="0.35">
      <c r="A503" t="s">
        <v>41</v>
      </c>
      <c r="B503" t="s">
        <v>1493</v>
      </c>
      <c r="C503" t="s">
        <v>1494</v>
      </c>
      <c r="D503" t="s">
        <v>1495</v>
      </c>
      <c r="E503">
        <v>42275</v>
      </c>
      <c r="F503" t="s">
        <v>1496</v>
      </c>
      <c r="H503" t="s">
        <v>109</v>
      </c>
      <c r="I503" t="s">
        <v>382</v>
      </c>
      <c r="J503" t="s">
        <v>1497</v>
      </c>
      <c r="K503" t="s">
        <v>68</v>
      </c>
      <c r="N503" t="s">
        <v>68</v>
      </c>
      <c r="O503" s="5" t="s">
        <v>144</v>
      </c>
      <c r="P503" t="s">
        <v>144</v>
      </c>
      <c r="Q503" t="s">
        <v>105</v>
      </c>
      <c r="R503" t="s">
        <v>53</v>
      </c>
      <c r="S503">
        <v>0.38</v>
      </c>
      <c r="T503" t="s">
        <v>53</v>
      </c>
      <c r="U503">
        <v>60</v>
      </c>
      <c r="V503">
        <v>51</v>
      </c>
      <c r="W503">
        <v>33.223832923832894</v>
      </c>
      <c r="X503" s="5">
        <v>66942.344539004625</v>
      </c>
      <c r="Y503" t="s">
        <v>5</v>
      </c>
      <c r="Z503" t="s">
        <v>5</v>
      </c>
      <c r="AA503" s="5">
        <v>106.55745506271813</v>
      </c>
    </row>
    <row r="504" spans="1:27" x14ac:dyDescent="0.35">
      <c r="A504" t="s">
        <v>41</v>
      </c>
      <c r="B504" t="s">
        <v>1850</v>
      </c>
      <c r="C504" t="s">
        <v>1846</v>
      </c>
      <c r="D504" t="s">
        <v>1851</v>
      </c>
      <c r="E504">
        <v>50389</v>
      </c>
      <c r="F504" t="s">
        <v>1847</v>
      </c>
      <c r="H504" t="s">
        <v>109</v>
      </c>
      <c r="I504" t="s">
        <v>1852</v>
      </c>
      <c r="J504" t="s">
        <v>1853</v>
      </c>
      <c r="K504" t="s">
        <v>67</v>
      </c>
      <c r="L504" t="s">
        <v>1854</v>
      </c>
      <c r="M504" t="s">
        <v>132</v>
      </c>
      <c r="N504" t="s">
        <v>68</v>
      </c>
      <c r="O504" s="5" t="s">
        <v>144</v>
      </c>
      <c r="P504" t="s">
        <v>144</v>
      </c>
      <c r="Q504" t="s">
        <v>105</v>
      </c>
      <c r="R504" t="s">
        <v>53</v>
      </c>
      <c r="S504">
        <v>0.38</v>
      </c>
      <c r="T504" t="s">
        <v>53</v>
      </c>
      <c r="U504">
        <v>66.3</v>
      </c>
      <c r="V504">
        <v>56.354999999999997</v>
      </c>
      <c r="W504">
        <v>33.223832923832894</v>
      </c>
      <c r="X504" s="5">
        <v>66998.699539004621</v>
      </c>
      <c r="Y504" t="s">
        <v>5</v>
      </c>
      <c r="Z504" t="s">
        <v>5</v>
      </c>
      <c r="AA504" s="5">
        <v>106.55745506271813</v>
      </c>
    </row>
    <row r="505" spans="1:27" x14ac:dyDescent="0.35">
      <c r="A505" t="s">
        <v>41</v>
      </c>
      <c r="B505" t="s">
        <v>582</v>
      </c>
      <c r="C505" t="s">
        <v>187</v>
      </c>
      <c r="D505" t="s">
        <v>583</v>
      </c>
      <c r="E505">
        <v>4668</v>
      </c>
      <c r="F505" t="s">
        <v>584</v>
      </c>
      <c r="H505" t="s">
        <v>201</v>
      </c>
      <c r="J505" t="s">
        <v>585</v>
      </c>
      <c r="K505" t="s">
        <v>68</v>
      </c>
      <c r="N505" t="s">
        <v>68</v>
      </c>
      <c r="O505" s="5" t="s">
        <v>144</v>
      </c>
      <c r="P505" t="s">
        <v>144</v>
      </c>
      <c r="Q505" t="s">
        <v>52</v>
      </c>
      <c r="R505" t="s">
        <v>53</v>
      </c>
      <c r="S505">
        <v>0.3795</v>
      </c>
      <c r="T505" t="s">
        <v>53</v>
      </c>
      <c r="U505">
        <v>17</v>
      </c>
      <c r="V505">
        <v>14.45</v>
      </c>
      <c r="W505">
        <v>33.223832923832894</v>
      </c>
      <c r="X505" s="5">
        <v>67013.149539004618</v>
      </c>
      <c r="Y505" t="s">
        <v>5</v>
      </c>
      <c r="Z505" t="s">
        <v>5</v>
      </c>
      <c r="AA505" s="5">
        <v>106.69652944356494</v>
      </c>
    </row>
    <row r="506" spans="1:27" x14ac:dyDescent="0.35">
      <c r="A506" t="s">
        <v>41</v>
      </c>
      <c r="B506" t="s">
        <v>788</v>
      </c>
      <c r="C506" t="s">
        <v>789</v>
      </c>
      <c r="D506" t="s">
        <v>790</v>
      </c>
      <c r="E506">
        <v>76187</v>
      </c>
      <c r="F506" t="s">
        <v>784</v>
      </c>
      <c r="H506" t="s">
        <v>59</v>
      </c>
      <c r="I506" t="s">
        <v>791</v>
      </c>
      <c r="J506" t="s">
        <v>792</v>
      </c>
      <c r="K506" t="s">
        <v>67</v>
      </c>
      <c r="L506" t="s">
        <v>68</v>
      </c>
      <c r="M506" t="s">
        <v>50</v>
      </c>
      <c r="N506" t="s">
        <v>68</v>
      </c>
      <c r="O506" s="5" t="s">
        <v>144</v>
      </c>
      <c r="P506" t="s">
        <v>144</v>
      </c>
      <c r="Q506" t="s">
        <v>52</v>
      </c>
      <c r="R506" t="s">
        <v>53</v>
      </c>
      <c r="S506">
        <v>0.3795</v>
      </c>
      <c r="T506" t="s">
        <v>53</v>
      </c>
      <c r="U506">
        <v>45</v>
      </c>
      <c r="V506">
        <v>38.25</v>
      </c>
      <c r="W506">
        <v>33.223832923832894</v>
      </c>
      <c r="X506" s="5">
        <v>67051.399539004618</v>
      </c>
      <c r="Y506" t="s">
        <v>5</v>
      </c>
      <c r="Z506" t="s">
        <v>5</v>
      </c>
      <c r="AA506" s="5">
        <v>106.69652944356494</v>
      </c>
    </row>
    <row r="507" spans="1:27" x14ac:dyDescent="0.35">
      <c r="A507" t="s">
        <v>41</v>
      </c>
      <c r="B507" t="s">
        <v>793</v>
      </c>
      <c r="C507" t="s">
        <v>789</v>
      </c>
      <c r="D507" t="s">
        <v>790</v>
      </c>
      <c r="E507">
        <v>76187</v>
      </c>
      <c r="F507" t="s">
        <v>784</v>
      </c>
      <c r="H507" t="s">
        <v>59</v>
      </c>
      <c r="I507" t="s">
        <v>794</v>
      </c>
      <c r="J507" t="s">
        <v>792</v>
      </c>
      <c r="K507" t="s">
        <v>67</v>
      </c>
      <c r="L507" t="s">
        <v>68</v>
      </c>
      <c r="M507" t="s">
        <v>50</v>
      </c>
      <c r="N507" t="s">
        <v>68</v>
      </c>
      <c r="O507" s="5" t="s">
        <v>144</v>
      </c>
      <c r="P507" t="s">
        <v>144</v>
      </c>
      <c r="Q507" t="s">
        <v>52</v>
      </c>
      <c r="R507" t="s">
        <v>53</v>
      </c>
      <c r="S507">
        <v>0.3795</v>
      </c>
      <c r="T507" t="s">
        <v>53</v>
      </c>
      <c r="U507">
        <v>25</v>
      </c>
      <c r="V507">
        <v>21.25</v>
      </c>
      <c r="W507">
        <v>33.223832923832894</v>
      </c>
      <c r="X507" s="5">
        <v>67072.649539004618</v>
      </c>
      <c r="Y507" t="s">
        <v>5</v>
      </c>
      <c r="Z507" t="s">
        <v>5</v>
      </c>
      <c r="AA507" s="5">
        <v>106.69652944356494</v>
      </c>
    </row>
    <row r="508" spans="1:27" x14ac:dyDescent="0.35">
      <c r="A508" t="s">
        <v>41</v>
      </c>
      <c r="B508" t="s">
        <v>1896</v>
      </c>
      <c r="C508" t="s">
        <v>1888</v>
      </c>
      <c r="D508" t="s">
        <v>1851</v>
      </c>
      <c r="E508">
        <v>50127</v>
      </c>
      <c r="F508" t="s">
        <v>1090</v>
      </c>
      <c r="G508" t="s">
        <v>1889</v>
      </c>
      <c r="H508" t="s">
        <v>109</v>
      </c>
      <c r="I508" t="s">
        <v>1897</v>
      </c>
      <c r="J508" t="s">
        <v>1891</v>
      </c>
      <c r="K508" t="s">
        <v>68</v>
      </c>
      <c r="N508" t="s">
        <v>68</v>
      </c>
      <c r="O508" s="5" t="s">
        <v>144</v>
      </c>
      <c r="P508" t="s">
        <v>144</v>
      </c>
      <c r="Q508" t="s">
        <v>52</v>
      </c>
      <c r="R508" t="s">
        <v>53</v>
      </c>
      <c r="S508">
        <v>0.3795</v>
      </c>
      <c r="T508" t="s">
        <v>53</v>
      </c>
      <c r="U508">
        <v>0.76</v>
      </c>
      <c r="V508">
        <v>0.64600000000000002</v>
      </c>
      <c r="W508">
        <v>33.223832923832894</v>
      </c>
      <c r="X508" s="5">
        <v>67073.295539004612</v>
      </c>
      <c r="Y508" t="s">
        <v>5</v>
      </c>
      <c r="Z508" t="s">
        <v>5</v>
      </c>
      <c r="AA508" s="5">
        <v>106.69652944356494</v>
      </c>
    </row>
    <row r="509" spans="1:27" x14ac:dyDescent="0.35">
      <c r="A509" t="s">
        <v>41</v>
      </c>
      <c r="B509" t="s">
        <v>1298</v>
      </c>
      <c r="C509" t="s">
        <v>1291</v>
      </c>
      <c r="D509" t="s">
        <v>1292</v>
      </c>
      <c r="E509">
        <v>16303</v>
      </c>
      <c r="F509" t="s">
        <v>1293</v>
      </c>
      <c r="H509" t="s">
        <v>229</v>
      </c>
      <c r="I509" t="s">
        <v>1299</v>
      </c>
      <c r="J509" t="s">
        <v>1300</v>
      </c>
      <c r="K509" t="s">
        <v>68</v>
      </c>
      <c r="L509" t="s">
        <v>1301</v>
      </c>
      <c r="M509" t="s">
        <v>1302</v>
      </c>
      <c r="N509" t="s">
        <v>68</v>
      </c>
      <c r="O509" s="5" t="s">
        <v>144</v>
      </c>
      <c r="P509" t="s">
        <v>144</v>
      </c>
      <c r="Q509" t="s">
        <v>52</v>
      </c>
      <c r="R509" t="s">
        <v>53</v>
      </c>
      <c r="S509">
        <v>0.37840000000000001</v>
      </c>
      <c r="T509" t="s">
        <v>53</v>
      </c>
      <c r="U509">
        <v>34.5</v>
      </c>
      <c r="V509">
        <v>29.324999999999999</v>
      </c>
      <c r="W509">
        <v>33.223832923832894</v>
      </c>
      <c r="X509" s="5">
        <v>67102.620539004609</v>
      </c>
      <c r="Y509" t="s">
        <v>5</v>
      </c>
      <c r="Z509" t="s">
        <v>5</v>
      </c>
      <c r="AA509" s="5">
        <v>107.00378679659855</v>
      </c>
    </row>
    <row r="510" spans="1:27" x14ac:dyDescent="0.35">
      <c r="A510" t="s">
        <v>41</v>
      </c>
      <c r="B510" t="s">
        <v>1992</v>
      </c>
      <c r="C510" t="s">
        <v>1993</v>
      </c>
      <c r="D510" t="s">
        <v>1675</v>
      </c>
      <c r="E510">
        <v>63741</v>
      </c>
      <c r="F510" t="s">
        <v>1994</v>
      </c>
      <c r="G510" t="s">
        <v>1995</v>
      </c>
      <c r="H510" t="s">
        <v>89</v>
      </c>
      <c r="I510" t="s">
        <v>1675</v>
      </c>
      <c r="J510" t="s">
        <v>1996</v>
      </c>
      <c r="K510" t="s">
        <v>68</v>
      </c>
      <c r="L510" t="s">
        <v>1997</v>
      </c>
      <c r="N510" t="s">
        <v>68</v>
      </c>
      <c r="O510" s="5" t="s">
        <v>144</v>
      </c>
      <c r="P510" t="s">
        <v>144</v>
      </c>
      <c r="Q510" t="s">
        <v>52</v>
      </c>
      <c r="R510" t="s">
        <v>53</v>
      </c>
      <c r="S510">
        <v>0.37509999999999999</v>
      </c>
      <c r="T510" t="s">
        <v>53</v>
      </c>
      <c r="U510">
        <v>0.52</v>
      </c>
      <c r="V510">
        <v>0.442</v>
      </c>
      <c r="W510">
        <v>33.223832923832894</v>
      </c>
      <c r="X510" s="5">
        <v>67103.062539004604</v>
      </c>
      <c r="Y510" t="s">
        <v>5</v>
      </c>
      <c r="Z510" t="s">
        <v>5</v>
      </c>
      <c r="AA510" s="5">
        <v>107.93637143117274</v>
      </c>
    </row>
    <row r="511" spans="1:27" x14ac:dyDescent="0.35">
      <c r="A511" t="s">
        <v>41</v>
      </c>
      <c r="C511" t="s">
        <v>2443</v>
      </c>
      <c r="K511" t="s">
        <v>68</v>
      </c>
      <c r="N511" t="s">
        <v>68</v>
      </c>
      <c r="O511" s="5" t="s">
        <v>144</v>
      </c>
      <c r="P511" t="s">
        <v>144</v>
      </c>
      <c r="Q511" t="s">
        <v>52</v>
      </c>
      <c r="R511" t="s">
        <v>433</v>
      </c>
      <c r="S511">
        <v>0.374</v>
      </c>
      <c r="T511" t="s">
        <v>270</v>
      </c>
      <c r="U511">
        <v>407.55932512967502</v>
      </c>
      <c r="V511">
        <v>346.42542636022375</v>
      </c>
      <c r="W511">
        <v>33.223832923832894</v>
      </c>
      <c r="X511" s="5">
        <v>67449.487965364824</v>
      </c>
      <c r="Y511" t="s">
        <v>5</v>
      </c>
      <c r="Z511" t="s">
        <v>5</v>
      </c>
      <c r="AA511" s="5">
        <v>108.25089017067619</v>
      </c>
    </row>
    <row r="512" spans="1:27" x14ac:dyDescent="0.35">
      <c r="A512" t="s">
        <v>41</v>
      </c>
      <c r="B512" t="s">
        <v>1754</v>
      </c>
      <c r="C512" t="s">
        <v>1755</v>
      </c>
      <c r="D512" t="s">
        <v>1756</v>
      </c>
      <c r="E512">
        <v>87719</v>
      </c>
      <c r="F512" t="s">
        <v>1757</v>
      </c>
      <c r="G512" t="s">
        <v>1758</v>
      </c>
      <c r="H512" t="s">
        <v>89</v>
      </c>
      <c r="J512" t="s">
        <v>1759</v>
      </c>
      <c r="K512" t="s">
        <v>68</v>
      </c>
      <c r="L512" t="s">
        <v>68</v>
      </c>
      <c r="M512" t="s">
        <v>364</v>
      </c>
      <c r="N512" t="s">
        <v>68</v>
      </c>
      <c r="O512" s="5" t="s">
        <v>144</v>
      </c>
      <c r="P512" t="s">
        <v>144</v>
      </c>
      <c r="Q512" t="s">
        <v>52</v>
      </c>
      <c r="R512" t="s">
        <v>53</v>
      </c>
      <c r="S512">
        <v>0.37180000000000002</v>
      </c>
      <c r="T512" t="s">
        <v>53</v>
      </c>
      <c r="U512">
        <v>11.4</v>
      </c>
      <c r="V512">
        <v>9.69</v>
      </c>
      <c r="W512">
        <v>33.223832923832894</v>
      </c>
      <c r="X512" s="5">
        <v>67459.177965364826</v>
      </c>
      <c r="Y512" t="s">
        <v>5</v>
      </c>
      <c r="Z512" t="s">
        <v>5</v>
      </c>
      <c r="AA512" s="5">
        <v>108.88551082257368</v>
      </c>
    </row>
    <row r="513" spans="1:27" x14ac:dyDescent="0.35">
      <c r="A513" t="s">
        <v>41</v>
      </c>
      <c r="B513" t="s">
        <v>586</v>
      </c>
      <c r="C513" t="s">
        <v>187</v>
      </c>
      <c r="D513" t="s">
        <v>587</v>
      </c>
      <c r="E513">
        <v>6242</v>
      </c>
      <c r="F513" t="s">
        <v>588</v>
      </c>
      <c r="H513" t="s">
        <v>97</v>
      </c>
      <c r="J513" t="s">
        <v>589</v>
      </c>
      <c r="K513" t="s">
        <v>68</v>
      </c>
      <c r="N513" t="s">
        <v>68</v>
      </c>
      <c r="O513" s="5" t="s">
        <v>144</v>
      </c>
      <c r="P513" t="s">
        <v>144</v>
      </c>
      <c r="Q513" t="s">
        <v>63</v>
      </c>
      <c r="R513" t="s">
        <v>53</v>
      </c>
      <c r="S513">
        <v>0.3644</v>
      </c>
      <c r="T513" t="s">
        <v>53</v>
      </c>
      <c r="U513">
        <v>120</v>
      </c>
      <c r="V513">
        <v>102</v>
      </c>
      <c r="W513">
        <v>33.223832923832894</v>
      </c>
      <c r="X513" s="5">
        <v>67561.177965364826</v>
      </c>
      <c r="Y513" t="s">
        <v>5</v>
      </c>
      <c r="Z513" t="s">
        <v>5</v>
      </c>
      <c r="AA513" s="5">
        <v>111.07638014224175</v>
      </c>
    </row>
    <row r="514" spans="1:27" x14ac:dyDescent="0.35">
      <c r="A514" t="s">
        <v>41</v>
      </c>
      <c r="B514" t="s">
        <v>1419</v>
      </c>
      <c r="C514" t="s">
        <v>1414</v>
      </c>
      <c r="D514" t="s">
        <v>1420</v>
      </c>
      <c r="E514">
        <v>87448</v>
      </c>
      <c r="F514" t="s">
        <v>1416</v>
      </c>
      <c r="G514">
        <v>13</v>
      </c>
      <c r="H514" t="s">
        <v>89</v>
      </c>
      <c r="I514" t="s">
        <v>1420</v>
      </c>
      <c r="J514" t="s">
        <v>1421</v>
      </c>
      <c r="K514" t="s">
        <v>68</v>
      </c>
      <c r="N514" t="s">
        <v>68</v>
      </c>
      <c r="O514" s="5" t="s">
        <v>144</v>
      </c>
      <c r="P514" t="s">
        <v>144</v>
      </c>
      <c r="Q514" t="s">
        <v>52</v>
      </c>
      <c r="R514" t="s">
        <v>53</v>
      </c>
      <c r="S514">
        <v>0.36080000000000001</v>
      </c>
      <c r="T514" t="s">
        <v>53</v>
      </c>
      <c r="U514">
        <v>10.5</v>
      </c>
      <c r="V514">
        <v>8.9249999999999989</v>
      </c>
      <c r="W514">
        <v>33.223832923832894</v>
      </c>
      <c r="X514" s="5">
        <v>67570.102965364829</v>
      </c>
      <c r="Y514" t="s">
        <v>5</v>
      </c>
      <c r="Z514" t="s">
        <v>5</v>
      </c>
      <c r="AA514" s="5">
        <v>112.17470322570092</v>
      </c>
    </row>
    <row r="515" spans="1:27" x14ac:dyDescent="0.35">
      <c r="A515" t="s">
        <v>41</v>
      </c>
      <c r="B515" t="s">
        <v>1762</v>
      </c>
      <c r="C515" t="s">
        <v>1755</v>
      </c>
      <c r="D515" t="s">
        <v>1763</v>
      </c>
      <c r="E515">
        <v>87666</v>
      </c>
      <c r="F515" t="s">
        <v>1764</v>
      </c>
      <c r="G515" t="s">
        <v>217</v>
      </c>
      <c r="H515" t="s">
        <v>89</v>
      </c>
      <c r="J515" t="s">
        <v>1765</v>
      </c>
      <c r="K515" t="s">
        <v>68</v>
      </c>
      <c r="L515" t="s">
        <v>68</v>
      </c>
      <c r="M515" t="s">
        <v>364</v>
      </c>
      <c r="N515" t="s">
        <v>68</v>
      </c>
      <c r="O515" s="5" t="s">
        <v>144</v>
      </c>
      <c r="P515" t="s">
        <v>144</v>
      </c>
      <c r="Q515" t="s">
        <v>52</v>
      </c>
      <c r="R515" t="s">
        <v>53</v>
      </c>
      <c r="S515">
        <v>0.36080000000000001</v>
      </c>
      <c r="T515" t="s">
        <v>53</v>
      </c>
      <c r="U515">
        <v>11.4</v>
      </c>
      <c r="V515">
        <v>9.69</v>
      </c>
      <c r="W515">
        <v>33.223832923832894</v>
      </c>
      <c r="X515" s="5">
        <v>67579.792965364832</v>
      </c>
      <c r="Y515" t="s">
        <v>5</v>
      </c>
      <c r="Z515" t="s">
        <v>5</v>
      </c>
      <c r="AA515" s="5">
        <v>112.17470322570092</v>
      </c>
    </row>
    <row r="516" spans="1:27" x14ac:dyDescent="0.35">
      <c r="A516" t="s">
        <v>41</v>
      </c>
      <c r="B516" t="s">
        <v>140</v>
      </c>
      <c r="C516" t="s">
        <v>113</v>
      </c>
      <c r="D516" t="s">
        <v>141</v>
      </c>
      <c r="E516">
        <v>14199</v>
      </c>
      <c r="F516" t="s">
        <v>115</v>
      </c>
      <c r="G516" t="s">
        <v>142</v>
      </c>
      <c r="H516" t="s">
        <v>115</v>
      </c>
      <c r="I516" t="s">
        <v>141</v>
      </c>
      <c r="J516" t="s">
        <v>143</v>
      </c>
      <c r="K516" t="s">
        <v>68</v>
      </c>
      <c r="N516" t="s">
        <v>68</v>
      </c>
      <c r="O516" s="5" t="s">
        <v>144</v>
      </c>
      <c r="P516" t="s">
        <v>144</v>
      </c>
      <c r="Q516" t="s">
        <v>52</v>
      </c>
      <c r="R516" t="s">
        <v>53</v>
      </c>
      <c r="S516">
        <v>0.35970000000000002</v>
      </c>
      <c r="T516" t="s">
        <v>53</v>
      </c>
      <c r="U516">
        <v>184</v>
      </c>
      <c r="V516">
        <v>156.4</v>
      </c>
      <c r="W516">
        <v>33.223832923832894</v>
      </c>
      <c r="X516" s="5">
        <v>67736.192965364826</v>
      </c>
      <c r="Y516" t="s">
        <v>5</v>
      </c>
      <c r="Z516" t="s">
        <v>5</v>
      </c>
      <c r="AA516" s="5">
        <v>112.51468702761439</v>
      </c>
    </row>
    <row r="517" spans="1:27" x14ac:dyDescent="0.35">
      <c r="A517" t="s">
        <v>41</v>
      </c>
      <c r="B517" t="s">
        <v>1154</v>
      </c>
      <c r="C517" t="s">
        <v>232</v>
      </c>
      <c r="D517" t="s">
        <v>1155</v>
      </c>
      <c r="E517">
        <v>24783</v>
      </c>
      <c r="F517" t="s">
        <v>1156</v>
      </c>
      <c r="H517" t="s">
        <v>294</v>
      </c>
      <c r="J517" t="s">
        <v>71</v>
      </c>
      <c r="K517" t="s">
        <v>68</v>
      </c>
      <c r="N517" t="s">
        <v>68</v>
      </c>
      <c r="O517" s="5" t="s">
        <v>144</v>
      </c>
      <c r="P517" t="s">
        <v>144</v>
      </c>
      <c r="Q517" t="s">
        <v>52</v>
      </c>
      <c r="R517" t="s">
        <v>53</v>
      </c>
      <c r="S517">
        <v>0.3553</v>
      </c>
      <c r="T517" t="s">
        <v>53</v>
      </c>
      <c r="U517">
        <v>87</v>
      </c>
      <c r="V517">
        <v>73.95</v>
      </c>
      <c r="W517">
        <v>33.223832923832894</v>
      </c>
      <c r="X517" s="5">
        <v>67810.142965364823</v>
      </c>
      <c r="Y517" t="s">
        <v>5</v>
      </c>
      <c r="Z517" t="s">
        <v>5</v>
      </c>
      <c r="AA517" s="5">
        <v>113.89567386386967</v>
      </c>
    </row>
    <row r="518" spans="1:27" x14ac:dyDescent="0.35">
      <c r="A518" t="s">
        <v>41</v>
      </c>
      <c r="B518" t="s">
        <v>1150</v>
      </c>
      <c r="C518" t="s">
        <v>232</v>
      </c>
      <c r="D518" t="s">
        <v>1151</v>
      </c>
      <c r="E518">
        <v>25588</v>
      </c>
      <c r="F518" t="s">
        <v>1152</v>
      </c>
      <c r="H518" t="s">
        <v>294</v>
      </c>
      <c r="J518" t="s">
        <v>1153</v>
      </c>
      <c r="K518" t="s">
        <v>68</v>
      </c>
      <c r="N518" t="s">
        <v>68</v>
      </c>
      <c r="O518" s="5" t="s">
        <v>144</v>
      </c>
      <c r="P518" t="s">
        <v>144</v>
      </c>
      <c r="Q518" t="s">
        <v>52</v>
      </c>
      <c r="R518" t="s">
        <v>53</v>
      </c>
      <c r="S518">
        <v>0.35420000000000001</v>
      </c>
      <c r="T518" t="s">
        <v>53</v>
      </c>
      <c r="U518">
        <v>88</v>
      </c>
      <c r="V518">
        <v>74.8</v>
      </c>
      <c r="W518">
        <v>33.223832923832894</v>
      </c>
      <c r="X518" s="5">
        <v>67884.942965364826</v>
      </c>
      <c r="Y518" t="s">
        <v>5</v>
      </c>
      <c r="Z518" t="s">
        <v>5</v>
      </c>
      <c r="AA518" s="5">
        <v>114.24628154667671</v>
      </c>
    </row>
    <row r="519" spans="1:27" x14ac:dyDescent="0.35">
      <c r="A519" t="s">
        <v>41</v>
      </c>
      <c r="B519" t="s">
        <v>1290</v>
      </c>
      <c r="C519" t="s">
        <v>1291</v>
      </c>
      <c r="D519" t="s">
        <v>1292</v>
      </c>
      <c r="E519">
        <v>16303</v>
      </c>
      <c r="F519" t="s">
        <v>1293</v>
      </c>
      <c r="H519" t="s">
        <v>229</v>
      </c>
      <c r="I519" t="s">
        <v>1294</v>
      </c>
      <c r="J519" t="s">
        <v>1295</v>
      </c>
      <c r="K519" t="s">
        <v>68</v>
      </c>
      <c r="L519" t="s">
        <v>1296</v>
      </c>
      <c r="M519" t="s">
        <v>1297</v>
      </c>
      <c r="N519" t="s">
        <v>68</v>
      </c>
      <c r="O519" s="5" t="s">
        <v>144</v>
      </c>
      <c r="P519" t="s">
        <v>144</v>
      </c>
      <c r="Q519" t="s">
        <v>52</v>
      </c>
      <c r="R519" t="s">
        <v>53</v>
      </c>
      <c r="S519">
        <v>0.35420000000000001</v>
      </c>
      <c r="T519" t="s">
        <v>53</v>
      </c>
      <c r="U519">
        <v>28</v>
      </c>
      <c r="V519">
        <v>23.8</v>
      </c>
      <c r="W519">
        <v>33.223832923832894</v>
      </c>
      <c r="X519" s="5">
        <v>67908.742965364829</v>
      </c>
      <c r="Y519" t="s">
        <v>5</v>
      </c>
      <c r="Z519" t="s">
        <v>5</v>
      </c>
      <c r="AA519" s="5">
        <v>114.24628154667671</v>
      </c>
    </row>
    <row r="520" spans="1:27" x14ac:dyDescent="0.35">
      <c r="A520" t="s">
        <v>41</v>
      </c>
      <c r="B520" t="s">
        <v>1413</v>
      </c>
      <c r="C520" t="s">
        <v>1414</v>
      </c>
      <c r="D520" t="s">
        <v>1415</v>
      </c>
      <c r="E520">
        <v>87448</v>
      </c>
      <c r="F520" t="s">
        <v>1416</v>
      </c>
      <c r="G520">
        <v>13</v>
      </c>
      <c r="H520" t="s">
        <v>89</v>
      </c>
      <c r="I520" t="s">
        <v>1415</v>
      </c>
      <c r="J520" t="s">
        <v>1417</v>
      </c>
      <c r="K520" t="s">
        <v>68</v>
      </c>
      <c r="L520" t="s">
        <v>1418</v>
      </c>
      <c r="N520" t="s">
        <v>68</v>
      </c>
      <c r="O520" s="5" t="s">
        <v>144</v>
      </c>
      <c r="P520" t="s">
        <v>144</v>
      </c>
      <c r="Q520" t="s">
        <v>63</v>
      </c>
      <c r="R520" t="s">
        <v>53</v>
      </c>
      <c r="S520">
        <v>0.3488</v>
      </c>
      <c r="T520" t="s">
        <v>53</v>
      </c>
      <c r="U520">
        <v>24</v>
      </c>
      <c r="V520">
        <v>20.399999999999999</v>
      </c>
      <c r="W520">
        <v>33.223832923832894</v>
      </c>
      <c r="X520" s="5">
        <v>67929.142965364823</v>
      </c>
      <c r="Y520" t="s">
        <v>5</v>
      </c>
      <c r="Z520" t="s">
        <v>5</v>
      </c>
      <c r="AA520" s="5">
        <v>115.99952099722734</v>
      </c>
    </row>
    <row r="521" spans="1:27" x14ac:dyDescent="0.35">
      <c r="A521" t="s">
        <v>41</v>
      </c>
      <c r="B521" t="s">
        <v>2408</v>
      </c>
      <c r="C521" t="s">
        <v>2409</v>
      </c>
      <c r="E521">
        <v>72359</v>
      </c>
      <c r="F521" t="s">
        <v>2410</v>
      </c>
      <c r="G521" t="s">
        <v>2411</v>
      </c>
      <c r="H521" t="s">
        <v>59</v>
      </c>
      <c r="J521" t="s">
        <v>2412</v>
      </c>
      <c r="K521" t="s">
        <v>384</v>
      </c>
      <c r="L521" t="s">
        <v>2413</v>
      </c>
      <c r="N521" t="s">
        <v>269</v>
      </c>
      <c r="O521" s="5" t="s">
        <v>1034</v>
      </c>
      <c r="P521" t="s">
        <v>1034</v>
      </c>
      <c r="Q521" t="s">
        <v>52</v>
      </c>
      <c r="R521" t="s">
        <v>433</v>
      </c>
      <c r="S521">
        <v>0.33</v>
      </c>
      <c r="T521" t="s">
        <v>433</v>
      </c>
      <c r="U521">
        <v>10.119999999999999</v>
      </c>
      <c r="V521">
        <v>8.6019999999999985</v>
      </c>
      <c r="W521">
        <v>32.923832923832919</v>
      </c>
      <c r="X521" s="5">
        <v>67937.744965364822</v>
      </c>
      <c r="Y521" t="s">
        <v>7</v>
      </c>
      <c r="Z521" t="s">
        <v>7</v>
      </c>
      <c r="AA521" s="5">
        <v>116.72191795100883</v>
      </c>
    </row>
    <row r="522" spans="1:27" x14ac:dyDescent="0.35">
      <c r="A522" t="s">
        <v>41</v>
      </c>
      <c r="C522" t="s">
        <v>2443</v>
      </c>
      <c r="K522" t="s">
        <v>384</v>
      </c>
      <c r="N522" t="s">
        <v>269</v>
      </c>
      <c r="O522" s="5" t="s">
        <v>1034</v>
      </c>
      <c r="P522" t="s">
        <v>1034</v>
      </c>
      <c r="Q522" t="s">
        <v>52</v>
      </c>
      <c r="R522" t="s">
        <v>433</v>
      </c>
      <c r="S522">
        <v>0.33</v>
      </c>
      <c r="T522" t="s">
        <v>433</v>
      </c>
      <c r="U522">
        <v>487.56326999999999</v>
      </c>
      <c r="V522">
        <v>414.42877949999996</v>
      </c>
      <c r="W522">
        <v>32.923832923832919</v>
      </c>
      <c r="X522" s="5">
        <v>68352.17374486482</v>
      </c>
      <c r="Y522" t="s">
        <v>7</v>
      </c>
      <c r="Z522" t="s">
        <v>7</v>
      </c>
      <c r="AA522" s="5">
        <v>116.72191795100883</v>
      </c>
    </row>
    <row r="523" spans="1:27" x14ac:dyDescent="0.35">
      <c r="A523" t="s">
        <v>41</v>
      </c>
      <c r="B523" t="s">
        <v>2269</v>
      </c>
      <c r="C523" t="s">
        <v>2270</v>
      </c>
      <c r="D523" t="s">
        <v>2271</v>
      </c>
      <c r="E523">
        <v>25770</v>
      </c>
      <c r="F523" t="s">
        <v>2272</v>
      </c>
      <c r="G523" t="s">
        <v>2273</v>
      </c>
      <c r="H523" t="s">
        <v>294</v>
      </c>
      <c r="J523" t="s">
        <v>2274</v>
      </c>
      <c r="K523" t="s">
        <v>67</v>
      </c>
      <c r="L523" t="s">
        <v>68</v>
      </c>
      <c r="M523" t="s">
        <v>2275</v>
      </c>
      <c r="N523" t="s">
        <v>68</v>
      </c>
      <c r="O523" s="5" t="s">
        <v>144</v>
      </c>
      <c r="P523" t="s">
        <v>144</v>
      </c>
      <c r="Q523" t="s">
        <v>52</v>
      </c>
      <c r="R523" t="s">
        <v>53</v>
      </c>
      <c r="S523">
        <v>0.34320000000000001</v>
      </c>
      <c r="T523" t="s">
        <v>53</v>
      </c>
      <c r="U523">
        <v>44.5</v>
      </c>
      <c r="V523">
        <v>37.824999999999996</v>
      </c>
      <c r="W523">
        <v>33.223832923832894</v>
      </c>
      <c r="X523" s="5">
        <v>68389.998744864817</v>
      </c>
      <c r="Y523" t="s">
        <v>5</v>
      </c>
      <c r="Z523" t="s">
        <v>5</v>
      </c>
      <c r="AA523" s="5">
        <v>117.87597005778815</v>
      </c>
    </row>
    <row r="524" spans="1:27" x14ac:dyDescent="0.35">
      <c r="A524" t="s">
        <v>41</v>
      </c>
      <c r="B524" t="s">
        <v>694</v>
      </c>
      <c r="C524" t="s">
        <v>695</v>
      </c>
      <c r="D524" t="s">
        <v>696</v>
      </c>
      <c r="E524">
        <v>83734</v>
      </c>
      <c r="F524" t="s">
        <v>697</v>
      </c>
      <c r="H524" t="s">
        <v>89</v>
      </c>
      <c r="I524" t="s">
        <v>698</v>
      </c>
      <c r="J524" t="s">
        <v>699</v>
      </c>
      <c r="K524" t="s">
        <v>68</v>
      </c>
      <c r="N524" t="s">
        <v>68</v>
      </c>
      <c r="O524" s="5" t="s">
        <v>144</v>
      </c>
      <c r="P524" t="s">
        <v>144</v>
      </c>
      <c r="Q524" t="s">
        <v>63</v>
      </c>
      <c r="R524" t="s">
        <v>53</v>
      </c>
      <c r="S524">
        <v>0.3332</v>
      </c>
      <c r="T524" t="s">
        <v>53</v>
      </c>
      <c r="U524">
        <v>23.2</v>
      </c>
      <c r="V524">
        <v>19.72</v>
      </c>
      <c r="W524">
        <v>33.223832923832894</v>
      </c>
      <c r="X524" s="5">
        <v>68409.718744864818</v>
      </c>
      <c r="Y524" t="s">
        <v>5</v>
      </c>
      <c r="Z524" t="s">
        <v>5</v>
      </c>
      <c r="AA524" s="5">
        <v>121.38365223239165</v>
      </c>
    </row>
    <row r="525" spans="1:27" x14ac:dyDescent="0.35">
      <c r="A525" t="s">
        <v>41</v>
      </c>
      <c r="B525" t="s">
        <v>700</v>
      </c>
      <c r="C525" t="s">
        <v>695</v>
      </c>
      <c r="D525" t="s">
        <v>696</v>
      </c>
      <c r="E525">
        <v>83734</v>
      </c>
      <c r="F525" t="s">
        <v>697</v>
      </c>
      <c r="H525" t="s">
        <v>89</v>
      </c>
      <c r="I525" t="s">
        <v>701</v>
      </c>
      <c r="J525" t="s">
        <v>699</v>
      </c>
      <c r="K525" t="s">
        <v>68</v>
      </c>
      <c r="N525" t="s">
        <v>68</v>
      </c>
      <c r="O525" s="5" t="s">
        <v>144</v>
      </c>
      <c r="P525" t="s">
        <v>144</v>
      </c>
      <c r="Q525" t="s">
        <v>63</v>
      </c>
      <c r="R525" t="s">
        <v>53</v>
      </c>
      <c r="S525">
        <v>0.3332</v>
      </c>
      <c r="T525" t="s">
        <v>53</v>
      </c>
      <c r="U525">
        <v>23.2</v>
      </c>
      <c r="V525">
        <v>19.72</v>
      </c>
      <c r="W525">
        <v>33.223832923832894</v>
      </c>
      <c r="X525" s="5">
        <v>68429.438744864819</v>
      </c>
      <c r="Y525" t="s">
        <v>5</v>
      </c>
      <c r="Z525" t="s">
        <v>5</v>
      </c>
      <c r="AA525" s="5">
        <v>121.38365223239165</v>
      </c>
    </row>
    <row r="526" spans="1:27" x14ac:dyDescent="0.35">
      <c r="A526" t="s">
        <v>41</v>
      </c>
      <c r="B526" t="s">
        <v>702</v>
      </c>
      <c r="C526" t="s">
        <v>695</v>
      </c>
      <c r="D526" t="s">
        <v>696</v>
      </c>
      <c r="E526">
        <v>83734</v>
      </c>
      <c r="F526" t="s">
        <v>697</v>
      </c>
      <c r="H526" t="s">
        <v>89</v>
      </c>
      <c r="I526" t="s">
        <v>262</v>
      </c>
      <c r="J526" t="s">
        <v>699</v>
      </c>
      <c r="K526" t="s">
        <v>68</v>
      </c>
      <c r="N526" t="s">
        <v>68</v>
      </c>
      <c r="O526" s="5" t="s">
        <v>144</v>
      </c>
      <c r="P526" t="s">
        <v>144</v>
      </c>
      <c r="Q526" t="s">
        <v>63</v>
      </c>
      <c r="R526" t="s">
        <v>53</v>
      </c>
      <c r="S526">
        <v>0.3332</v>
      </c>
      <c r="T526" t="s">
        <v>53</v>
      </c>
      <c r="U526">
        <v>23.2</v>
      </c>
      <c r="V526">
        <v>19.72</v>
      </c>
      <c r="W526">
        <v>33.223832923832894</v>
      </c>
      <c r="X526" s="5">
        <v>68449.158744864821</v>
      </c>
      <c r="Y526" t="s">
        <v>5</v>
      </c>
      <c r="Z526" t="s">
        <v>5</v>
      </c>
      <c r="AA526" s="5">
        <v>121.38365223239165</v>
      </c>
    </row>
    <row r="527" spans="1:27" x14ac:dyDescent="0.35">
      <c r="A527" t="s">
        <v>41</v>
      </c>
      <c r="B527" t="s">
        <v>703</v>
      </c>
      <c r="C527" t="s">
        <v>695</v>
      </c>
      <c r="D527" t="s">
        <v>696</v>
      </c>
      <c r="E527">
        <v>83734</v>
      </c>
      <c r="F527" t="s">
        <v>697</v>
      </c>
      <c r="H527" t="s">
        <v>89</v>
      </c>
      <c r="I527" t="s">
        <v>704</v>
      </c>
      <c r="J527" t="s">
        <v>699</v>
      </c>
      <c r="K527" t="s">
        <v>68</v>
      </c>
      <c r="N527" t="s">
        <v>68</v>
      </c>
      <c r="O527" s="5" t="s">
        <v>144</v>
      </c>
      <c r="P527" t="s">
        <v>144</v>
      </c>
      <c r="Q527" t="s">
        <v>63</v>
      </c>
      <c r="R527" t="s">
        <v>53</v>
      </c>
      <c r="S527">
        <v>0.3332</v>
      </c>
      <c r="T527" t="s">
        <v>53</v>
      </c>
      <c r="U527">
        <v>23.2</v>
      </c>
      <c r="V527">
        <v>19.72</v>
      </c>
      <c r="W527">
        <v>33.223832923832894</v>
      </c>
      <c r="X527" s="5">
        <v>68468.878744864822</v>
      </c>
      <c r="Y527" t="s">
        <v>5</v>
      </c>
      <c r="Z527" t="s">
        <v>5</v>
      </c>
      <c r="AA527" s="5">
        <v>121.38365223239165</v>
      </c>
    </row>
    <row r="528" spans="1:27" x14ac:dyDescent="0.35">
      <c r="A528" t="s">
        <v>41</v>
      </c>
      <c r="B528" t="s">
        <v>1408</v>
      </c>
      <c r="C528" t="s">
        <v>55</v>
      </c>
      <c r="D528" t="s">
        <v>1409</v>
      </c>
      <c r="E528">
        <v>74399</v>
      </c>
      <c r="F528" t="s">
        <v>1410</v>
      </c>
      <c r="G528" t="s">
        <v>1411</v>
      </c>
      <c r="H528" t="s">
        <v>59</v>
      </c>
      <c r="I528" t="s">
        <v>1412</v>
      </c>
      <c r="J528" t="s">
        <v>923</v>
      </c>
      <c r="K528" t="s">
        <v>68</v>
      </c>
      <c r="N528" t="s">
        <v>68</v>
      </c>
      <c r="O528" s="5" t="s">
        <v>144</v>
      </c>
      <c r="P528" t="s">
        <v>144</v>
      </c>
      <c r="Q528" t="s">
        <v>63</v>
      </c>
      <c r="R528" t="s">
        <v>53</v>
      </c>
      <c r="S528">
        <v>0.3306</v>
      </c>
      <c r="T528" t="s">
        <v>53</v>
      </c>
      <c r="U528">
        <v>136</v>
      </c>
      <c r="V528">
        <v>115.6</v>
      </c>
      <c r="W528">
        <v>33.223832923832894</v>
      </c>
      <c r="X528" s="5">
        <v>68584.478744864828</v>
      </c>
      <c r="Y528" t="s">
        <v>5</v>
      </c>
      <c r="Z528" t="s">
        <v>5</v>
      </c>
      <c r="AA528" s="5">
        <v>122.33040811806684</v>
      </c>
    </row>
    <row r="529" spans="1:27" x14ac:dyDescent="0.35">
      <c r="A529" t="s">
        <v>41</v>
      </c>
      <c r="B529" t="s">
        <v>1514</v>
      </c>
      <c r="C529" t="s">
        <v>280</v>
      </c>
      <c r="D529" t="s">
        <v>1515</v>
      </c>
      <c r="E529">
        <v>85406</v>
      </c>
      <c r="F529" t="s">
        <v>1515</v>
      </c>
      <c r="G529" t="s">
        <v>1516</v>
      </c>
      <c r="H529" t="s">
        <v>89</v>
      </c>
      <c r="I529" t="s">
        <v>1517</v>
      </c>
      <c r="J529" t="s">
        <v>626</v>
      </c>
      <c r="K529" t="s">
        <v>68</v>
      </c>
      <c r="N529" t="s">
        <v>68</v>
      </c>
      <c r="O529" s="5" t="s">
        <v>144</v>
      </c>
      <c r="P529" t="s">
        <v>144</v>
      </c>
      <c r="Q529" t="s">
        <v>63</v>
      </c>
      <c r="R529" t="s">
        <v>53</v>
      </c>
      <c r="S529">
        <v>0.31759999999999999</v>
      </c>
      <c r="T529" t="s">
        <v>53</v>
      </c>
      <c r="U529">
        <v>46</v>
      </c>
      <c r="V529">
        <v>39.1</v>
      </c>
      <c r="W529">
        <v>33.223832923832894</v>
      </c>
      <c r="X529" s="5">
        <v>68623.578744864833</v>
      </c>
      <c r="Y529" t="s">
        <v>5</v>
      </c>
      <c r="Z529" t="s">
        <v>5</v>
      </c>
      <c r="AA529" s="5">
        <v>127.29670316068292</v>
      </c>
    </row>
    <row r="530" spans="1:27" x14ac:dyDescent="0.35">
      <c r="A530" t="s">
        <v>41</v>
      </c>
      <c r="B530" t="s">
        <v>258</v>
      </c>
      <c r="C530" t="s">
        <v>259</v>
      </c>
      <c r="D530" t="s">
        <v>260</v>
      </c>
      <c r="E530">
        <v>28237</v>
      </c>
      <c r="F530" t="s">
        <v>255</v>
      </c>
      <c r="G530" t="s">
        <v>261</v>
      </c>
      <c r="H530" t="s">
        <v>255</v>
      </c>
      <c r="I530" t="s">
        <v>262</v>
      </c>
      <c r="J530" t="s">
        <v>74</v>
      </c>
      <c r="K530" t="s">
        <v>68</v>
      </c>
      <c r="L530" t="s">
        <v>144</v>
      </c>
      <c r="N530" t="s">
        <v>68</v>
      </c>
      <c r="O530" s="5" t="s">
        <v>144</v>
      </c>
      <c r="P530" t="s">
        <v>144</v>
      </c>
      <c r="Q530" t="s">
        <v>63</v>
      </c>
      <c r="R530" t="s">
        <v>53</v>
      </c>
      <c r="S530">
        <v>0.315</v>
      </c>
      <c r="T530" t="s">
        <v>53</v>
      </c>
      <c r="U530">
        <v>86</v>
      </c>
      <c r="V530">
        <v>73.099999999999994</v>
      </c>
      <c r="W530">
        <v>33.223832923832894</v>
      </c>
      <c r="X530" s="5">
        <v>68696.678744864839</v>
      </c>
      <c r="Y530" t="s">
        <v>5</v>
      </c>
      <c r="Z530" t="s">
        <v>5</v>
      </c>
      <c r="AA530" s="5">
        <v>128.33915213915205</v>
      </c>
    </row>
    <row r="531" spans="1:27" x14ac:dyDescent="0.35">
      <c r="A531" t="s">
        <v>41</v>
      </c>
      <c r="B531" t="s">
        <v>1369</v>
      </c>
      <c r="C531" t="s">
        <v>55</v>
      </c>
      <c r="D531" t="s">
        <v>1363</v>
      </c>
      <c r="E531">
        <v>70376</v>
      </c>
      <c r="F531" t="s">
        <v>1358</v>
      </c>
      <c r="G531" t="s">
        <v>1364</v>
      </c>
      <c r="H531" t="s">
        <v>59</v>
      </c>
      <c r="I531" t="s">
        <v>1370</v>
      </c>
      <c r="J531" t="s">
        <v>933</v>
      </c>
      <c r="K531" t="s">
        <v>68</v>
      </c>
      <c r="N531" t="s">
        <v>68</v>
      </c>
      <c r="O531" s="5" t="s">
        <v>144</v>
      </c>
      <c r="P531" t="s">
        <v>144</v>
      </c>
      <c r="Q531" t="s">
        <v>63</v>
      </c>
      <c r="R531" t="s">
        <v>53</v>
      </c>
      <c r="S531">
        <v>0.31240000000000001</v>
      </c>
      <c r="T531" t="s">
        <v>53</v>
      </c>
      <c r="U531">
        <v>23.3</v>
      </c>
      <c r="V531">
        <v>19.805</v>
      </c>
      <c r="W531">
        <v>33.223832923832894</v>
      </c>
      <c r="X531" s="5">
        <v>68716.483744864832</v>
      </c>
      <c r="Y531" t="s">
        <v>5</v>
      </c>
      <c r="Z531" t="s">
        <v>5</v>
      </c>
      <c r="AA531" s="5">
        <v>129.39895302123205</v>
      </c>
    </row>
    <row r="532" spans="1:27" x14ac:dyDescent="0.35">
      <c r="A532" t="s">
        <v>41</v>
      </c>
      <c r="B532" t="s">
        <v>1371</v>
      </c>
      <c r="C532" t="s">
        <v>55</v>
      </c>
      <c r="D532" t="s">
        <v>1363</v>
      </c>
      <c r="E532">
        <v>70376</v>
      </c>
      <c r="F532" t="s">
        <v>1358</v>
      </c>
      <c r="G532" t="s">
        <v>1364</v>
      </c>
      <c r="H532" t="s">
        <v>59</v>
      </c>
      <c r="I532" t="s">
        <v>1372</v>
      </c>
      <c r="J532" t="s">
        <v>933</v>
      </c>
      <c r="K532" t="s">
        <v>68</v>
      </c>
      <c r="N532" t="s">
        <v>68</v>
      </c>
      <c r="O532" s="5" t="s">
        <v>144</v>
      </c>
      <c r="P532" t="s">
        <v>144</v>
      </c>
      <c r="Q532" t="s">
        <v>63</v>
      </c>
      <c r="R532" t="s">
        <v>53</v>
      </c>
      <c r="S532">
        <v>0.31240000000000001</v>
      </c>
      <c r="T532" t="s">
        <v>53</v>
      </c>
      <c r="U532">
        <v>23.3</v>
      </c>
      <c r="V532">
        <v>19.805</v>
      </c>
      <c r="W532">
        <v>33.223832923832894</v>
      </c>
      <c r="X532" s="5">
        <v>68736.288744864825</v>
      </c>
      <c r="Y532" t="s">
        <v>5</v>
      </c>
      <c r="Z532" t="s">
        <v>5</v>
      </c>
      <c r="AA532" s="5">
        <v>129.39895302123205</v>
      </c>
    </row>
    <row r="533" spans="1:27" x14ac:dyDescent="0.35">
      <c r="A533" t="s">
        <v>41</v>
      </c>
      <c r="B533" t="s">
        <v>1377</v>
      </c>
      <c r="C533" t="s">
        <v>55</v>
      </c>
      <c r="D533" t="s">
        <v>1363</v>
      </c>
      <c r="E533">
        <v>70376</v>
      </c>
      <c r="F533" t="s">
        <v>1358</v>
      </c>
      <c r="G533" t="s">
        <v>1364</v>
      </c>
      <c r="H533" t="s">
        <v>59</v>
      </c>
      <c r="I533" t="s">
        <v>1378</v>
      </c>
      <c r="J533" t="s">
        <v>933</v>
      </c>
      <c r="K533" t="s">
        <v>68</v>
      </c>
      <c r="N533" t="s">
        <v>68</v>
      </c>
      <c r="O533" s="5" t="s">
        <v>144</v>
      </c>
      <c r="P533" t="s">
        <v>144</v>
      </c>
      <c r="Q533" t="s">
        <v>63</v>
      </c>
      <c r="R533" t="s">
        <v>53</v>
      </c>
      <c r="S533">
        <v>0.31240000000000001</v>
      </c>
      <c r="T533" t="s">
        <v>53</v>
      </c>
      <c r="U533">
        <v>23.3</v>
      </c>
      <c r="V533">
        <v>19.805</v>
      </c>
      <c r="W533">
        <v>33.223832923832894</v>
      </c>
      <c r="X533" s="5">
        <v>68756.093744864818</v>
      </c>
      <c r="Y533" t="s">
        <v>5</v>
      </c>
      <c r="Z533" t="s">
        <v>5</v>
      </c>
      <c r="AA533" s="5">
        <v>129.39895302123205</v>
      </c>
    </row>
    <row r="534" spans="1:27" x14ac:dyDescent="0.35">
      <c r="A534" t="s">
        <v>41</v>
      </c>
      <c r="B534" t="s">
        <v>1470</v>
      </c>
      <c r="C534" t="s">
        <v>232</v>
      </c>
      <c r="D534" t="s">
        <v>1471</v>
      </c>
      <c r="E534">
        <v>26386</v>
      </c>
      <c r="F534" t="s">
        <v>1471</v>
      </c>
      <c r="H534" t="s">
        <v>47</v>
      </c>
      <c r="I534" t="s">
        <v>90</v>
      </c>
      <c r="J534" t="s">
        <v>71</v>
      </c>
      <c r="K534" t="s">
        <v>68</v>
      </c>
      <c r="N534" t="s">
        <v>68</v>
      </c>
      <c r="O534" s="5" t="s">
        <v>144</v>
      </c>
      <c r="P534" t="s">
        <v>144</v>
      </c>
      <c r="Q534" t="s">
        <v>63</v>
      </c>
      <c r="R534" t="s">
        <v>53</v>
      </c>
      <c r="S534">
        <v>0.30980000000000002</v>
      </c>
      <c r="T534" t="s">
        <v>53</v>
      </c>
      <c r="U534">
        <v>56</v>
      </c>
      <c r="V534">
        <v>47.6</v>
      </c>
      <c r="W534">
        <v>33.223832923832894</v>
      </c>
      <c r="X534" s="5">
        <v>68803.693744864824</v>
      </c>
      <c r="Y534" t="s">
        <v>5</v>
      </c>
      <c r="Z534" t="s">
        <v>5</v>
      </c>
      <c r="AA534" s="5">
        <v>130.4765426850642</v>
      </c>
    </row>
    <row r="535" spans="1:27" x14ac:dyDescent="0.35">
      <c r="A535" t="s">
        <v>41</v>
      </c>
      <c r="B535" t="s">
        <v>405</v>
      </c>
      <c r="C535" t="s">
        <v>394</v>
      </c>
      <c r="D535" t="s">
        <v>90</v>
      </c>
      <c r="E535">
        <v>40233</v>
      </c>
      <c r="F535" t="s">
        <v>395</v>
      </c>
      <c r="G535" t="s">
        <v>406</v>
      </c>
      <c r="H535" t="s">
        <v>109</v>
      </c>
      <c r="I535" t="s">
        <v>407</v>
      </c>
      <c r="J535" t="s">
        <v>408</v>
      </c>
      <c r="K535" t="s">
        <v>68</v>
      </c>
      <c r="N535" t="s">
        <v>68</v>
      </c>
      <c r="O535" s="5" t="s">
        <v>144</v>
      </c>
      <c r="P535" t="s">
        <v>144</v>
      </c>
      <c r="Q535" t="s">
        <v>63</v>
      </c>
      <c r="R535" t="s">
        <v>53</v>
      </c>
      <c r="S535">
        <v>0.30719999999999997</v>
      </c>
      <c r="T535" t="s">
        <v>53</v>
      </c>
      <c r="U535">
        <v>86.2</v>
      </c>
      <c r="V535">
        <v>73.27</v>
      </c>
      <c r="W535">
        <v>33.223832923832894</v>
      </c>
      <c r="X535" s="5">
        <v>68876.963744864828</v>
      </c>
      <c r="Y535" t="s">
        <v>5</v>
      </c>
      <c r="Z535" t="s">
        <v>5</v>
      </c>
      <c r="AA535" s="5">
        <v>131.57237279893522</v>
      </c>
    </row>
    <row r="536" spans="1:27" x14ac:dyDescent="0.35">
      <c r="A536" t="s">
        <v>41</v>
      </c>
      <c r="B536" t="s">
        <v>1422</v>
      </c>
      <c r="C536" t="s">
        <v>637</v>
      </c>
      <c r="D536" t="s">
        <v>652</v>
      </c>
      <c r="E536">
        <v>22880</v>
      </c>
      <c r="F536" t="s">
        <v>652</v>
      </c>
      <c r="H536" t="s">
        <v>294</v>
      </c>
      <c r="I536" t="s">
        <v>1423</v>
      </c>
      <c r="J536" t="s">
        <v>1424</v>
      </c>
      <c r="K536" t="s">
        <v>68</v>
      </c>
      <c r="N536" t="s">
        <v>68</v>
      </c>
      <c r="O536" s="5" t="s">
        <v>144</v>
      </c>
      <c r="P536" t="s">
        <v>144</v>
      </c>
      <c r="Q536" t="s">
        <v>63</v>
      </c>
      <c r="R536" t="s">
        <v>53</v>
      </c>
      <c r="S536">
        <v>0.30719999999999997</v>
      </c>
      <c r="T536" t="s">
        <v>53</v>
      </c>
      <c r="U536">
        <v>50.5</v>
      </c>
      <c r="V536">
        <v>42.924999999999997</v>
      </c>
      <c r="W536">
        <v>33.223832923832894</v>
      </c>
      <c r="X536" s="5">
        <v>68919.888744864831</v>
      </c>
      <c r="Y536" t="s">
        <v>5</v>
      </c>
      <c r="Z536" t="s">
        <v>5</v>
      </c>
      <c r="AA536" s="5">
        <v>131.57237279893522</v>
      </c>
    </row>
    <row r="537" spans="1:27" x14ac:dyDescent="0.35">
      <c r="A537" t="s">
        <v>41</v>
      </c>
      <c r="B537" t="s">
        <v>1425</v>
      </c>
      <c r="C537" t="s">
        <v>637</v>
      </c>
      <c r="D537" t="s">
        <v>652</v>
      </c>
      <c r="E537">
        <v>22880</v>
      </c>
      <c r="F537" t="s">
        <v>652</v>
      </c>
      <c r="H537" t="s">
        <v>294</v>
      </c>
      <c r="I537" t="s">
        <v>1426</v>
      </c>
      <c r="J537" t="s">
        <v>1424</v>
      </c>
      <c r="K537" t="s">
        <v>68</v>
      </c>
      <c r="N537" t="s">
        <v>68</v>
      </c>
      <c r="O537" s="5" t="s">
        <v>144</v>
      </c>
      <c r="P537" t="s">
        <v>144</v>
      </c>
      <c r="Q537" t="s">
        <v>63</v>
      </c>
      <c r="R537" t="s">
        <v>53</v>
      </c>
      <c r="S537">
        <v>0.30719999999999997</v>
      </c>
      <c r="T537" t="s">
        <v>53</v>
      </c>
      <c r="U537">
        <v>50.5</v>
      </c>
      <c r="V537">
        <v>42.924999999999997</v>
      </c>
      <c r="W537">
        <v>33.223832923832894</v>
      </c>
      <c r="X537" s="5">
        <v>68962.813744864834</v>
      </c>
      <c r="Y537" t="s">
        <v>5</v>
      </c>
      <c r="Z537" t="s">
        <v>5</v>
      </c>
      <c r="AA537" s="5">
        <v>131.57237279893522</v>
      </c>
    </row>
    <row r="538" spans="1:27" x14ac:dyDescent="0.35">
      <c r="A538" t="s">
        <v>41</v>
      </c>
      <c r="B538" t="s">
        <v>155</v>
      </c>
      <c r="C538" t="s">
        <v>113</v>
      </c>
      <c r="D538" t="s">
        <v>151</v>
      </c>
      <c r="E538">
        <v>13353</v>
      </c>
      <c r="F538" t="s">
        <v>115</v>
      </c>
      <c r="G538" t="s">
        <v>152</v>
      </c>
      <c r="H538" t="s">
        <v>115</v>
      </c>
      <c r="I538" t="s">
        <v>156</v>
      </c>
      <c r="J538" t="s">
        <v>157</v>
      </c>
      <c r="K538" t="s">
        <v>68</v>
      </c>
      <c r="N538" t="s">
        <v>68</v>
      </c>
      <c r="O538" s="5" t="s">
        <v>144</v>
      </c>
      <c r="P538" t="s">
        <v>144</v>
      </c>
      <c r="Q538" t="s">
        <v>63</v>
      </c>
      <c r="R538" t="s">
        <v>53</v>
      </c>
      <c r="S538">
        <v>0.30459999999999998</v>
      </c>
      <c r="T538" t="s">
        <v>53</v>
      </c>
      <c r="U538">
        <v>34</v>
      </c>
      <c r="V538">
        <v>28.9</v>
      </c>
      <c r="W538">
        <v>33.223832923832894</v>
      </c>
      <c r="X538" s="5">
        <v>68991.713744864828</v>
      </c>
      <c r="Y538" t="s">
        <v>5</v>
      </c>
      <c r="Z538" t="s">
        <v>5</v>
      </c>
      <c r="AA538" s="5">
        <v>132.68691045250458</v>
      </c>
    </row>
    <row r="539" spans="1:27" x14ac:dyDescent="0.35">
      <c r="A539" t="s">
        <v>41</v>
      </c>
      <c r="B539" t="s">
        <v>1029</v>
      </c>
      <c r="C539" t="s">
        <v>1011</v>
      </c>
      <c r="D539" t="s">
        <v>1030</v>
      </c>
      <c r="E539">
        <v>45772</v>
      </c>
      <c r="F539" t="s">
        <v>1013</v>
      </c>
      <c r="G539" t="s">
        <v>1014</v>
      </c>
      <c r="H539" t="s">
        <v>109</v>
      </c>
      <c r="I539" t="s">
        <v>1031</v>
      </c>
      <c r="J539" t="s">
        <v>1032</v>
      </c>
      <c r="K539" t="s">
        <v>67</v>
      </c>
      <c r="N539" t="s">
        <v>1033</v>
      </c>
      <c r="O539" s="5" t="s">
        <v>1034</v>
      </c>
      <c r="P539" t="s">
        <v>1034</v>
      </c>
      <c r="Q539" t="s">
        <v>105</v>
      </c>
      <c r="R539" t="s">
        <v>53</v>
      </c>
      <c r="S539">
        <v>0.27</v>
      </c>
      <c r="T539" t="s">
        <v>53</v>
      </c>
      <c r="U539">
        <v>169.32</v>
      </c>
      <c r="V539">
        <v>143.922</v>
      </c>
      <c r="W539">
        <v>32.923832923832919</v>
      </c>
      <c r="X539" s="5">
        <v>69135.635744864834</v>
      </c>
      <c r="Y539" t="s">
        <v>7</v>
      </c>
      <c r="Z539" t="s">
        <v>7</v>
      </c>
      <c r="AA539" s="5">
        <v>142.43789971789968</v>
      </c>
    </row>
    <row r="540" spans="1:27" x14ac:dyDescent="0.35">
      <c r="A540" t="s">
        <v>41</v>
      </c>
      <c r="B540" t="s">
        <v>1138</v>
      </c>
      <c r="C540" t="s">
        <v>1139</v>
      </c>
      <c r="D540" t="s">
        <v>1140</v>
      </c>
      <c r="E540">
        <v>63784</v>
      </c>
      <c r="F540" t="s">
        <v>1140</v>
      </c>
      <c r="H540" t="s">
        <v>89</v>
      </c>
      <c r="I540">
        <v>2</v>
      </c>
      <c r="J540" t="s">
        <v>1141</v>
      </c>
      <c r="K540" t="s">
        <v>50</v>
      </c>
      <c r="N540" t="s">
        <v>50</v>
      </c>
      <c r="O540" s="5" t="s">
        <v>50</v>
      </c>
      <c r="P540" t="s">
        <v>51</v>
      </c>
      <c r="Q540" t="s">
        <v>105</v>
      </c>
      <c r="R540" t="s">
        <v>53</v>
      </c>
      <c r="S540">
        <v>0.18</v>
      </c>
      <c r="T540" t="s">
        <v>53</v>
      </c>
      <c r="U540">
        <v>36</v>
      </c>
      <c r="V540">
        <v>32.04</v>
      </c>
      <c r="W540">
        <v>23.27</v>
      </c>
      <c r="X540" s="5">
        <v>69167.675744864828</v>
      </c>
      <c r="Y540" t="s">
        <v>2453</v>
      </c>
      <c r="Z540" t="s">
        <v>2454</v>
      </c>
      <c r="AA540" s="5">
        <v>158.24777777777777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Plants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2021-01-07T20:55:09Z</dcterms:created>
  <dcterms:modified xsi:type="dcterms:W3CDTF">2021-01-11T12:49:41Z</dcterms:modified>
</cp:coreProperties>
</file>