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 (ECN)\__Projects\__NewDataBases\Merged Competes Database\KIP2020\"/>
    </mc:Choice>
  </mc:AlternateContent>
  <xr:revisionPtr revIDLastSave="0" documentId="13_ncr:1_{24E78B9B-9727-4CE2-8BA8-392172351106}" xr6:coauthVersionLast="45" xr6:coauthVersionMax="45" xr10:uidLastSave="{00000000-0000-0000-0000-000000000000}"/>
  <bookViews>
    <workbookView xWindow="-28920" yWindow="-120" windowWidth="29040" windowHeight="15840" activeTab="3" xr2:uid="{10FF7594-A1C4-4604-A6C8-9915E0C8994A}"/>
  </bookViews>
  <sheets>
    <sheet name="Sheet1" sheetId="1" r:id="rId1"/>
    <sheet name="Sheet3" sheetId="3" r:id="rId2"/>
    <sheet name="Sheet2" sheetId="2" r:id="rId3"/>
    <sheet name="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8" i="2" l="1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5" i="2"/>
  <c r="Y6" i="2"/>
  <c r="Y7" i="2"/>
  <c r="Y4" i="2"/>
  <c r="D2" i="1"/>
  <c r="F2" i="1"/>
  <c r="Y1" i="2" l="1"/>
</calcChain>
</file>

<file path=xl/sharedStrings.xml><?xml version="1.0" encoding="utf-8"?>
<sst xmlns="http://schemas.openxmlformats.org/spreadsheetml/2006/main" count="6964" uniqueCount="2472">
  <si>
    <t>i</t>
  </si>
  <si>
    <t>h</t>
  </si>
  <si>
    <t>AUS</t>
  </si>
  <si>
    <t>AUS GAS CHP 2000</t>
  </si>
  <si>
    <t>AUS GEO - 2000</t>
  </si>
  <si>
    <t>AUS HYDRO CONV 2000</t>
  </si>
  <si>
    <t>AUS GAS CHP 2005</t>
  </si>
  <si>
    <t>AUS HYDRO CONV 2005</t>
  </si>
  <si>
    <t>AUS GAS CHP 2010</t>
  </si>
  <si>
    <t>AUS GAS CCGT 2010</t>
  </si>
  <si>
    <t>AUS BIOMASS Standalone 2010</t>
  </si>
  <si>
    <t>AUS WASTE Standalone 2010</t>
  </si>
  <si>
    <t>AUS HYDRO CONV 2010</t>
  </si>
  <si>
    <t>AUS WASTE Standalone 2011</t>
  </si>
  <si>
    <t>AUS BIOMASS Standalone 2011</t>
  </si>
  <si>
    <t>AUS GAS CCGT 2012</t>
  </si>
  <si>
    <t>AUS GAS CHP 2013</t>
  </si>
  <si>
    <t>AUS GAS CCGT 2013</t>
  </si>
  <si>
    <t>AUS HYDRO PS 2013</t>
  </si>
  <si>
    <t>AUS HYDRO CONV 2013</t>
  </si>
  <si>
    <t>AUS GAS CHP 2014</t>
  </si>
  <si>
    <t>AUS GAS CCGT 2014</t>
  </si>
  <si>
    <t>AUS COAL PC 2014</t>
  </si>
  <si>
    <t>AUS HYDRO CONV 2014</t>
  </si>
  <si>
    <t>AUS HYDRO CONV 2016</t>
  </si>
  <si>
    <t>AUS BIOMASS Standalone 2016</t>
  </si>
  <si>
    <t>AUS HYDRO CONV 2017</t>
  </si>
  <si>
    <t>AUS GAS CHP 2018</t>
  </si>
  <si>
    <t>AUS GAS CCGT 2018</t>
  </si>
  <si>
    <t>AUS HYDRO CONV 2018</t>
  </si>
  <si>
    <t>AUS WASTE Standalone 2018</t>
  </si>
  <si>
    <t>AUS BIOMASS Standalone 2018</t>
  </si>
  <si>
    <t>AUS GAS CHP 2019</t>
  </si>
  <si>
    <t>AUS GAS CCGT 2019</t>
  </si>
  <si>
    <t>AUS HYDRO CONV 2019</t>
  </si>
  <si>
    <t>AUS BIOMASS Standalone 2019</t>
  </si>
  <si>
    <t>AUS WASTE Standalone 2019</t>
  </si>
  <si>
    <t>AUS GAS CHP 2020</t>
  </si>
  <si>
    <t>AUS GAS CCGT 2020</t>
  </si>
  <si>
    <t>AUS HYDRO CONV 2020</t>
  </si>
  <si>
    <t>AUS BIOMASS Standalone 2020</t>
  </si>
  <si>
    <t>AUS WASTE Standalone 2020</t>
  </si>
  <si>
    <t>AUS HYDRO CONV 2021</t>
  </si>
  <si>
    <t>AUS HYDRO CONV 2022</t>
  </si>
  <si>
    <t>AUS HYDRO CONV 2023</t>
  </si>
  <si>
    <t>AUS HYDRO CONV 2024</t>
  </si>
  <si>
    <t>AUS HYDRO CONV 2025</t>
  </si>
  <si>
    <t>AUS GAS CHP 2026</t>
  </si>
  <si>
    <t>AUS GAS CCGT 2026</t>
  </si>
  <si>
    <t>AUS BIOMASS Standalone 2026</t>
  </si>
  <si>
    <t>AUS WASTE Standalone 2026</t>
  </si>
  <si>
    <t>AUS HYDRO CONV 2026</t>
  </si>
  <si>
    <t>AUS HYDRO PS 2026</t>
  </si>
  <si>
    <t>AUS GAS CHP 2027</t>
  </si>
  <si>
    <t>AUS GAS CCGT 2027</t>
  </si>
  <si>
    <t>AUS HYDRO CONV 2027</t>
  </si>
  <si>
    <t>AUS WASTE Standalone 2027</t>
  </si>
  <si>
    <t>AUS BIOMASS Standalone 2027</t>
  </si>
  <si>
    <t>AUS HYDRO PS 2027</t>
  </si>
  <si>
    <t>AUS GAS CHP 2028</t>
  </si>
  <si>
    <t>AUS GAS CCGT 2028</t>
  </si>
  <si>
    <t>AUS HYDRO PS 2028</t>
  </si>
  <si>
    <t>AUS BIOMASS Standalone 2028</t>
  </si>
  <si>
    <t>AUS HYDRO CONV 2028</t>
  </si>
  <si>
    <t>AUS WASTE Standalone 2028</t>
  </si>
  <si>
    <t>AUS GAS CHP 2029</t>
  </si>
  <si>
    <t>AUS GAS CCGT 2029</t>
  </si>
  <si>
    <t>AUS HYDRO PS 2029</t>
  </si>
  <si>
    <t>AUS BIOMASS Standalone 2029</t>
  </si>
  <si>
    <t>AUS HYDRO CONV 2029</t>
  </si>
  <si>
    <t>AUS WASTE Standalone 2029</t>
  </si>
  <si>
    <t>AUS GAS CHP 2030</t>
  </si>
  <si>
    <t>AUS GAS CCGT 2030</t>
  </si>
  <si>
    <t>AUS BIOMASS Standalone 2030</t>
  </si>
  <si>
    <t>AUS WASTE Standalone 2030</t>
  </si>
  <si>
    <t>AUS HYDRO PS 2030</t>
  </si>
  <si>
    <t>AUS HYDRO CONV 2030</t>
  </si>
  <si>
    <t>AUS RESE Others 2030</t>
  </si>
  <si>
    <t>AUS OIL - 2050</t>
  </si>
  <si>
    <t>AUS GAS GT 2050</t>
  </si>
  <si>
    <t>AUS GAS CHP 2050</t>
  </si>
  <si>
    <t>AUS GAS CCGT 2050</t>
  </si>
  <si>
    <t>AUS DERIVED GAS IC 2050</t>
  </si>
  <si>
    <t>AUS DERIVED GAS CHP 2050</t>
  </si>
  <si>
    <t>AUS HYDRO PS 2050</t>
  </si>
  <si>
    <t>AUS HYDRO CONV 2050</t>
  </si>
  <si>
    <t>AUS BIOMASS Standalone 2050</t>
  </si>
  <si>
    <t>AUS WASTE Standalone 2050</t>
  </si>
  <si>
    <t>AUS GEO - 2050</t>
  </si>
  <si>
    <t>BEL</t>
  </si>
  <si>
    <t>BEL Derived GAS IC 1970</t>
  </si>
  <si>
    <t>BEL Derived GAS IC 1990</t>
  </si>
  <si>
    <t>BEL WASTE Standalone 1990</t>
  </si>
  <si>
    <t>BEL GAS CHP 2000</t>
  </si>
  <si>
    <t>BEL Derived GAS IC 2000</t>
  </si>
  <si>
    <t>BEL HYDRO CONV 2000</t>
  </si>
  <si>
    <t>BEL WASTE Standalone 2000</t>
  </si>
  <si>
    <t>BEL GAS CHP 2005</t>
  </si>
  <si>
    <t>BEL Derived GAS IC 2005</t>
  </si>
  <si>
    <t>BEL Derived GAS CHP 2005</t>
  </si>
  <si>
    <t>BEL GAS GT 2010</t>
  </si>
  <si>
    <t>BEL GAS CHP 2010</t>
  </si>
  <si>
    <t>BEL Derived GAS IC 2010</t>
  </si>
  <si>
    <t>BEL Derived GAS CHP 2010</t>
  </si>
  <si>
    <t>BEL BIOMASS Standalone 2010</t>
  </si>
  <si>
    <t>BEL HYDRO CONV 2010</t>
  </si>
  <si>
    <t>BEL WASTE Standalone 2010</t>
  </si>
  <si>
    <t>BEL GAS GT 2011</t>
  </si>
  <si>
    <t>BEL GAS CHP 2011</t>
  </si>
  <si>
    <t>BEL Derived GAS IC 2011</t>
  </si>
  <si>
    <t>BEL WASTE Standalone 2011</t>
  </si>
  <si>
    <t>BEL BIOMASS Standalone 2011</t>
  </si>
  <si>
    <t>BEL GAS GT 2012</t>
  </si>
  <si>
    <t>BEL Derived GAS CHP 2012</t>
  </si>
  <si>
    <t>BEL GAS CCGT 2013</t>
  </si>
  <si>
    <t>BEL Derived GAS IC 2013</t>
  </si>
  <si>
    <t>BEL Derived GAS CHP 2013</t>
  </si>
  <si>
    <t>BEL WASTE Standalone 2013</t>
  </si>
  <si>
    <t>BEL BIOMASS Standalone 2013</t>
  </si>
  <si>
    <t>BEL HYDRO CONV 2013</t>
  </si>
  <si>
    <t>BEL HYDRO PS 2013</t>
  </si>
  <si>
    <t>BEL BIOMASS Standalone 2014</t>
  </si>
  <si>
    <t>BEL WASTE Standalone 2015</t>
  </si>
  <si>
    <t>BEL BIOMASS Standalone 2016</t>
  </si>
  <si>
    <t>BEL HYDRO CONV 2016</t>
  </si>
  <si>
    <t>BEL GAS GT 2017</t>
  </si>
  <si>
    <t>BEL GAS CHP 2017</t>
  </si>
  <si>
    <t>BEL GAS CCGT 2017</t>
  </si>
  <si>
    <t>BEL Derived GAS IC 2017</t>
  </si>
  <si>
    <t>BEL BIOMASS Standalone 2017</t>
  </si>
  <si>
    <t>BEL HYDRO CONV 2017</t>
  </si>
  <si>
    <t>BEL BIOMASS Standalone 2018</t>
  </si>
  <si>
    <t>BEL WASTE Standalone 2018</t>
  </si>
  <si>
    <t>BEL HYDRO CONV 2018</t>
  </si>
  <si>
    <t>BEL BIOMASS Standalone 2019</t>
  </si>
  <si>
    <t>BEL WASTE Standalone 2019</t>
  </si>
  <si>
    <t>BEL HYDRO CONV 2019</t>
  </si>
  <si>
    <t>BEL WASTE Standalone 2020</t>
  </si>
  <si>
    <t>BEL BIOMASS Standalone 2020</t>
  </si>
  <si>
    <t>BEL HYDRO CONV 2020</t>
  </si>
  <si>
    <t>BEL GAS GT 2021</t>
  </si>
  <si>
    <t>BEL GAS CHP 2021</t>
  </si>
  <si>
    <t>BEL GAS CCGT 2021</t>
  </si>
  <si>
    <t>BEL Derived GAS IC 2021</t>
  </si>
  <si>
    <t>BEL Derived GAS CHP 2021</t>
  </si>
  <si>
    <t>BEL GAS GT 2022</t>
  </si>
  <si>
    <t>BEL GAS CHP 2022</t>
  </si>
  <si>
    <t>BEL GAS CCGT 2022</t>
  </si>
  <si>
    <t>BEL Derived GAS IC 2022</t>
  </si>
  <si>
    <t>BEL Derived GAS CHP 2022</t>
  </si>
  <si>
    <t>BEL GAS GT 2023</t>
  </si>
  <si>
    <t>BEL GAS CHP 2023</t>
  </si>
  <si>
    <t>BEL GAS CCGT 2023</t>
  </si>
  <si>
    <t>BEL Derived GAS IC 2023</t>
  </si>
  <si>
    <t>BEL Derived GAS CHP 2023</t>
  </si>
  <si>
    <t>BEL GAS GT 2024</t>
  </si>
  <si>
    <t>BEL GAS CHP 2024</t>
  </si>
  <si>
    <t>BEL GAS CCGT 2024</t>
  </si>
  <si>
    <t>BEL Derived GAS IC 2024</t>
  </si>
  <si>
    <t>BEL Derived GAS CHP 2024</t>
  </si>
  <si>
    <t>BEL GAS GT 2025</t>
  </si>
  <si>
    <t>BEL GAS CHP 2025</t>
  </si>
  <si>
    <t>BEL GAS CCGT 2025</t>
  </si>
  <si>
    <t>BEL Derived GAS IC 2025</t>
  </si>
  <si>
    <t>BEL Derived GAS CHP 2025</t>
  </si>
  <si>
    <t>BEL GAS GT 2026</t>
  </si>
  <si>
    <t>BEL GAS CHP 2026</t>
  </si>
  <si>
    <t>BEL GAS CCGT 2026</t>
  </si>
  <si>
    <t>BEL Derived GAS IC 2026</t>
  </si>
  <si>
    <t>BEL Derived GAS CHP 2026</t>
  </si>
  <si>
    <t>BEL WASTE Standalone 2026</t>
  </si>
  <si>
    <t>BEL BIOMASS Standalone 2026</t>
  </si>
  <si>
    <t>BEL HYDRO PS 2026</t>
  </si>
  <si>
    <t>BEL HYDRO CONV 2026</t>
  </si>
  <si>
    <t>BEL GAS GT 2027</t>
  </si>
  <si>
    <t>BEL GAS CHP 2027</t>
  </si>
  <si>
    <t>BEL GAS CCGT 2027</t>
  </si>
  <si>
    <t>BEL Derived GAS IC 2027</t>
  </si>
  <si>
    <t>BEL Derived GAS CHP 2027</t>
  </si>
  <si>
    <t>BEL HYDRO PS 2027</t>
  </si>
  <si>
    <t>BEL WASTE Standalone 2027</t>
  </si>
  <si>
    <t>BEL BIOMASS Standalone 2027</t>
  </si>
  <si>
    <t>BEL HYDRO CONV 2027</t>
  </si>
  <si>
    <t>BEL GAS GT 2028</t>
  </si>
  <si>
    <t>BEL GAS CHP 2028</t>
  </si>
  <si>
    <t>BEL GAS CCGT 2028</t>
  </si>
  <si>
    <t>BEL Derived GAS IC 2028</t>
  </si>
  <si>
    <t>BEL Derived GAS CHP 2028</t>
  </si>
  <si>
    <t>BEL HYDRO PS 2028</t>
  </si>
  <si>
    <t>BEL HYDRO CONV 2028</t>
  </si>
  <si>
    <t>BEL BIOMASS Standalone 2028</t>
  </si>
  <si>
    <t>BEL WASTE Standalone 2028</t>
  </si>
  <si>
    <t>BEL GAS GT 2029</t>
  </si>
  <si>
    <t>BEL GAS CHP 2029</t>
  </si>
  <si>
    <t>BEL GAS CCGT 2029</t>
  </si>
  <si>
    <t>BEL Derived GAS IC 2029</t>
  </si>
  <si>
    <t>BEL Derived GAS CHP 2029</t>
  </si>
  <si>
    <t>BEL BIOMASS Standalone 2029</t>
  </si>
  <si>
    <t>BEL HYDRO PS 2029</t>
  </si>
  <si>
    <t>BEL WASTE Standalone 2029</t>
  </si>
  <si>
    <t>BEL HYDRO CONV 2029</t>
  </si>
  <si>
    <t>BEL GAS GT 2030</t>
  </si>
  <si>
    <t>BEL GAS CHP 2030</t>
  </si>
  <si>
    <t>BEL GAS CCGT 2030</t>
  </si>
  <si>
    <t>BEL Derived GAS IC 2030</t>
  </si>
  <si>
    <t>BEL Derived GAS CHP 2030</t>
  </si>
  <si>
    <t>BEL HYDRO CONV 2030</t>
  </si>
  <si>
    <t>BEL BIOMASS Standalone 2030</t>
  </si>
  <si>
    <t>BEL WASTE Standalone 2030</t>
  </si>
  <si>
    <t>BEL HYDRO PS 2030</t>
  </si>
  <si>
    <t>BEL GAS GT 2050</t>
  </si>
  <si>
    <t>BEL GAS CHP 2050</t>
  </si>
  <si>
    <t>BEL GAS CCGT 2050</t>
  </si>
  <si>
    <t>BEL DERIVED GAS IC 2050</t>
  </si>
  <si>
    <t>BEL DERIVED GAS CHP 2050</t>
  </si>
  <si>
    <t>BEL BIOMASS Standalone 2050</t>
  </si>
  <si>
    <t>BEL WASTE Standalone 2050</t>
  </si>
  <si>
    <t>BEL HYDRO PS 2050</t>
  </si>
  <si>
    <t>BLK</t>
  </si>
  <si>
    <t>BLK GAS CHP 1980</t>
  </si>
  <si>
    <t>BLK COAL PC 1980</t>
  </si>
  <si>
    <t>BLK NUCLEAR - 1990</t>
  </si>
  <si>
    <t>BLK LIGNITE PC 1990</t>
  </si>
  <si>
    <t>BLK GAS CHP 1990</t>
  </si>
  <si>
    <t>BLK COAL PC 1990</t>
  </si>
  <si>
    <t>BLK NUCLEAR - 2000</t>
  </si>
  <si>
    <t>BLK LIGNITE PC 2000</t>
  </si>
  <si>
    <t>BLK GAS CHP 2000</t>
  </si>
  <si>
    <t>BLK COAL PC 2000</t>
  </si>
  <si>
    <t>BLK HYDRO CONV 2000</t>
  </si>
  <si>
    <t>BLK LIGNITE PC 2005</t>
  </si>
  <si>
    <t>BLK GAS CHP 2005</t>
  </si>
  <si>
    <t>BLK HYDRO CONV 2005</t>
  </si>
  <si>
    <t>BLK NUCLEAR - 2010</t>
  </si>
  <si>
    <t>BLK LIGNITE PC 2010</t>
  </si>
  <si>
    <t>BLK GAS CHP 2010</t>
  </si>
  <si>
    <t>BLK GAS CCGT 2010</t>
  </si>
  <si>
    <t>BLK COAL PC 2010</t>
  </si>
  <si>
    <t>BLK BIOMASS Standalone 2010</t>
  </si>
  <si>
    <t>BLK WASTE Standalone 2010</t>
  </si>
  <si>
    <t>BLK HYDRO CONV 2010</t>
  </si>
  <si>
    <t>BLK GEO - 2010</t>
  </si>
  <si>
    <t>BLK LIGNITE PC 2011</t>
  </si>
  <si>
    <t>BLK GAS CHP 2011</t>
  </si>
  <si>
    <t>BLK GAS CCGT 2011</t>
  </si>
  <si>
    <t>BLK WASTE Standalone 2011</t>
  </si>
  <si>
    <t>BLK GAS CHP 2012</t>
  </si>
  <si>
    <t>BLK HYDRO PS 2013</t>
  </si>
  <si>
    <t>BLK HYDRO CONV 2014</t>
  </si>
  <si>
    <t>BLK GAS CHP 2015</t>
  </si>
  <si>
    <t>BLK GAS CCGT 2015</t>
  </si>
  <si>
    <t>BLK HYDRO PS 2015</t>
  </si>
  <si>
    <t>BLK WASTE Standalone 2015</t>
  </si>
  <si>
    <t>BLK BIOMASS Standalone 2015</t>
  </si>
  <si>
    <t>BLK HYDRO CONV 2015</t>
  </si>
  <si>
    <t>BLK NUCLEAR - 2016</t>
  </si>
  <si>
    <t>BLK LIGNITE PC 2016</t>
  </si>
  <si>
    <t>BLK HYDRO PS 2016</t>
  </si>
  <si>
    <t>BLK WASTE Standalone 2016</t>
  </si>
  <si>
    <t>BLK BIOMASS Standalone 2016</t>
  </si>
  <si>
    <t>BLK HYDRO CONV 2016</t>
  </si>
  <si>
    <t>BLK NUCLEAR - 2017</t>
  </si>
  <si>
    <t>BLK GAS CHP 2017</t>
  </si>
  <si>
    <t>BLK GAS CCGT 2017</t>
  </si>
  <si>
    <t>BLK COAL PC 2017</t>
  </si>
  <si>
    <t>BLK WASTE Standalone 2017</t>
  </si>
  <si>
    <t>BLK BIOMASS Standalone 2017</t>
  </si>
  <si>
    <t>BLK HYDRO CONV 2017</t>
  </si>
  <si>
    <t>BLK NUCLEAR - 2018</t>
  </si>
  <si>
    <t>BLK GAS CHP 2018</t>
  </si>
  <si>
    <t>BLK GAS CCGT 2018</t>
  </si>
  <si>
    <t>BLK COAL PC 2018</t>
  </si>
  <si>
    <t>BLK BIOMASS Standalone 2018</t>
  </si>
  <si>
    <t>BLK WASTE Standalone 2018</t>
  </si>
  <si>
    <t>BLK HYDRO CONV 2018</t>
  </si>
  <si>
    <t>BLK NUCLEAR - 2019</t>
  </si>
  <si>
    <t>BLK GAS CHP 2019</t>
  </si>
  <si>
    <t>BLK GAS CCGT 2019</t>
  </si>
  <si>
    <t>BLK COAL PC 2019</t>
  </si>
  <si>
    <t>BLK WASTE Standalone 2019</t>
  </si>
  <si>
    <t>BLK BIOMASS Standalone 2019</t>
  </si>
  <si>
    <t>BLK HYDRO CONV 2019</t>
  </si>
  <si>
    <t>BLK NUCLEAR - 2020</t>
  </si>
  <si>
    <t>BLK GAS CHP 2020</t>
  </si>
  <si>
    <t>BLK GAS CCGT 2020</t>
  </si>
  <si>
    <t>BLK COAL PC 2020</t>
  </si>
  <si>
    <t>BLK WASTE Standalone 2020</t>
  </si>
  <si>
    <t>BLK BIOMASS Standalone 2020</t>
  </si>
  <si>
    <t>BLK HYDRO CONV 2020</t>
  </si>
  <si>
    <t>BLK NUCLEAR - 2021</t>
  </si>
  <si>
    <t>BLK GAS CHP 2021</t>
  </si>
  <si>
    <t>BLK GAS CCGT 2021</t>
  </si>
  <si>
    <t>BLK COAL PC 2021</t>
  </si>
  <si>
    <t>BLK HYDRO PS 2021</t>
  </si>
  <si>
    <t>BLK BIOMASS Standalone 2021</t>
  </si>
  <si>
    <t>BLK WASTE Standalone 2021</t>
  </si>
  <si>
    <t>BLK NUCLEAR - 2022</t>
  </si>
  <si>
    <t>BLK GAS CHP 2022</t>
  </si>
  <si>
    <t>BLK GAS CCGT 2022</t>
  </si>
  <si>
    <t>BLK COAL PC 2022</t>
  </si>
  <si>
    <t>BLK HYDRO PS 2022</t>
  </si>
  <si>
    <t>BLK BIOMASS Standalone 2022</t>
  </si>
  <si>
    <t>BLK WASTE Standalone 2022</t>
  </si>
  <si>
    <t>BLK NUCLEAR - 2023</t>
  </si>
  <si>
    <t>BLK GAS CHP 2023</t>
  </si>
  <si>
    <t>BLK GAS CCGT 2023</t>
  </si>
  <si>
    <t>BLK COAL PC 2023</t>
  </si>
  <si>
    <t>BLK HYDRO PS 2023</t>
  </si>
  <si>
    <t>BLK WASTE Standalone 2023</t>
  </si>
  <si>
    <t>BLK BIOMASS Standalone 2023</t>
  </si>
  <si>
    <t>BLK NUCLEAR - 2024</t>
  </si>
  <si>
    <t>BLK GAS CHP 2024</t>
  </si>
  <si>
    <t>BLK GAS CCGT 2024</t>
  </si>
  <si>
    <t>BLK COAL PC 2024</t>
  </si>
  <si>
    <t>BLK HYDRO PS 2024</t>
  </si>
  <si>
    <t>BLK BIOMASS Standalone 2024</t>
  </si>
  <si>
    <t>BLK WASTE Standalone 2024</t>
  </si>
  <si>
    <t>BLK NUCLEAR - 2025</t>
  </si>
  <si>
    <t>BLK GAS CHP 2025</t>
  </si>
  <si>
    <t>BLK GAS CCGT 2025</t>
  </si>
  <si>
    <t>BLK COAL PC 2025</t>
  </si>
  <si>
    <t>BLK HYDRO PS 2025</t>
  </si>
  <si>
    <t>BLK BIOMASS Standalone 2025</t>
  </si>
  <si>
    <t>BLK WASTE Standalone 2025</t>
  </si>
  <si>
    <t>BLK NUCLEAR - 2026</t>
  </si>
  <si>
    <t>BLK GAS CHP 2026</t>
  </si>
  <si>
    <t>BLK GAS CCGT 2026</t>
  </si>
  <si>
    <t>BLK COAL PC 2026</t>
  </si>
  <si>
    <t>BLK HYDRO PS 2026</t>
  </si>
  <si>
    <t>BLK WASTE Standalone 2026</t>
  </si>
  <si>
    <t>BLK BIOMASS Standalone 2026</t>
  </si>
  <si>
    <t>BLK HYDRO CONV 2026</t>
  </si>
  <si>
    <t>BLK NUCLEAR - 2027</t>
  </si>
  <si>
    <t>BLK GAS CHP 2027</t>
  </si>
  <si>
    <t>BLK GAS CCGT 2027</t>
  </si>
  <si>
    <t>BLK COAL PC 2027</t>
  </si>
  <si>
    <t>BLK WASTE Standalone 2027</t>
  </si>
  <si>
    <t>BLK BIOMASS Standalone 2027</t>
  </si>
  <si>
    <t>BLK HYDRO PS 2027</t>
  </si>
  <si>
    <t>BLK HYDRO CONV 2027</t>
  </si>
  <si>
    <t>BLK NUCLEAR - 2028</t>
  </si>
  <si>
    <t>BLK GAS CHP 2028</t>
  </si>
  <si>
    <t>BLK GAS CCGT 2028</t>
  </si>
  <si>
    <t>BLK COAL PC 2028</t>
  </si>
  <si>
    <t>BLK BIOMASS Standalone 2028</t>
  </si>
  <si>
    <t>BLK WASTE Standalone 2028</t>
  </si>
  <si>
    <t>BLK HYDRO PS 2028</t>
  </si>
  <si>
    <t>BLK HYDRO CONV 2028</t>
  </si>
  <si>
    <t>BLK NUCLEAR - 2029</t>
  </si>
  <si>
    <t>BLK GAS CHP 2029</t>
  </si>
  <si>
    <t>BLK GAS CCGT 2029</t>
  </si>
  <si>
    <t>BLK COAL PC 2029</t>
  </si>
  <si>
    <t>BLK HYDRO PS 2029</t>
  </si>
  <si>
    <t>BLK WASTE Standalone 2029</t>
  </si>
  <si>
    <t>BLK BIOMASS Standalone 2029</t>
  </si>
  <si>
    <t>BLK HYDRO CONV 2029</t>
  </si>
  <si>
    <t>BLK NUCLEAR - 2030</t>
  </si>
  <si>
    <t>BLK GAS CHP 2030</t>
  </si>
  <si>
    <t>BLK GAS CCGT 2030</t>
  </si>
  <si>
    <t>BLK COAL PC 2030</t>
  </si>
  <si>
    <t>BLK HYDRO CONV 2030</t>
  </si>
  <si>
    <t>BLK RESE Others 2030</t>
  </si>
  <si>
    <t>BLK HYDRO PS 2030</t>
  </si>
  <si>
    <t>BLK WASTE Standalone 2030</t>
  </si>
  <si>
    <t>BLK BIOMASS Standalone 2030</t>
  </si>
  <si>
    <t>BLK OIL - 2050</t>
  </si>
  <si>
    <t>BLK NUCLEAR - 2050</t>
  </si>
  <si>
    <t>BLK LIGNITE PC 2050</t>
  </si>
  <si>
    <t>BLK GAS GT 2050</t>
  </si>
  <si>
    <t>BLK GAS CHP 2050</t>
  </si>
  <si>
    <t>BLK GAS CCGT 2050</t>
  </si>
  <si>
    <t>BLK DERIVED GAS IC 2050</t>
  </si>
  <si>
    <t>BLK DERIVED GAS CHP 2050</t>
  </si>
  <si>
    <t>BLK COAL PC 2050</t>
  </si>
  <si>
    <t>BLK HYDRO CONV 2050</t>
  </si>
  <si>
    <t>BLK HYDRO PS 2050</t>
  </si>
  <si>
    <t>BLK BIOMASS Standalone 2050</t>
  </si>
  <si>
    <t>BLK WASTE Standalone 2050</t>
  </si>
  <si>
    <t>BLK GEO - 2050</t>
  </si>
  <si>
    <t>BLK SUN CSP 2030</t>
  </si>
  <si>
    <t>BLT</t>
  </si>
  <si>
    <t>BLT HYDRO CONV 2000</t>
  </si>
  <si>
    <t>BLT Derived GAS CHP 2005</t>
  </si>
  <si>
    <t>BLT HYDRO CONV 2005</t>
  </si>
  <si>
    <t>BLT BIOMASS Standalone 2010</t>
  </si>
  <si>
    <t>BLT HYDRO CONV 2010</t>
  </si>
  <si>
    <t>BLT BIOMASS Standalone 2011</t>
  </si>
  <si>
    <t>BLT BIOMASS Standalone 2013</t>
  </si>
  <si>
    <t>BLT HYDRO CONV 2013</t>
  </si>
  <si>
    <t>BLT GAS GT 2014</t>
  </si>
  <si>
    <t>BLT GAS CHP 2014</t>
  </si>
  <si>
    <t>BLT GAS CCGT 2014</t>
  </si>
  <si>
    <t>BLT Derived GAS CHP 2014</t>
  </si>
  <si>
    <t>BLT BIOMASS Standalone 2014</t>
  </si>
  <si>
    <t>BLT HYDRO CONV 2014</t>
  </si>
  <si>
    <t>BLT GAS GT 2015</t>
  </si>
  <si>
    <t>BLT GAS CHP 2015</t>
  </si>
  <si>
    <t>BLT GAS CCGT 2015</t>
  </si>
  <si>
    <t>BLT Derived GAS CHP 2015</t>
  </si>
  <si>
    <t>BLT WASTE Standalone 2015</t>
  </si>
  <si>
    <t>BLT HYDRO PS 2016</t>
  </si>
  <si>
    <t>BLT BIOMASS Standalone 2016</t>
  </si>
  <si>
    <t>BLT HYDRO CONV 2017</t>
  </si>
  <si>
    <t>BLT BIOMASS Standalone 2017</t>
  </si>
  <si>
    <t>BLT GAS GT 2018</t>
  </si>
  <si>
    <t>BLT GAS CHP 2018</t>
  </si>
  <si>
    <t>BLT GAS CCGT 2018</t>
  </si>
  <si>
    <t>BLT HYDRO CONV 2018</t>
  </si>
  <si>
    <t>BLT WASTE Standalone 2018</t>
  </si>
  <si>
    <t>BLT BIOMASS Standalone 2018</t>
  </si>
  <si>
    <t>BLT GAS GT 2019</t>
  </si>
  <si>
    <t>BLT GAS CHP 2019</t>
  </si>
  <si>
    <t>BLT GAS CCGT 2019</t>
  </si>
  <si>
    <t>BLT HYDRO CONV 2019</t>
  </si>
  <si>
    <t>BLT WASTE Standalone 2019</t>
  </si>
  <si>
    <t>BLT BIOMASS Standalone 2019</t>
  </si>
  <si>
    <t>BLT GAS GT 2020</t>
  </si>
  <si>
    <t>BLT GAS CHP 2020</t>
  </si>
  <si>
    <t>BLT GAS CCGT 2020</t>
  </si>
  <si>
    <t>BLT HYDRO CONV 2020</t>
  </si>
  <si>
    <t>BLT WASTE Standalone 2020</t>
  </si>
  <si>
    <t>BLT BIOMASS Standalone 2020</t>
  </si>
  <si>
    <t>BLT WASTE Standalone 2021</t>
  </si>
  <si>
    <t>BLT BIOMASS Standalone 2021</t>
  </si>
  <si>
    <t>BLT BIOMASS Standalone 2022</t>
  </si>
  <si>
    <t>BLT WASTE Standalone 2022</t>
  </si>
  <si>
    <t>BLT BIOMASS Standalone 2023</t>
  </si>
  <si>
    <t>BLT WASTE Standalone 2023</t>
  </si>
  <si>
    <t>BLT WASTE Standalone 2024</t>
  </si>
  <si>
    <t>BLT BIOMASS Standalone 2024</t>
  </si>
  <si>
    <t>BLT BIOMASS Standalone 2025</t>
  </si>
  <si>
    <t>BLT WASTE Standalone 2025</t>
  </si>
  <si>
    <t>BLT GAS GT 2026</t>
  </si>
  <si>
    <t>BLT GAS CHP 2026</t>
  </si>
  <si>
    <t>BLT GAS CCGT 2026</t>
  </si>
  <si>
    <t>BLT Derived GAS CHP 2026</t>
  </si>
  <si>
    <t>BLT BIOMASS Standalone 2026</t>
  </si>
  <si>
    <t>BLT WASTE Standalone 2026</t>
  </si>
  <si>
    <t>BLT HYDRO CONV 2026</t>
  </si>
  <si>
    <t>BLT GAS GT 2027</t>
  </si>
  <si>
    <t>BLT GAS CHP 2027</t>
  </si>
  <si>
    <t>BLT GAS CCGT 2027</t>
  </si>
  <si>
    <t>BLT Derived GAS CHP 2027</t>
  </si>
  <si>
    <t>BLT HYDRO CONV 2027</t>
  </si>
  <si>
    <t>BLT BIOMASS Standalone 2027</t>
  </si>
  <si>
    <t>BLT WASTE Standalone 2027</t>
  </si>
  <si>
    <t>BLT GAS GT 2028</t>
  </si>
  <si>
    <t>BLT GAS CHP 2028</t>
  </si>
  <si>
    <t>BLT GAS CCGT 2028</t>
  </si>
  <si>
    <t>BLT Derived GAS CHP 2028</t>
  </si>
  <si>
    <t>BLT HYDRO CONV 2028</t>
  </si>
  <si>
    <t>BLT BIOMASS Standalone 2028</t>
  </si>
  <si>
    <t>BLT WASTE Standalone 2028</t>
  </si>
  <si>
    <t>BLT GAS GT 2029</t>
  </si>
  <si>
    <t>BLT GAS CHP 2029</t>
  </si>
  <si>
    <t>BLT GAS CCGT 2029</t>
  </si>
  <si>
    <t>BLT Derived GAS CHP 2029</t>
  </si>
  <si>
    <t>BLT BIOMASS Standalone 2029</t>
  </si>
  <si>
    <t>BLT HYDRO CONV 2029</t>
  </si>
  <si>
    <t>BLT WASTE Standalone 2029</t>
  </si>
  <si>
    <t>BLT GAS GT 2030</t>
  </si>
  <si>
    <t>BLT GAS CHP 2030</t>
  </si>
  <si>
    <t>BLT GAS CCGT 2030</t>
  </si>
  <si>
    <t>BLT Derived GAS CHP 2030</t>
  </si>
  <si>
    <t>BLT BIOMASS Standalone 2030</t>
  </si>
  <si>
    <t>BLT WASTE Standalone 2030</t>
  </si>
  <si>
    <t>BLT RESE Others 2030</t>
  </si>
  <si>
    <t>BLT HYDRO CONV 2030</t>
  </si>
  <si>
    <t>BLT GAS GT 2050</t>
  </si>
  <si>
    <t>BLT GAS CHP 2050</t>
  </si>
  <si>
    <t>BLT GAS CCGT 2050</t>
  </si>
  <si>
    <t>BLT DERIVED GAS IC 2050</t>
  </si>
  <si>
    <t>BLT DERIVED GAS CHP 2050</t>
  </si>
  <si>
    <t>BLT BIOMASS Standalone 2050</t>
  </si>
  <si>
    <t>BLT HYDRO CONV 2050</t>
  </si>
  <si>
    <t>CZE</t>
  </si>
  <si>
    <t>CZE LIGNITE PC 1980</t>
  </si>
  <si>
    <t>CZE LIGNITE PC 1990</t>
  </si>
  <si>
    <t>CZE LIGNITE PC 2000</t>
  </si>
  <si>
    <t>CZE NUCLEAR - 2005</t>
  </si>
  <si>
    <t>CZE LIGNITE PC 2005</t>
  </si>
  <si>
    <t>CZE LIGNITE PC 2010</t>
  </si>
  <si>
    <t>CZE BIOMASS Standalone 2010</t>
  </si>
  <si>
    <t>CZE BIOMASS Standalone 2011</t>
  </si>
  <si>
    <t>CZE LIGNITE PC 2013</t>
  </si>
  <si>
    <t>CZE HYDRO PS 2013</t>
  </si>
  <si>
    <t>CZE NUCLEAR - 2014</t>
  </si>
  <si>
    <t>CZE HYDRO PS 2014</t>
  </si>
  <si>
    <t>CZE BIOMASS Standalone 2014</t>
  </si>
  <si>
    <t>CZE WASTE Standalone 2014</t>
  </si>
  <si>
    <t>CZE NUCLEAR - 2015</t>
  </si>
  <si>
    <t>CZE LIGNITE PC 2015</t>
  </si>
  <si>
    <t>CZE GAS CHP 2015</t>
  </si>
  <si>
    <t>CZE COAL PC 2016</t>
  </si>
  <si>
    <t>CZE BIOMASS Standalone 2016</t>
  </si>
  <si>
    <t>CZE WASTE Standalone 2017</t>
  </si>
  <si>
    <t>CZE GAS CHP 2018</t>
  </si>
  <si>
    <t>CZE COAL PC 2018</t>
  </si>
  <si>
    <t>CZE BIOMASS Standalone 2018</t>
  </si>
  <si>
    <t>CZE WASTE Standalone 2018</t>
  </si>
  <si>
    <t>CZE GAS CHP 2019</t>
  </si>
  <si>
    <t>CZE COAL PC 2019</t>
  </si>
  <si>
    <t>CZE WASTE Standalone 2019</t>
  </si>
  <si>
    <t>CZE BIOMASS Standalone 2019</t>
  </si>
  <si>
    <t>CZE GAS CHP 2020</t>
  </si>
  <si>
    <t>CZE COAL PC 2020</t>
  </si>
  <si>
    <t>CZE WASTE Standalone 2020</t>
  </si>
  <si>
    <t>CZE BIOMASS Standalone 2020</t>
  </si>
  <si>
    <t>CZE GAS CHP 2021</t>
  </si>
  <si>
    <t>CZE GAS CHP 2022</t>
  </si>
  <si>
    <t>CZE GAS CHP 2023</t>
  </si>
  <si>
    <t>CZE GAS CHP 2024</t>
  </si>
  <si>
    <t>CZE GAS CHP 2025</t>
  </si>
  <si>
    <t>CZE WASTE Standalone 2026</t>
  </si>
  <si>
    <t>CZE HYDRO PS 2026</t>
  </si>
  <si>
    <t>CZE BIOMASS Standalone 2026</t>
  </si>
  <si>
    <t>CZE WASTE Standalone 2027</t>
  </si>
  <si>
    <t>CZE BIOMASS Standalone 2027</t>
  </si>
  <si>
    <t>CZE HYDRO CONV 2027</t>
  </si>
  <si>
    <t>CZE HYDRO PS 2027</t>
  </si>
  <si>
    <t>CZE HYDRO CONV 2028</t>
  </si>
  <si>
    <t>CZE WASTE Standalone 2028</t>
  </si>
  <si>
    <t>CZE BIOMASS Standalone 2028</t>
  </si>
  <si>
    <t>CZE HYDRO PS 2028</t>
  </si>
  <si>
    <t>CZE HYDRO PS 2029</t>
  </si>
  <si>
    <t>CZE HYDRO CONV 2029</t>
  </si>
  <si>
    <t>CZE BIOMASS Standalone 2029</t>
  </si>
  <si>
    <t>CZE WASTE Standalone 2029</t>
  </si>
  <si>
    <t>CZE WASTE Standalone 2030</t>
  </si>
  <si>
    <t>CZE HYDRO CONV 2030</t>
  </si>
  <si>
    <t>CZE RESE Others 2030</t>
  </si>
  <si>
    <t>CZE HYDRO PS 2030</t>
  </si>
  <si>
    <t>CZE BIOMASS Standalone 2030</t>
  </si>
  <si>
    <t>CZE LIGNITE PC 2050</t>
  </si>
  <si>
    <t>CZE GAS GT 2050</t>
  </si>
  <si>
    <t>CZE GAS CHP 2050</t>
  </si>
  <si>
    <t>CZE DERIVED GAS IC 2050</t>
  </si>
  <si>
    <t>CZE DERIVED GAS CHP 2050</t>
  </si>
  <si>
    <t>CZE COAL PC 2050</t>
  </si>
  <si>
    <t>CZE COAL IGCC 2050</t>
  </si>
  <si>
    <t>CZE BIOMASS Standalone 2050</t>
  </si>
  <si>
    <t>CZE HYDRO PS 2050</t>
  </si>
  <si>
    <t>CZE WASTE Standalone 2050</t>
  </si>
  <si>
    <t>DEN</t>
  </si>
  <si>
    <t>DEN BIOMASS Standalone 2014</t>
  </si>
  <si>
    <t>DEN GAS CHP 2015</t>
  </si>
  <si>
    <t>DEN COAL PC 2015</t>
  </si>
  <si>
    <t>DEN BIOMASS Standalone 2017</t>
  </si>
  <si>
    <t>DEN BIOMASS Standalone 2018</t>
  </si>
  <si>
    <t>DEN BIOMASS Standalone 2019</t>
  </si>
  <si>
    <t>DEN BIOMASS Standalone 2020</t>
  </si>
  <si>
    <t>DEN GAS CHP 2026</t>
  </si>
  <si>
    <t>DEN BIOMASS Standalone 2026</t>
  </si>
  <si>
    <t>DEN GAS CHP 2027</t>
  </si>
  <si>
    <t>DEN BIOMASS Standalone 2027</t>
  </si>
  <si>
    <t>DEN GAS CHP 2028</t>
  </si>
  <si>
    <t>DEN BIOMASS Standalone 2028</t>
  </si>
  <si>
    <t>DEN GAS CHP 2029</t>
  </si>
  <si>
    <t>DEN BIOMASS Standalone 2029</t>
  </si>
  <si>
    <t>DEN GAS CHP 2030</t>
  </si>
  <si>
    <t>DEN BIOMASS Standalone 2030</t>
  </si>
  <si>
    <t>DEN OIL - 2050</t>
  </si>
  <si>
    <t>DEN GAS GT 2050</t>
  </si>
  <si>
    <t>DEN GAS CHP 2050</t>
  </si>
  <si>
    <t>DEN DERIVED GAS IC 2050</t>
  </si>
  <si>
    <t>DEN DERIVED GAS CHP 2050</t>
  </si>
  <si>
    <t>DEN COAL PC 2050</t>
  </si>
  <si>
    <t>DEN BIOMASS Standalone 2050</t>
  </si>
  <si>
    <t>DEW</t>
  </si>
  <si>
    <t>DEW GAS CHP 2000</t>
  </si>
  <si>
    <t>DEW HYDRO CONV 2000</t>
  </si>
  <si>
    <t>DEW GAS CHP 2005</t>
  </si>
  <si>
    <t>DEW HYDRO CONV 2005</t>
  </si>
  <si>
    <t>DEW GAS CHP 2010</t>
  </si>
  <si>
    <t>DEW HYDRO CONV 2013</t>
  </si>
  <si>
    <t>DEW BIOMASS Standalone 2014</t>
  </si>
  <si>
    <t>DEW GAS CHP 2015</t>
  </si>
  <si>
    <t>DEW COAL PC 2015</t>
  </si>
  <si>
    <t>DEW BIOMASS Standalone 2017</t>
  </si>
  <si>
    <t>DEW BIOMASS Standalone 2018</t>
  </si>
  <si>
    <t>DEW BIOMASS Standalone 2019</t>
  </si>
  <si>
    <t>DEW WASTE Standalone 2020</t>
  </si>
  <si>
    <t>DEW BIOMASS Standalone 2020</t>
  </si>
  <si>
    <t>DEW GAS CHP 2026</t>
  </si>
  <si>
    <t>DEW COAL PC 2026</t>
  </si>
  <si>
    <t>DEW BIOMASS Standalone 2026</t>
  </si>
  <si>
    <t>DEW GAS CHP 2027</t>
  </si>
  <si>
    <t>DEW COAL PC 2027</t>
  </si>
  <si>
    <t>DEW BIOMASS Standalone 2027</t>
  </si>
  <si>
    <t>DEW GAS CHP 2028</t>
  </si>
  <si>
    <t>DEW COAL PC 2028</t>
  </si>
  <si>
    <t>DEW BIOMASS Standalone 2028</t>
  </si>
  <si>
    <t>DEW GAS CHP 2029</t>
  </si>
  <si>
    <t>DEW COAL PC 2029</t>
  </si>
  <si>
    <t>DEW BIOMASS Standalone 2029</t>
  </si>
  <si>
    <t>DEW GAS CHP 2030</t>
  </si>
  <si>
    <t>DEW COAL PC 2030</t>
  </si>
  <si>
    <t>DEW RESE Others 2030</t>
  </si>
  <si>
    <t>DEW BIOMASS Standalone 2030</t>
  </si>
  <si>
    <t>DEW GAS GT 2050</t>
  </si>
  <si>
    <t>DEW GAS CHP 2050</t>
  </si>
  <si>
    <t>DEW DERIVED GAS IC 2050</t>
  </si>
  <si>
    <t>DEW DERIVED GAS CHP 2050</t>
  </si>
  <si>
    <t>DEW WASTE Standalone 2050</t>
  </si>
  <si>
    <t>DEW BIOMASS Standalone 2050</t>
  </si>
  <si>
    <t>DEW HYDRO CONV 2050</t>
  </si>
  <si>
    <t>FIN</t>
  </si>
  <si>
    <t>FIN Derived GAS IC 1980</t>
  </si>
  <si>
    <t>FIN NUCLEAR - 1990</t>
  </si>
  <si>
    <t>FIN BIOMASS Standalone 1990</t>
  </si>
  <si>
    <t>FIN GAS GT 2000</t>
  </si>
  <si>
    <t>FIN GAS CHP 2000</t>
  </si>
  <si>
    <t>FIN BIOMASS Standalone 2000</t>
  </si>
  <si>
    <t>FIN HYDRO CONV 2000</t>
  </si>
  <si>
    <t>FIN HYDRO CONV 2005</t>
  </si>
  <si>
    <t>FIN GAS GT 2010</t>
  </si>
  <si>
    <t>FIN GAS CHP 2010</t>
  </si>
  <si>
    <t>FIN Derived GAS CHP 2010</t>
  </si>
  <si>
    <t>FIN BIOMASS Standalone 2010</t>
  </si>
  <si>
    <t>FIN HYDRO CONV 2010</t>
  </si>
  <si>
    <t>FIN GAS CHP 2011</t>
  </si>
  <si>
    <t>FIN HYDRO CONV 2013</t>
  </si>
  <si>
    <t>FIN BIOMASS Standalone 2013</t>
  </si>
  <si>
    <t>FIN NUCLEAR - 2014</t>
  </si>
  <si>
    <t>FIN NUCLEAR - 2015</t>
  </si>
  <si>
    <t>FIN BIOMASS Standalone 2015</t>
  </si>
  <si>
    <t>FIN WASTE Standalone 2015</t>
  </si>
  <si>
    <t>FIN HYDRO CONV 2015</t>
  </si>
  <si>
    <t>FIN NUCLEAR - 2016</t>
  </si>
  <si>
    <t>FIN GAS GT 2016</t>
  </si>
  <si>
    <t>FIN GAS CHP 2016</t>
  </si>
  <si>
    <t>FIN Derived GAS CHP 2016</t>
  </si>
  <si>
    <t>FIN GAS GT 2017</t>
  </si>
  <si>
    <t>FIN GAS CHP 2017</t>
  </si>
  <si>
    <t>FIN Derived GAS CHP 2017</t>
  </si>
  <si>
    <t>FIN HYDRO CONV 2017</t>
  </si>
  <si>
    <t>FIN BIOMASS Standalone 2017</t>
  </si>
  <si>
    <t>FIN WASTE Standalone 2017</t>
  </si>
  <si>
    <t>FIN NUCLEAR - 2018</t>
  </si>
  <si>
    <t>FIN WASTE Standalone 2018</t>
  </si>
  <si>
    <t>FIN BIOMASS Standalone 2018</t>
  </si>
  <si>
    <t>FIN NUCLEAR - 2019</t>
  </si>
  <si>
    <t>FIN WASTE Standalone 2019</t>
  </si>
  <si>
    <t>FIN BIOMASS Standalone 2019</t>
  </si>
  <si>
    <t>FIN NUCLEAR - 2020</t>
  </si>
  <si>
    <t>FIN BIOMASS Standalone 2020</t>
  </si>
  <si>
    <t>FIN WASTE Standalone 2020</t>
  </si>
  <si>
    <t>FIN NUCLEAR - 2021</t>
  </si>
  <si>
    <t>FIN WASTE Standalone 2021</t>
  </si>
  <si>
    <t>FIN BIOMASS Standalone 2021</t>
  </si>
  <si>
    <t>FIN NUCLEAR - 2022</t>
  </si>
  <si>
    <t>FIN WASTE Standalone 2022</t>
  </si>
  <si>
    <t>FIN BIOMASS Standalone 2022</t>
  </si>
  <si>
    <t>FIN NUCLEAR - 2023</t>
  </si>
  <si>
    <t>FIN WASTE Standalone 2023</t>
  </si>
  <si>
    <t>FIN BIOMASS Standalone 2023</t>
  </si>
  <si>
    <t>FIN NUCLEAR - 2024</t>
  </si>
  <si>
    <t>FIN WASTE Standalone 2024</t>
  </si>
  <si>
    <t>FIN BIOMASS Standalone 2024</t>
  </si>
  <si>
    <t>FIN NUCLEAR - 2025</t>
  </si>
  <si>
    <t>FIN WASTE Standalone 2025</t>
  </si>
  <si>
    <t>FIN BIOMASS Standalone 2025</t>
  </si>
  <si>
    <t>FIN GAS GT 2026</t>
  </si>
  <si>
    <t>FIN GAS CHP 2026</t>
  </si>
  <si>
    <t>FIN Derived GAS CHP 2026</t>
  </si>
  <si>
    <t>FIN BIOMASS Standalone 2026</t>
  </si>
  <si>
    <t>FIN WASTE Standalone 2026</t>
  </si>
  <si>
    <t>FIN HYDRO CONV 2026</t>
  </si>
  <si>
    <t>FIN GAS GT 2027</t>
  </si>
  <si>
    <t>FIN GAS CHP 2027</t>
  </si>
  <si>
    <t>FIN Derived GAS CHP 2027</t>
  </si>
  <si>
    <t>FIN HYDRO CONV 2027</t>
  </si>
  <si>
    <t>FIN WASTE Standalone 2027</t>
  </si>
  <si>
    <t>FIN BIOMASS Standalone 2027</t>
  </si>
  <si>
    <t>FIN GAS GT 2028</t>
  </si>
  <si>
    <t>FIN GAS CHP 2028</t>
  </si>
  <si>
    <t>FIN Derived GAS CHP 2028</t>
  </si>
  <si>
    <t>FIN WASTE Standalone 2028</t>
  </si>
  <si>
    <t>FIN BIOMASS Standalone 2028</t>
  </si>
  <si>
    <t>FIN HYDRO CONV 2028</t>
  </si>
  <si>
    <t>FIN GAS GT 2029</t>
  </si>
  <si>
    <t>FIN GAS CHP 2029</t>
  </si>
  <si>
    <t>FIN Derived GAS CHP 2029</t>
  </si>
  <si>
    <t>FIN HYDRO CONV 2029</t>
  </si>
  <si>
    <t>FIN WASTE Standalone 2029</t>
  </si>
  <si>
    <t>FIN BIOMASS Standalone 2029</t>
  </si>
  <si>
    <t>FIN GAS GT 2030</t>
  </si>
  <si>
    <t>FIN GAS CHP 2030</t>
  </si>
  <si>
    <t>FIN Derived GAS CHP 2030</t>
  </si>
  <si>
    <t>FIN WASTE Standalone 2030</t>
  </si>
  <si>
    <t>FIN BIOMASS Standalone 2030</t>
  </si>
  <si>
    <t>FIN HYDRO CONV 2030</t>
  </si>
  <si>
    <t>FIN RESE Others 2030</t>
  </si>
  <si>
    <t>FIN OIL - 2050</t>
  </si>
  <si>
    <t>FIN NUCLEAR - 2050</t>
  </si>
  <si>
    <t>FIN BIOMASS Standalone 2050</t>
  </si>
  <si>
    <t>FIN HYDRO CONV 2050</t>
  </si>
  <si>
    <t>FRA</t>
  </si>
  <si>
    <t>FRA COKE OVEN GAS IC 1980</t>
  </si>
  <si>
    <t>FRA NUCLEAR - 1990</t>
  </si>
  <si>
    <t>FRA COAL PC 1990</t>
  </si>
  <si>
    <t>FRA NUCLEAR - 2000</t>
  </si>
  <si>
    <t>FRA GAS CHP 2000</t>
  </si>
  <si>
    <t>FRA HYDRO CONV 2000</t>
  </si>
  <si>
    <t>FRA HYDRO CONV 2005</t>
  </si>
  <si>
    <t>FRA RESE Others 2010</t>
  </si>
  <si>
    <t>FRA HYDRO CONV 2010</t>
  </si>
  <si>
    <t>FRA BIOMASS Standalone 2010</t>
  </si>
  <si>
    <t>FRA GAS CCGT 2011</t>
  </si>
  <si>
    <t>FRA OIL - 2013</t>
  </si>
  <si>
    <t>FRA NUCLEAR - 2013</t>
  </si>
  <si>
    <t>FRA COKE OVEN GAS IC 2013</t>
  </si>
  <si>
    <t>FRA HYDRO CONV 2013</t>
  </si>
  <si>
    <t>FRA HYDRO PS 2013</t>
  </si>
  <si>
    <t>FRA HYDRO PS 2014</t>
  </si>
  <si>
    <t>FRA BIOMASS Standalone 2014</t>
  </si>
  <si>
    <t>FRA NUCLEAR - 2015</t>
  </si>
  <si>
    <t>FRA HYDRO PS 2016</t>
  </si>
  <si>
    <t>FRA HYDRO CONV 2016</t>
  </si>
  <si>
    <t>FRA GAS CHP 2017</t>
  </si>
  <si>
    <t>FRA GAS CCGT 2017</t>
  </si>
  <si>
    <t>FRA Derived GAS IC 2017</t>
  </si>
  <si>
    <t>FRA Derived GAS CHP 2017</t>
  </si>
  <si>
    <t>FRA COKE OVEN GAS IC 2017</t>
  </si>
  <si>
    <t>FRA HYDRO CONV 2017</t>
  </si>
  <si>
    <t>FRA GAS CHP 2018</t>
  </si>
  <si>
    <t>FRA GAS CCGT 2018</t>
  </si>
  <si>
    <t>FRA Derived GAS IC 2018</t>
  </si>
  <si>
    <t>FRA Derived GAS CHP 2018</t>
  </si>
  <si>
    <t>FRA COKE OVEN GAS IC 2018</t>
  </si>
  <si>
    <t>FRA HYDRO CONV 2018</t>
  </si>
  <si>
    <t>FRA BIOMASS Standalone 2018</t>
  </si>
  <si>
    <t>FRA GAS CHP 2019</t>
  </si>
  <si>
    <t>FRA GAS CCGT 2019</t>
  </si>
  <si>
    <t>FRA Derived GAS IC 2019</t>
  </si>
  <si>
    <t>FRA Derived GAS CHP 2019</t>
  </si>
  <si>
    <t>FRA COKE OVEN GAS IC 2019</t>
  </si>
  <si>
    <t>FRA BIOMASS Standalone 2019</t>
  </si>
  <si>
    <t>FRA HYDRO CONV 2019</t>
  </si>
  <si>
    <t>FRA GAS CHP 2020</t>
  </si>
  <si>
    <t>FRA GAS CCGT 2020</t>
  </si>
  <si>
    <t>FRA Derived GAS IC 2020</t>
  </si>
  <si>
    <t>FRA Derived GAS CHP 2020</t>
  </si>
  <si>
    <t>FRA COKE OVEN GAS IC 2020</t>
  </si>
  <si>
    <t>FRA BIOMASS Standalone 2020</t>
  </si>
  <si>
    <t>FRA HYDRO CONV 2020</t>
  </si>
  <si>
    <t>FRA BIOMASS Standalone 2021</t>
  </si>
  <si>
    <t>FRA BIOMASS Standalone 2022</t>
  </si>
  <si>
    <t>FRA BIOMASS Standalone 2023</t>
  </si>
  <si>
    <t>FRA BIOMASS Standalone 2024</t>
  </si>
  <si>
    <t>FRA BIOMASS Standalone 2025</t>
  </si>
  <si>
    <t>FRA GAS CHP 2026</t>
  </si>
  <si>
    <t>FRA GAS CCGT 2026</t>
  </si>
  <si>
    <t>FRA Derived GAS IC 2026</t>
  </si>
  <si>
    <t>FRA Derived GAS CHP 2026</t>
  </si>
  <si>
    <t>FRA COKE OVEN GAS IC 2026</t>
  </si>
  <si>
    <t>FRA HYDRO CONV 2026</t>
  </si>
  <si>
    <t>FRA BIOMASS Standalone 2026</t>
  </si>
  <si>
    <t>FRA HYDRO PS 2026</t>
  </si>
  <si>
    <t>FRA GAS CHP 2027</t>
  </si>
  <si>
    <t>FRA GAS CCGT 2027</t>
  </si>
  <si>
    <t>FRA Derived GAS IC 2027</t>
  </si>
  <si>
    <t>FRA Derived GAS CHP 2027</t>
  </si>
  <si>
    <t>FRA COKE OVEN GAS IC 2027</t>
  </si>
  <si>
    <t>FRA HYDRO CONV 2027</t>
  </si>
  <si>
    <t>FRA BIOMASS Standalone 2027</t>
  </si>
  <si>
    <t>FRA HYDRO PS 2027</t>
  </si>
  <si>
    <t>FRA GAS CHP 2028</t>
  </si>
  <si>
    <t>FRA GAS CCGT 2028</t>
  </si>
  <si>
    <t>FRA Derived GAS IC 2028</t>
  </si>
  <si>
    <t>FRA Derived GAS CHP 2028</t>
  </si>
  <si>
    <t>FRA COKE OVEN GAS IC 2028</t>
  </si>
  <si>
    <t>FRA HYDRO CONV 2028</t>
  </si>
  <si>
    <t>FRA BIOMASS Standalone 2028</t>
  </si>
  <si>
    <t>FRA HYDRO PS 2028</t>
  </si>
  <si>
    <t>FRA GAS CHP 2029</t>
  </si>
  <si>
    <t>FRA GAS CCGT 2029</t>
  </si>
  <si>
    <t>FRA Derived GAS IC 2029</t>
  </si>
  <si>
    <t>FRA Derived GAS CHP 2029</t>
  </si>
  <si>
    <t>FRA COKE OVEN GAS IC 2029</t>
  </si>
  <si>
    <t>FRA HYDRO CONV 2029</t>
  </si>
  <si>
    <t>FRA HYDRO PS 2029</t>
  </si>
  <si>
    <t>FRA BIOMASS Standalone 2029</t>
  </si>
  <si>
    <t>FRA OIL - 2030</t>
  </si>
  <si>
    <t>FRA NUCLEAR - 2030</t>
  </si>
  <si>
    <t>FRA GAS GT 2030</t>
  </si>
  <si>
    <t>FRA HYDRO PS 2030</t>
  </si>
  <si>
    <t>FRA HYDRO CONV 2030</t>
  </si>
  <si>
    <t>FRA BIOMASS Standalone 2030</t>
  </si>
  <si>
    <t>FRA RESE Others 2030</t>
  </si>
  <si>
    <t>FRA OIL - 2050</t>
  </si>
  <si>
    <t>FRA NUCLEAR - 2050</t>
  </si>
  <si>
    <t>FRA GAS GT 2050</t>
  </si>
  <si>
    <t>FRA GAS CHP 2050</t>
  </si>
  <si>
    <t>FRA GAS CCGT 2050</t>
  </si>
  <si>
    <t>FRA DERIVED GAS IC 2050</t>
  </si>
  <si>
    <t>FRA DERIVED GAS CHP 2050</t>
  </si>
  <si>
    <t>FRA COKE OVEN GAS IC 2050</t>
  </si>
  <si>
    <t>FRA COAL PC 2050</t>
  </si>
  <si>
    <t>FRA WASTE Standalone 2050</t>
  </si>
  <si>
    <t>FRA BIOMASS Standalone 2050</t>
  </si>
  <si>
    <t>FRA HYDRO PS 2050</t>
  </si>
  <si>
    <t>FRA RESE Others 2050</t>
  </si>
  <si>
    <t>GER</t>
  </si>
  <si>
    <t>GER LIGNITE PC 2000</t>
  </si>
  <si>
    <t>GER LIGNITE CHP 2000</t>
  </si>
  <si>
    <t>GER GAS CHP 2000</t>
  </si>
  <si>
    <t>GER WASTE Standalone 2000</t>
  </si>
  <si>
    <t>GER HYDRO CONV 2000</t>
  </si>
  <si>
    <t>LUX WASTE Standalone 2000</t>
  </si>
  <si>
    <t>LUX HYDRO CONV 2000</t>
  </si>
  <si>
    <t>GER LIGNITE PC 2005</t>
  </si>
  <si>
    <t>GER LIGNITE CHP 2005</t>
  </si>
  <si>
    <t>GER GAS CHP 2005</t>
  </si>
  <si>
    <t>LUX HYDRO CONV 2005</t>
  </si>
  <si>
    <t>LUX GAS CHP 2010</t>
  </si>
  <si>
    <t>GER LIGNITE PC 2010</t>
  </si>
  <si>
    <t>GER LIGNITE CHP 2010</t>
  </si>
  <si>
    <t>GER GAS CHP 2010</t>
  </si>
  <si>
    <t>GER HYDRO CONV 2010</t>
  </si>
  <si>
    <t>GER BIOMASS Standalone 2010</t>
  </si>
  <si>
    <t>GER WASTE Standalone 2010</t>
  </si>
  <si>
    <t>LUX BIOMASS Standalone 2010</t>
  </si>
  <si>
    <t>LUX WASTE Standalone 2010</t>
  </si>
  <si>
    <t>GER GAS CHP 2011</t>
  </si>
  <si>
    <t>GER BIOMASS Standalone 2011</t>
  </si>
  <si>
    <t>LUX BIOMASS Standalone 2011</t>
  </si>
  <si>
    <t>GER LIGNITE PC 2012</t>
  </si>
  <si>
    <t>GER LIGNITE CHP 2012</t>
  </si>
  <si>
    <t>GER GAS CHP 2012</t>
  </si>
  <si>
    <t>GER Derived GAS CHP 2012</t>
  </si>
  <si>
    <t>GER RESE Others 2012</t>
  </si>
  <si>
    <t>GER HYDRO PS 2012</t>
  </si>
  <si>
    <t>LUX GAS CHP 2013</t>
  </si>
  <si>
    <t>GER LIGNITE CHP 2013</t>
  </si>
  <si>
    <t>GER GAS CHP 2013</t>
  </si>
  <si>
    <t>GER GAS CCGT 2013</t>
  </si>
  <si>
    <t>GER COAL CHP 2013</t>
  </si>
  <si>
    <t>GER BIOMASS Standalone 2013</t>
  </si>
  <si>
    <t>LUX HYDRO CONV 2013</t>
  </si>
  <si>
    <t>LUX HYDRO PS 2013</t>
  </si>
  <si>
    <t>GER GAS CHP 2014</t>
  </si>
  <si>
    <t>GER COAL PC 2014</t>
  </si>
  <si>
    <t>GER COAL CHP 2014</t>
  </si>
  <si>
    <t>GER WASTE Standalone 2014</t>
  </si>
  <si>
    <t>GER BIOMASS Standalone 2014</t>
  </si>
  <si>
    <t>GER HYDRO CONV 2014</t>
  </si>
  <si>
    <t>LUX GAS CHP 2015</t>
  </si>
  <si>
    <t>LUX GAS CCGT 2015</t>
  </si>
  <si>
    <t>GER LIGNITE PC 2015</t>
  </si>
  <si>
    <t>GER HYDRO CONV 2015</t>
  </si>
  <si>
    <t>GER BIOMASS Standalone 2015</t>
  </si>
  <si>
    <t>LUX HYDRO PS 2015</t>
  </si>
  <si>
    <t>LUX GAS CHP 2016</t>
  </si>
  <si>
    <t>LUX GAS CCGT 2016</t>
  </si>
  <si>
    <t>GER NUCLEAR - 2016</t>
  </si>
  <si>
    <t>GER COAL PC 2016</t>
  </si>
  <si>
    <t>GER HYDRO CONV 2016</t>
  </si>
  <si>
    <t>GER BIOMASS Standalone 2016</t>
  </si>
  <si>
    <t>GER GAS CHP 2017</t>
  </si>
  <si>
    <t>GER GAS CCGT 2017</t>
  </si>
  <si>
    <t>GER COAL PC 2017</t>
  </si>
  <si>
    <t>GER COAL CHP 2017</t>
  </si>
  <si>
    <t>GER HYDRO PS 2017</t>
  </si>
  <si>
    <t>GER WASTE Standalone 2017</t>
  </si>
  <si>
    <t>LUX BIOMASS Standalone 2017</t>
  </si>
  <si>
    <t>LUX HYDRO CONV 2017</t>
  </si>
  <si>
    <t>GER GAS CHP 2018</t>
  </si>
  <si>
    <t>GER GAS CCGT 2018</t>
  </si>
  <si>
    <t>GER HYDRO PS 2018</t>
  </si>
  <si>
    <t>LUX HYDRO CONV 2018</t>
  </si>
  <si>
    <t>LUX BIOMASS Standalone 2018</t>
  </si>
  <si>
    <t>GER GAS CHP 2019</t>
  </si>
  <si>
    <t>GER GAS CCGT 2019</t>
  </si>
  <si>
    <t>GER HYDRO PS 2019</t>
  </si>
  <si>
    <t>LUX BIOMASS Standalone 2019</t>
  </si>
  <si>
    <t>LUX HYDRO CONV 2019</t>
  </si>
  <si>
    <t>GER GAS CHP 2020</t>
  </si>
  <si>
    <t>GER GAS CCGT 2020</t>
  </si>
  <si>
    <t>GER HYDRO PS 2020</t>
  </si>
  <si>
    <t>LUX HYDRO CONV 2020</t>
  </si>
  <si>
    <t>LUX BIOMASS Standalone 2020</t>
  </si>
  <si>
    <t>GER GAS CHP 2021</t>
  </si>
  <si>
    <t>GER GAS CCGT 2021</t>
  </si>
  <si>
    <t>GER HYDRO PS 2021</t>
  </si>
  <si>
    <t>GER HYDRO CONV 2021</t>
  </si>
  <si>
    <t>GER WASTE Standalone 2021</t>
  </si>
  <si>
    <t>GER BIOMASS Standalone 2021</t>
  </si>
  <si>
    <t>GER GAS CHP 2022</t>
  </si>
  <si>
    <t>GER GAS CCGT 2022</t>
  </si>
  <si>
    <t>GER HYDRO CONV 2022</t>
  </si>
  <si>
    <t>GER HYDRO PS 2022</t>
  </si>
  <si>
    <t>GER WASTE Standalone 2022</t>
  </si>
  <si>
    <t>GER BIOMASS Standalone 2022</t>
  </si>
  <si>
    <t>GER GAS CHP 2023</t>
  </si>
  <si>
    <t>GER GAS CCGT 2023</t>
  </si>
  <si>
    <t>GER HYDRO CONV 2023</t>
  </si>
  <si>
    <t>GER HYDRO PS 2023</t>
  </si>
  <si>
    <t>GER BIOMASS Standalone 2023</t>
  </si>
  <si>
    <t>GER WASTE Standalone 2023</t>
  </si>
  <si>
    <t>GER GAS CHP 2024</t>
  </si>
  <si>
    <t>GER GAS CCGT 2024</t>
  </si>
  <si>
    <t>GER WASTE Standalone 2024</t>
  </si>
  <si>
    <t>GER BIOMASS Standalone 2024</t>
  </si>
  <si>
    <t>GER HYDRO CONV 2024</t>
  </si>
  <si>
    <t>GER HYDRO PS 2024</t>
  </si>
  <si>
    <t>GER GAS CHP 2025</t>
  </si>
  <si>
    <t>GER GAS CCGT 2025</t>
  </si>
  <si>
    <t>GER HYDRO CONV 2025</t>
  </si>
  <si>
    <t>GER WASTE Standalone 2025</t>
  </si>
  <si>
    <t>GER BIOMASS Standalone 2025</t>
  </si>
  <si>
    <t>GER HYDRO PS 2025</t>
  </si>
  <si>
    <t>LUX GAS CHP 2026</t>
  </si>
  <si>
    <t>LUX GAS CCGT 2026</t>
  </si>
  <si>
    <t>GER GAS CHP 2026</t>
  </si>
  <si>
    <t>GER GAS CCGT 2026</t>
  </si>
  <si>
    <t>GER HYDRO CONV 2026</t>
  </si>
  <si>
    <t>GER WASTE Standalone 2026</t>
  </si>
  <si>
    <t>GER HYDRO PS 2026</t>
  </si>
  <si>
    <t>GER BIOMASS Standalone 2026</t>
  </si>
  <si>
    <t>LUX HYDRO PS 2026</t>
  </si>
  <si>
    <t>LUX BIOMASS Standalone 2026</t>
  </si>
  <si>
    <t>LUX GAS CHP 2027</t>
  </si>
  <si>
    <t>LUX GAS CCGT 2027</t>
  </si>
  <si>
    <t>GER GAS CHP 2027</t>
  </si>
  <si>
    <t>GER GAS CCGT 2027</t>
  </si>
  <si>
    <t>GER BIOMASS Standalone 2027</t>
  </si>
  <si>
    <t>GER HYDRO CONV 2027</t>
  </si>
  <si>
    <t>GER HYDRO PS 2027</t>
  </si>
  <si>
    <t>GER WASTE Standalone 2027</t>
  </si>
  <si>
    <t>LUX BIOMASS Standalone 2027</t>
  </si>
  <si>
    <t>LUX HYDRO PS 2027</t>
  </si>
  <si>
    <t>LUX GAS CHP 2028</t>
  </si>
  <si>
    <t>LUX GAS CCGT 2028</t>
  </si>
  <si>
    <t>GER GAS CHP 2028</t>
  </si>
  <si>
    <t>GER GAS CCGT 2028</t>
  </si>
  <si>
    <t>GER BIOMASS Standalone 2028</t>
  </si>
  <si>
    <t>GER HYDRO CONV 2028</t>
  </si>
  <si>
    <t>GER WASTE Standalone 2028</t>
  </si>
  <si>
    <t>GER HYDRO PS 2028</t>
  </si>
  <si>
    <t>LUX HYDRO PS 2028</t>
  </si>
  <si>
    <t>LUX BIOMASS Standalone 2028</t>
  </si>
  <si>
    <t>LUX GAS CHP 2029</t>
  </si>
  <si>
    <t>LUX GAS CCGT 2029</t>
  </si>
  <si>
    <t>GER GAS CHP 2029</t>
  </si>
  <si>
    <t>GER GAS CCGT 2029</t>
  </si>
  <si>
    <t>GER BIOMASS Standalone 2029</t>
  </si>
  <si>
    <t>GER HYDRO CONV 2029</t>
  </si>
  <si>
    <t>GER WASTE Standalone 2029</t>
  </si>
  <si>
    <t>GER HYDRO PS 2029</t>
  </si>
  <si>
    <t>LUX HYDRO PS 2029</t>
  </si>
  <si>
    <t>LUX BIOMASS Standalone 2029</t>
  </si>
  <si>
    <t>LUX GAS CHP 2030</t>
  </si>
  <si>
    <t>LUX GAS CCGT 2030</t>
  </si>
  <si>
    <t>GER WASTE Standalone 2030</t>
  </si>
  <si>
    <t>GER RESE Others 2030</t>
  </si>
  <si>
    <t>GER HYDRO CONV 2030</t>
  </si>
  <si>
    <t>LUX HYDRO PS 2030</t>
  </si>
  <si>
    <t>GER OIL - 2050</t>
  </si>
  <si>
    <t>GER LIGNITE PC 2050</t>
  </si>
  <si>
    <t>GER LIGNITE CHP 2050</t>
  </si>
  <si>
    <t>GER GAS GT 2050</t>
  </si>
  <si>
    <t>GER GAS CHP 2050</t>
  </si>
  <si>
    <t>GER GAS CCGT 2050</t>
  </si>
  <si>
    <t>GER DERIVED GAS IC 2050</t>
  </si>
  <si>
    <t>GER DERIVED GAS CHP 2050</t>
  </si>
  <si>
    <t>GER COKE OVEN GAS IC 2050</t>
  </si>
  <si>
    <t>GER COAL PC 2050</t>
  </si>
  <si>
    <t>GER COAL CHP 2050</t>
  </si>
  <si>
    <t>GER HYDRO PS 2050</t>
  </si>
  <si>
    <t>GER RESE Others 2050</t>
  </si>
  <si>
    <t>GER GEO - 2050</t>
  </si>
  <si>
    <t>GER WASTE Standalone 2050</t>
  </si>
  <si>
    <t>GER BIOMASS Standalone 2050</t>
  </si>
  <si>
    <t>IRE</t>
  </si>
  <si>
    <t>IRE GAS GT 1980</t>
  </si>
  <si>
    <t>IRE GAS GT 1990</t>
  </si>
  <si>
    <t>IRE GAS GT 2000</t>
  </si>
  <si>
    <t>IRE GAS CHP 2000</t>
  </si>
  <si>
    <t>IRE HYDRO CONV 2000</t>
  </si>
  <si>
    <t>IRE GAS GT 2005</t>
  </si>
  <si>
    <t>IRE GAS CHP 2005</t>
  </si>
  <si>
    <t>IRE Derived GAS CHP 2005</t>
  </si>
  <si>
    <t>IRE HYDRO CONV 2005</t>
  </si>
  <si>
    <t>IRE GAS GT 2010</t>
  </si>
  <si>
    <t>IRE GAS CHP 2010</t>
  </si>
  <si>
    <t>IRE GAS CCGT 2010</t>
  </si>
  <si>
    <t>IRE HYDRO CONV 2010</t>
  </si>
  <si>
    <t>IRE GAS CHP 2012</t>
  </si>
  <si>
    <t>IRE Derived GAS CHP 2012</t>
  </si>
  <si>
    <t>IRE GAS GT 2013</t>
  </si>
  <si>
    <t>IRE GAS CHP 2013</t>
  </si>
  <si>
    <t>IRE GAS CCGT 2013</t>
  </si>
  <si>
    <t>IRE Derived GAS CHP 2013</t>
  </si>
  <si>
    <t>IRE BIOMASS Standalone 2013</t>
  </si>
  <si>
    <t>IRE HYDRO PS 2013</t>
  </si>
  <si>
    <t>IRE HYDRO CONV 2013</t>
  </si>
  <si>
    <t>IRE GAS GT 2015</t>
  </si>
  <si>
    <t>IRE GAS CHP 2015</t>
  </si>
  <si>
    <t>IRE GAS CCGT 2015</t>
  </si>
  <si>
    <t>IRE Derived GAS CHP 2015</t>
  </si>
  <si>
    <t>IRE BIOMASS Standalone 2015</t>
  </si>
  <si>
    <t>IRE HYDRO PS 2016</t>
  </si>
  <si>
    <t>IRE BIOMASS Standalone 2016</t>
  </si>
  <si>
    <t>IRE BIOMASS Standalone 2017</t>
  </si>
  <si>
    <t>IRE BIOMASS Standalone 2018</t>
  </si>
  <si>
    <t>IRE BIOMASS Standalone 2019</t>
  </si>
  <si>
    <t>IRE BIOMASS Standalone 2020</t>
  </si>
  <si>
    <t>IRE GAS GT 2026</t>
  </si>
  <si>
    <t>IRE GAS CHP 2026</t>
  </si>
  <si>
    <t>IRE GAS CCGT 2026</t>
  </si>
  <si>
    <t>IRE Derived GAS CHP 2026</t>
  </si>
  <si>
    <t>IRE HYDRO CONV 2026</t>
  </si>
  <si>
    <t>IRE BIOMASS Standalone 2026</t>
  </si>
  <si>
    <t>IRE HYDRO PS 2026</t>
  </si>
  <si>
    <t>IRE GAS GT 2027</t>
  </si>
  <si>
    <t>IRE GAS CHP 2027</t>
  </si>
  <si>
    <t>IRE GAS CCGT 2027</t>
  </si>
  <si>
    <t>IRE Derived GAS CHP 2027</t>
  </si>
  <si>
    <t>IRE HYDRO CONV 2027</t>
  </si>
  <si>
    <t>IRE HYDRO PS 2027</t>
  </si>
  <si>
    <t>IRE BIOMASS Standalone 2027</t>
  </si>
  <si>
    <t>IRE GAS GT 2028</t>
  </si>
  <si>
    <t>IRE GAS CHP 2028</t>
  </si>
  <si>
    <t>IRE GAS CCGT 2028</t>
  </si>
  <si>
    <t>IRE Derived GAS CHP 2028</t>
  </si>
  <si>
    <t>IRE HYDRO PS 2028</t>
  </si>
  <si>
    <t>IRE BIOMASS Standalone 2028</t>
  </si>
  <si>
    <t>IRE HYDRO CONV 2028</t>
  </si>
  <si>
    <t>IRE GAS GT 2029</t>
  </si>
  <si>
    <t>IRE GAS CHP 2029</t>
  </si>
  <si>
    <t>IRE GAS CCGT 2029</t>
  </si>
  <si>
    <t>IRE Derived GAS CHP 2029</t>
  </si>
  <si>
    <t>IRE HYDRO PS 2029</t>
  </si>
  <si>
    <t>IRE HYDRO CONV 2029</t>
  </si>
  <si>
    <t>IRE BIOMASS Standalone 2029</t>
  </si>
  <si>
    <t>IRE LIGNITE PC 2030</t>
  </si>
  <si>
    <t>IRE GAS GT 2030</t>
  </si>
  <si>
    <t>IRE GAS CHP 2030</t>
  </si>
  <si>
    <t>IRE GAS CCGT 2030</t>
  </si>
  <si>
    <t>IRE Derived GAS CHP 2030</t>
  </si>
  <si>
    <t>IRE HYDRO PS 2030</t>
  </si>
  <si>
    <t>IRE HYDRO CONV 2030</t>
  </si>
  <si>
    <t>IRE BIOMASS Standalone 2030</t>
  </si>
  <si>
    <t>IRE OIL - 2050</t>
  </si>
  <si>
    <t>IRE GAS GT 2050</t>
  </si>
  <si>
    <t>IRE GAS CHP 2050</t>
  </si>
  <si>
    <t>IRE GAS CCGT 2050</t>
  </si>
  <si>
    <t>IRE DERIVED GAS IC 2050</t>
  </si>
  <si>
    <t>IRE DERIVED GAS CHP 2050</t>
  </si>
  <si>
    <t>IRE BIOMASS Standalone 2050</t>
  </si>
  <si>
    <t>IRE HYDRO PS 2050</t>
  </si>
  <si>
    <t>ITA</t>
  </si>
  <si>
    <t>ITA COAL PC 2000</t>
  </si>
  <si>
    <t>ITA HYDRO CONV 2000</t>
  </si>
  <si>
    <t>ITA GEO - 2000</t>
  </si>
  <si>
    <t>ITA COAL PC 2005</t>
  </si>
  <si>
    <t>ITA HYDRO CONV 2005</t>
  </si>
  <si>
    <t>ITA GEO - 2005</t>
  </si>
  <si>
    <t>ITA GAS CHP 2010</t>
  </si>
  <si>
    <t>ITA COAL PC 2010</t>
  </si>
  <si>
    <t>ITA GEO - 2010</t>
  </si>
  <si>
    <t>ITA HYDRO CONV 2010</t>
  </si>
  <si>
    <t>ITA WASTE Standalone 2010</t>
  </si>
  <si>
    <t>ITA GAS CHP 2011</t>
  </si>
  <si>
    <t>ITA WASTE Standalone 2011</t>
  </si>
  <si>
    <t>ITA GAS CHP 2012</t>
  </si>
  <si>
    <t>ITA WASTE Standalone 2013</t>
  </si>
  <si>
    <t>ITA GAS CHP 2014</t>
  </si>
  <si>
    <t>ITA COAL PC 2014</t>
  </si>
  <si>
    <t>ITA BIOMASS Standalone 2014</t>
  </si>
  <si>
    <t>ITA GAS CHP 2015</t>
  </si>
  <si>
    <t>ITA GAS CCGT 2015</t>
  </si>
  <si>
    <t>ITA HYDRO CONV 2015</t>
  </si>
  <si>
    <t>ITA BIOMASS Standalone 2016</t>
  </si>
  <si>
    <t>ITA WASTE Standalone 2016</t>
  </si>
  <si>
    <t>ITA HYDRO PS 2016</t>
  </si>
  <si>
    <t>ITA COAL PC 2017</t>
  </si>
  <si>
    <t>ITA BIOMASS Standalone 2017</t>
  </si>
  <si>
    <t>ITA HYDRO CONV 2017</t>
  </si>
  <si>
    <t>ITA GAS CHP 2018</t>
  </si>
  <si>
    <t>ITA GAS CCGT 2018</t>
  </si>
  <si>
    <t>ITA WASTE Standalone 2018</t>
  </si>
  <si>
    <t>ITA BIOMASS Standalone 2018</t>
  </si>
  <si>
    <t>ITA GAS CHP 2019</t>
  </si>
  <si>
    <t>ITA GAS CCGT 2019</t>
  </si>
  <si>
    <t>ITA BIOMASS Standalone 2019</t>
  </si>
  <si>
    <t>ITA WASTE Standalone 2019</t>
  </si>
  <si>
    <t>ITA GAS CHP 2020</t>
  </si>
  <si>
    <t>ITA GAS CCGT 2020</t>
  </si>
  <si>
    <t>ITA WASTE Standalone 2020</t>
  </si>
  <si>
    <t>ITA BIOMASS Standalone 2020</t>
  </si>
  <si>
    <t>ITA BIOMASS Standalone 2021</t>
  </si>
  <si>
    <t>ITA HYDRO CONV 2021</t>
  </si>
  <si>
    <t>ITA WASTE Standalone 2021</t>
  </si>
  <si>
    <t>ITA BIOMASS Standalone 2022</t>
  </si>
  <si>
    <t>ITA HYDRO CONV 2022</t>
  </si>
  <si>
    <t>ITA WASTE Standalone 2022</t>
  </si>
  <si>
    <t>ITA HYDRO CONV 2023</t>
  </si>
  <si>
    <t>ITA WASTE Standalone 2023</t>
  </si>
  <si>
    <t>ITA BIOMASS Standalone 2023</t>
  </si>
  <si>
    <t>ITA HYDRO CONV 2024</t>
  </si>
  <si>
    <t>ITA WASTE Standalone 2024</t>
  </si>
  <si>
    <t>ITA BIOMASS Standalone 2024</t>
  </si>
  <si>
    <t>ITA HYDRO CONV 2025</t>
  </si>
  <si>
    <t>ITA WASTE Standalone 2025</t>
  </si>
  <si>
    <t>ITA BIOMASS Standalone 2025</t>
  </si>
  <si>
    <t>ITA GAS CHP 2026</t>
  </si>
  <si>
    <t>ITA GAS CCGT 2026</t>
  </si>
  <si>
    <t>ITA HYDRO CONV 2026</t>
  </si>
  <si>
    <t>ITA WASTE Standalone 2026</t>
  </si>
  <si>
    <t>ITA BIOMASS Standalone 2026</t>
  </si>
  <si>
    <t>ITA GAS CHP 2027</t>
  </si>
  <si>
    <t>ITA GAS CCGT 2027</t>
  </si>
  <si>
    <t>ITA WASTE Standalone 2027</t>
  </si>
  <si>
    <t>ITA BIOMASS Standalone 2027</t>
  </si>
  <si>
    <t>ITA HYDRO CONV 2027</t>
  </si>
  <si>
    <t>ITA GAS CHP 2028</t>
  </si>
  <si>
    <t>ITA GAS CCGT 2028</t>
  </si>
  <si>
    <t>ITA HYDRO CONV 2028</t>
  </si>
  <si>
    <t>ITA WASTE Standalone 2028</t>
  </si>
  <si>
    <t>ITA BIOMASS Standalone 2028</t>
  </si>
  <si>
    <t>ITA GAS CHP 2029</t>
  </si>
  <si>
    <t>ITA GAS CCGT 2029</t>
  </si>
  <si>
    <t>ITA BIOMASS Standalone 2029</t>
  </si>
  <si>
    <t>ITA WASTE Standalone 2029</t>
  </si>
  <si>
    <t>ITA HYDRO CONV 2029</t>
  </si>
  <si>
    <t>ITA GAS CHP 2030</t>
  </si>
  <si>
    <t>ITA GAS CCGT 2030</t>
  </si>
  <si>
    <t>ITA RESE Others 2030</t>
  </si>
  <si>
    <t>ITA WASTE Standalone 2030</t>
  </si>
  <si>
    <t>ITA HYDRO CONV 2030</t>
  </si>
  <si>
    <t>ITA BIOMASS Standalone 2030</t>
  </si>
  <si>
    <t>ITA OIL - 2050</t>
  </si>
  <si>
    <t>ITA GAS GT 2050</t>
  </si>
  <si>
    <t>ITA GAS CHP 2050</t>
  </si>
  <si>
    <t>ITA GAS CCGT 2050</t>
  </si>
  <si>
    <t>ITA DERIVED GAS IC 2050</t>
  </si>
  <si>
    <t>ITA DERIVED GAS CHP 2050</t>
  </si>
  <si>
    <t>ITA COKE OVEN GAS IC 2050</t>
  </si>
  <si>
    <t>ITA COAL PC 2050</t>
  </si>
  <si>
    <t>ITA HYDRO CONV 2050</t>
  </si>
  <si>
    <t>ITA WASTE Standalone 2050</t>
  </si>
  <si>
    <t>ITA BIOMASS Standalone 2050</t>
  </si>
  <si>
    <t>ITA SUN CSP 2030</t>
  </si>
  <si>
    <t>NED</t>
  </si>
  <si>
    <t>CSM Suiker Suikerfabriek Vierverlaten Vierverlaten Groningen 1962</t>
  </si>
  <si>
    <t>CSM Suiker Suikerfabriek Vierverlaten Vierverlaten Groningen 1966</t>
  </si>
  <si>
    <t>CSM Suiker Suikerfabriek Vierverlaten Vierverlaten Groningen 1976</t>
  </si>
  <si>
    <t>DOW Benelux Hoek 1977</t>
  </si>
  <si>
    <t>EMMTEC Services Emmen 1980</t>
  </si>
  <si>
    <t>Promest Essent (Helmond 3) 0 1980</t>
  </si>
  <si>
    <t>SABIC Bergen op Zoom 1985</t>
  </si>
  <si>
    <t>Suikerunie Dinteloord Dinteloord 1985</t>
  </si>
  <si>
    <t>DSM Gist Delft 1986 1</t>
  </si>
  <si>
    <t>Shell Nederland Chemie Klundert 1986</t>
  </si>
  <si>
    <t>Delesto bv 1978</t>
  </si>
  <si>
    <t>Purmerend-1</t>
  </si>
  <si>
    <t>Gasturbine_Other_Flex&lt;1990</t>
  </si>
  <si>
    <t>Gasturbine_Other_MR&lt;1990</t>
  </si>
  <si>
    <t>STEG_Other_&lt;1990</t>
  </si>
  <si>
    <t>SABIC Bergen op Zoom 1991</t>
  </si>
  <si>
    <t>Gasmotor_Other_1991-1995</t>
  </si>
  <si>
    <t>Gasmotor_Other_1991-1995_MR</t>
  </si>
  <si>
    <t>Gasturbine_Other_1991-1995</t>
  </si>
  <si>
    <t>STEG_Other_1991-1995</t>
  </si>
  <si>
    <t>STEG_Other_1991-1995_MR</t>
  </si>
  <si>
    <t>CHP de Kleef/WKC-Kleefsewaard</t>
  </si>
  <si>
    <t>Salinco vof Hengelo (Ov.) 1993</t>
  </si>
  <si>
    <t>Salinco vof Hengelo (Ov.)_GT 1993</t>
  </si>
  <si>
    <t>Salinco vof Hengelo (Ov.)_ST 1993</t>
  </si>
  <si>
    <t>Dobbestroom Avebe</t>
  </si>
  <si>
    <t>Air Liquide vof Rotterdam Rozenburg 1994</t>
  </si>
  <si>
    <t>Hunzestroom vof Gasselternijveen/Veendam 1994</t>
  </si>
  <si>
    <t>Sonneborn Products BV (vh Witco/Crompton) Amsterdam 1994</t>
  </si>
  <si>
    <t>Warmte/kracht Maastricht mill vof Maastricht 1994</t>
  </si>
  <si>
    <t>Essent Philip Morris Bergen op Zoom 1995</t>
  </si>
  <si>
    <t>WKC Akzo Nobel Center vof Arnhem Velperweg 1995</t>
  </si>
  <si>
    <t>Gasmotor_Other_1996-2000</t>
  </si>
  <si>
    <t>Steamturbine_Other_1996_2000</t>
  </si>
  <si>
    <t>Gasmotor_Other_1996-2000_MR</t>
  </si>
  <si>
    <t>Desco cv 1997</t>
  </si>
  <si>
    <t>Elsta bv Hoek 1997</t>
  </si>
  <si>
    <t>Air Liquide cv Rotterdam Rozenburg 1997</t>
  </si>
  <si>
    <t>PER+ Shell Nederland Raffinaderij (GT-4 &amp; GT-5 + stoomturbines) Rotterdam Pernis 1997</t>
  </si>
  <si>
    <t>Europoort Utility Partners vof Rotterdam Europoort 1998</t>
  </si>
  <si>
    <t>Delesto bv 1999</t>
  </si>
  <si>
    <t>Shell Nederland Raffinaderij (GT-2) Rotterdam Pernis 1999</t>
  </si>
  <si>
    <t>Gasmotor_Other_2000-2009_MR</t>
  </si>
  <si>
    <t>Gasmotor_Other_2000-2009</t>
  </si>
  <si>
    <t>STEG_Other_2000-2009</t>
  </si>
  <si>
    <t>STEG_Other_2000-2009_MR</t>
  </si>
  <si>
    <t>EMMTEC Services Emmen 2003</t>
  </si>
  <si>
    <t>WKC Air Products 2003</t>
  </si>
  <si>
    <t>Pergen Shell 2008</t>
  </si>
  <si>
    <t>PWW-2005 ST_TT</t>
  </si>
  <si>
    <t>NED HYDRO CONV 2005</t>
  </si>
  <si>
    <t>NED HYDRO CONV 2006</t>
  </si>
  <si>
    <t>NED HYDRO CONV 2007</t>
  </si>
  <si>
    <t>NED HYDRO CONV 2008</t>
  </si>
  <si>
    <t>NED HYDRO CONV 2009</t>
  </si>
  <si>
    <t>Moerdijk-2</t>
  </si>
  <si>
    <t>NED HYDRO CONV 2011</t>
  </si>
  <si>
    <t>NED HYDRO CONV 2012</t>
  </si>
  <si>
    <t>NED WASTE Standalone 2012</t>
  </si>
  <si>
    <t>Magnum-STEG-1</t>
  </si>
  <si>
    <t>NED HYDRO CONV 2013</t>
  </si>
  <si>
    <t>NED WASTE Standalone 2013</t>
  </si>
  <si>
    <t>Energiebedrijf VUMC/VU, 2014</t>
  </si>
  <si>
    <t>NED WASTE Standalone 2014</t>
  </si>
  <si>
    <t>NED WASTE Standalone 2015</t>
  </si>
  <si>
    <t>NED BIOMASS Standalone 2016</t>
  </si>
  <si>
    <t>NED WASTE Standalone 2016</t>
  </si>
  <si>
    <t>NED BIOMASS Standalone 2017</t>
  </si>
  <si>
    <t>NED HYDRO CONV 2017</t>
  </si>
  <si>
    <t>NED WASTE Standalone 2017</t>
  </si>
  <si>
    <t>NED BIOMASS Standalone 2018</t>
  </si>
  <si>
    <t>NED HYDRO CONV 2018</t>
  </si>
  <si>
    <t>NED WASTE Standalone 2018</t>
  </si>
  <si>
    <t>NED BIOMASS Standalone 2019</t>
  </si>
  <si>
    <t>NED HYDRO CONV 2019</t>
  </si>
  <si>
    <t>NED WASTE Standalone 2019</t>
  </si>
  <si>
    <t>NED BIOMASS Standalone 2020</t>
  </si>
  <si>
    <t>NED HYDRO CONV 2020</t>
  </si>
  <si>
    <t>NED WASTE Standalone 2020</t>
  </si>
  <si>
    <t>NED BIOMASS Standalone 2021</t>
  </si>
  <si>
    <t>NED HYDRO CONV 2021</t>
  </si>
  <si>
    <t>NED WASTE Standalone 2021</t>
  </si>
  <si>
    <t>NED BIOMASS Standalone 2022</t>
  </si>
  <si>
    <t>NED HYDRO CONV 2022</t>
  </si>
  <si>
    <t>NED WASTE Standalone 2022</t>
  </si>
  <si>
    <t>NED BIOMASS Standalone 2023</t>
  </si>
  <si>
    <t>NED HYDRO CONV 2023</t>
  </si>
  <si>
    <t>NED WASTE Standalone 2023</t>
  </si>
  <si>
    <t>NED BIOMASS Standalone 2024</t>
  </si>
  <si>
    <t>NED HYDRO CONV 2024</t>
  </si>
  <si>
    <t>NED WASTE Standalone 2024</t>
  </si>
  <si>
    <t>NED BIOMASS Standalone 2025</t>
  </si>
  <si>
    <t>NED HYDRO CONV 2025</t>
  </si>
  <si>
    <t>NED WASTE Standalone 2025</t>
  </si>
  <si>
    <t>NED BIOMASS Standalone 2026</t>
  </si>
  <si>
    <t>NED HYDRO CONV 2026</t>
  </si>
  <si>
    <t>NED WASTE Standalone 2026</t>
  </si>
  <si>
    <t>NED BIOMASS Standalone 2027</t>
  </si>
  <si>
    <t>NED WASTE Standalone 2027</t>
  </si>
  <si>
    <t>NED BIOMASS Standalone 2028</t>
  </si>
  <si>
    <t>NED WASTE Standalone 2028</t>
  </si>
  <si>
    <t>NED BIOMASS Standalone 2029</t>
  </si>
  <si>
    <t>NED WASTE Standalone 2029</t>
  </si>
  <si>
    <t>NED BIOMASS Standalone 2030</t>
  </si>
  <si>
    <t>NED WASTE Standalone 2030</t>
  </si>
  <si>
    <t>NED HYDRO CONV 2050</t>
  </si>
  <si>
    <t>NOR</t>
  </si>
  <si>
    <t>NOR GAS CCGT 2010</t>
  </si>
  <si>
    <t>NOR HYDRO CONV 2010</t>
  </si>
  <si>
    <t>NOR BIOMASS Standalone 2010</t>
  </si>
  <si>
    <t>NOR GAS CHP 2012</t>
  </si>
  <si>
    <t>NOR HYDRO CONV 2013</t>
  </si>
  <si>
    <t>NOR GAS CHP 2014</t>
  </si>
  <si>
    <t>NOR GAS CCGT 2014</t>
  </si>
  <si>
    <t>NOR HYDRO PS 2014</t>
  </si>
  <si>
    <t>NOR GAS CHP 2015</t>
  </si>
  <si>
    <t>NOR GAS CCGT 2015</t>
  </si>
  <si>
    <t>NOR HYDRO PS 2017</t>
  </si>
  <si>
    <t>NOR HYDRO CONV 2018</t>
  </si>
  <si>
    <t>NOR HYDRO PS 2018</t>
  </si>
  <si>
    <t>NOR HYDRO CONV 2019</t>
  </si>
  <si>
    <t>NOR HYDRO PS 2019</t>
  </si>
  <si>
    <t>NOR HYDRO CONV 2020</t>
  </si>
  <si>
    <t>NOR HYDRO PS 2020</t>
  </si>
  <si>
    <t>NOR HYDRO PS 2021</t>
  </si>
  <si>
    <t>NOR HYDRO PS 2022</t>
  </si>
  <si>
    <t>NOR HYDRO PS 2023</t>
  </si>
  <si>
    <t>NOR HYDRO PS 2024</t>
  </si>
  <si>
    <t>NOR HYDRO PS 2025</t>
  </si>
  <si>
    <t>NOR GAS CHP 2026</t>
  </si>
  <si>
    <t>NOR GAS CCGT 2026</t>
  </si>
  <si>
    <t>NOR HYDRO PS 2026</t>
  </si>
  <si>
    <t>NOR HYDRO CONV 2026</t>
  </si>
  <si>
    <t>NOR GAS CHP 2027</t>
  </si>
  <si>
    <t>NOR GAS CCGT 2027</t>
  </si>
  <si>
    <t>NOR HYDRO CONV 2027</t>
  </si>
  <si>
    <t>NOR HYDRO PS 2027</t>
  </si>
  <si>
    <t>NOR GAS CHP 2028</t>
  </si>
  <si>
    <t>NOR GAS CCGT 2028</t>
  </si>
  <si>
    <t>NOR HYDRO CONV 2028</t>
  </si>
  <si>
    <t>NOR HYDRO PS 2028</t>
  </si>
  <si>
    <t>NOR GAS CHP 2029</t>
  </si>
  <si>
    <t>NOR GAS CCGT 2029</t>
  </si>
  <si>
    <t>NOR HYDRO CONV 2029</t>
  </si>
  <si>
    <t>NOR HYDRO PS 2029</t>
  </si>
  <si>
    <t>NOR GAS CHP 2030</t>
  </si>
  <si>
    <t>NOR GAS CCGT 2030</t>
  </si>
  <si>
    <t>NOR BIOMASS Standalone 2030</t>
  </si>
  <si>
    <t>NOR HYDRO CONV 2030</t>
  </si>
  <si>
    <t>NOR HYDRO PS 2030</t>
  </si>
  <si>
    <t>NOR GAS GT 2050</t>
  </si>
  <si>
    <t>NOR GAS CHP 2050</t>
  </si>
  <si>
    <t>NOR GAS CCGT 2050</t>
  </si>
  <si>
    <t>NOR DERIVED GAS IC 2050</t>
  </si>
  <si>
    <t>NOR HYDRO CONV 2050</t>
  </si>
  <si>
    <t>NOR HYDRO PS 2050</t>
  </si>
  <si>
    <t>POL</t>
  </si>
  <si>
    <t>POL LIGNITE PC 1990</t>
  </si>
  <si>
    <t>POL COAL PC 1990</t>
  </si>
  <si>
    <t>POL LIGNITE PC 2000</t>
  </si>
  <si>
    <t>POL COAL PC 2000</t>
  </si>
  <si>
    <t>POL HYDRO CONV 2000</t>
  </si>
  <si>
    <t>POL GAS GT 2005</t>
  </si>
  <si>
    <t>POL COAL PC 2005</t>
  </si>
  <si>
    <t>POL HYDRO CONV 2005</t>
  </si>
  <si>
    <t>POL LIGNITE PC 2010</t>
  </si>
  <si>
    <t>POL COAL PC 2010</t>
  </si>
  <si>
    <t>POL HYDRO CONV 2010</t>
  </si>
  <si>
    <t>POL LIGNITE PC 2011</t>
  </si>
  <si>
    <t>POL Derived GAS CHP 2012</t>
  </si>
  <si>
    <t>POL COAL PC 2012</t>
  </si>
  <si>
    <t>POL HYDRO PS 2013</t>
  </si>
  <si>
    <t>POL BIOMASS Standalone 2014</t>
  </si>
  <si>
    <t>POL HYDRO CONV 2014</t>
  </si>
  <si>
    <t>POL HYDRO PS 2014</t>
  </si>
  <si>
    <t>POL OIL - 2015</t>
  </si>
  <si>
    <t>POL LIGNITE PC 2015</t>
  </si>
  <si>
    <t>POL LIGNITE PC 2016</t>
  </si>
  <si>
    <t>POL HYDRO CONV 2016</t>
  </si>
  <si>
    <t>POL BIOMASS Standalone 2016</t>
  </si>
  <si>
    <t>POL BIOMASS Standalone 2017</t>
  </si>
  <si>
    <t>POL HYDRO CONV 2017</t>
  </si>
  <si>
    <t>POL BIOMASS Standalone 2018</t>
  </si>
  <si>
    <t>POL HYDRO CONV 2018</t>
  </si>
  <si>
    <t>POL GAS CHP 2019</t>
  </si>
  <si>
    <t>POL GAS CCGT 2019</t>
  </si>
  <si>
    <t>POL Derived GAS CHP 2019</t>
  </si>
  <si>
    <t>POL BIOMASS Standalone 2019</t>
  </si>
  <si>
    <t>POL HYDRO CONV 2019</t>
  </si>
  <si>
    <t>POL GAS CHP 2020</t>
  </si>
  <si>
    <t>POL GAS CCGT 2020</t>
  </si>
  <si>
    <t>POL Derived GAS CHP 2020</t>
  </si>
  <si>
    <t>POL BIOMASS Standalone 2020</t>
  </si>
  <si>
    <t>POL HYDRO CONV 2020</t>
  </si>
  <si>
    <t>POL HYDRO CONV 2021</t>
  </si>
  <si>
    <t>POL BIOMASS Standalone 2021</t>
  </si>
  <si>
    <t>POL BIOMASS Standalone 2022</t>
  </si>
  <si>
    <t>POL HYDRO CONV 2022</t>
  </si>
  <si>
    <t>POL BIOMASS Standalone 2023</t>
  </si>
  <si>
    <t>POL HYDRO CONV 2023</t>
  </si>
  <si>
    <t>POL BIOMASS Standalone 2024</t>
  </si>
  <si>
    <t>POL HYDRO CONV 2024</t>
  </si>
  <si>
    <t>POL HYDRO CONV 2025</t>
  </si>
  <si>
    <t>POL BIOMASS Standalone 2025</t>
  </si>
  <si>
    <t>POL GAS CHP 2026</t>
  </si>
  <si>
    <t>POL GAS CCGT 2026</t>
  </si>
  <si>
    <t>POL Derived GAS CHP 2026</t>
  </si>
  <si>
    <t>POL HYDRO CONV 2026</t>
  </si>
  <si>
    <t>POL HYDRO PS 2026</t>
  </si>
  <si>
    <t>POL BIOMASS Standalone 2026</t>
  </si>
  <si>
    <t>POL GAS CHP 2027</t>
  </si>
  <si>
    <t>POL GAS CCGT 2027</t>
  </si>
  <si>
    <t>POL Derived GAS CHP 2027</t>
  </si>
  <si>
    <t>POL HYDRO CONV 2027</t>
  </si>
  <si>
    <t>POL BIOMASS Standalone 2027</t>
  </si>
  <si>
    <t>POL HYDRO PS 2027</t>
  </si>
  <si>
    <t>POL GAS CHP 2028</t>
  </si>
  <si>
    <t>POL GAS CCGT 2028</t>
  </si>
  <si>
    <t>POL Derived GAS CHP 2028</t>
  </si>
  <si>
    <t>POL BIOMASS Standalone 2028</t>
  </si>
  <si>
    <t>POL HYDRO CONV 2028</t>
  </si>
  <si>
    <t>POL HYDRO PS 2028</t>
  </si>
  <si>
    <t>POL GAS CHP 2029</t>
  </si>
  <si>
    <t>POL GAS CCGT 2029</t>
  </si>
  <si>
    <t>POL Derived GAS CHP 2029</t>
  </si>
  <si>
    <t>POL HYDRO CONV 2029</t>
  </si>
  <si>
    <t>POL HYDRO PS 2029</t>
  </si>
  <si>
    <t>POL BIOMASS Standalone 2029</t>
  </si>
  <si>
    <t>POL GAS GT 2030</t>
  </si>
  <si>
    <t>POL GAS CHP 2030</t>
  </si>
  <si>
    <t>POL GAS CCGT 2030</t>
  </si>
  <si>
    <t>POL Derived GAS CHP 2030</t>
  </si>
  <si>
    <t>POL HYDRO CONV 2030</t>
  </si>
  <si>
    <t>POL BIOMASS Standalone 2030</t>
  </si>
  <si>
    <t>POL HYDRO PS 2030</t>
  </si>
  <si>
    <t>POL HYDRO CONV 2050</t>
  </si>
  <si>
    <t>POL WASTE Standalone 2050</t>
  </si>
  <si>
    <t>POL BIOMASS Standalone 2050</t>
  </si>
  <si>
    <t>POL HYDRO PS 2050</t>
  </si>
  <si>
    <t>POR</t>
  </si>
  <si>
    <t>POR GAS CHP 2000</t>
  </si>
  <si>
    <t>POR GAS CCGT 2000</t>
  </si>
  <si>
    <t>POR Derived GAS CHP 2000</t>
  </si>
  <si>
    <t>POR HYDRO CONV 2000</t>
  </si>
  <si>
    <t>POR GAS CHP 2005</t>
  </si>
  <si>
    <t>POR GAS CCGT 2005</t>
  </si>
  <si>
    <t>POR Derived GAS CHP 2005</t>
  </si>
  <si>
    <t>POR HYDRO CONV 2005</t>
  </si>
  <si>
    <t>POR GAS CHP 2010</t>
  </si>
  <si>
    <t>POR GAS CCGT 2010</t>
  </si>
  <si>
    <t>POR Derived GAS CHP 2010</t>
  </si>
  <si>
    <t>POR BIOMASS Standalone 2010</t>
  </si>
  <si>
    <t>POR HYDRO CONV 2010</t>
  </si>
  <si>
    <t>POR OIL - 2011</t>
  </si>
  <si>
    <t>POR GAS CCGT 2011</t>
  </si>
  <si>
    <t>POR BIOMASS Standalone 2011</t>
  </si>
  <si>
    <t>POR HYDRO PS 2013</t>
  </si>
  <si>
    <t>POR HYDRO CONV 2013</t>
  </si>
  <si>
    <t>POR BIOMASS Standalone 2014</t>
  </si>
  <si>
    <t>POR GAS CHP 2015</t>
  </si>
  <si>
    <t>POR GAS CCGT 2015</t>
  </si>
  <si>
    <t>POR Derived GAS CHP 2015</t>
  </si>
  <si>
    <t>POR BIOMASS Standalone 2015</t>
  </si>
  <si>
    <t>POR HYDRO CONV 2016</t>
  </si>
  <si>
    <t>POR BIOMASS Standalone 2017</t>
  </si>
  <si>
    <t>POR GAS CHP 2018</t>
  </si>
  <si>
    <t>POR GAS CCGT 2018</t>
  </si>
  <si>
    <t>POR HYDRO CONV 2018</t>
  </si>
  <si>
    <t>POR BIOMASS Standalone 2018</t>
  </si>
  <si>
    <t>POR GAS CHP 2019</t>
  </si>
  <si>
    <t>POR GAS CCGT 2019</t>
  </si>
  <si>
    <t>POR BIOMASS Standalone 2019</t>
  </si>
  <si>
    <t>POR HYDRO CONV 2019</t>
  </si>
  <si>
    <t>POR GAS CHP 2020</t>
  </si>
  <si>
    <t>POR GAS CCGT 2020</t>
  </si>
  <si>
    <t>POR BIOMASS Standalone 2020</t>
  </si>
  <si>
    <t>POR HYDRO CONV 2020</t>
  </si>
  <si>
    <t>POR HYDRO CONV 2021</t>
  </si>
  <si>
    <t>POR HYDRO CONV 2022</t>
  </si>
  <si>
    <t>POR HYDRO CONV 2023</t>
  </si>
  <si>
    <t>POR HYDRO CONV 2024</t>
  </si>
  <si>
    <t>POR HYDRO CONV 2025</t>
  </si>
  <si>
    <t>POR GAS CHP 2026</t>
  </si>
  <si>
    <t>POR GAS CCGT 2026</t>
  </si>
  <si>
    <t>POR HYDRO CONV 2026</t>
  </si>
  <si>
    <t>POR BIOMASS Standalone 2026</t>
  </si>
  <si>
    <t>POR GAS CHP 2027</t>
  </si>
  <si>
    <t>POR GAS CCGT 2027</t>
  </si>
  <si>
    <t>POR HYDRO CONV 2027</t>
  </si>
  <si>
    <t>POR BIOMASS Standalone 2027</t>
  </si>
  <si>
    <t>POR GAS CHP 2028</t>
  </si>
  <si>
    <t>POR GAS CCGT 2028</t>
  </si>
  <si>
    <t>POR HYDRO CONV 2028</t>
  </si>
  <si>
    <t>POR BIOMASS Standalone 2028</t>
  </si>
  <si>
    <t>POR GAS CHP 2029</t>
  </si>
  <si>
    <t>POR GAS CCGT 2029</t>
  </si>
  <si>
    <t>POR HYDRO CONV 2029</t>
  </si>
  <si>
    <t>POR BIOMASS Standalone 2029</t>
  </si>
  <si>
    <t>POR GAS CHP 2030</t>
  </si>
  <si>
    <t>POR GAS CCGT 2030</t>
  </si>
  <si>
    <t>POR BIOMASS Standalone 2030</t>
  </si>
  <si>
    <t>POR RESE Others 2030</t>
  </si>
  <si>
    <t>POR HYDRO CONV 2030</t>
  </si>
  <si>
    <t>POR GAS GT 2050</t>
  </si>
  <si>
    <t>POR GAS CHP 2050</t>
  </si>
  <si>
    <t>POR GAS CCGT 2050</t>
  </si>
  <si>
    <t>POR DERIVED GAS IC 2050</t>
  </si>
  <si>
    <t>POR DERIVED GAS CHP 2050</t>
  </si>
  <si>
    <t>POR GEO - 2050</t>
  </si>
  <si>
    <t>POR BIOMASS Standalone 2050</t>
  </si>
  <si>
    <t>POR HYDRO CONV 2050</t>
  </si>
  <si>
    <t>POR WASTE Standalone 2050</t>
  </si>
  <si>
    <t>SKO</t>
  </si>
  <si>
    <t>SKO NUCLEAR - 1990</t>
  </si>
  <si>
    <t>SKO NUCLEAR - 2000</t>
  </si>
  <si>
    <t>SKO GAS CHP 2000</t>
  </si>
  <si>
    <t>SKO HYDRO CONV 2000</t>
  </si>
  <si>
    <t>SKO BIOMASS Standalone 2000</t>
  </si>
  <si>
    <t>SKO GAS CHP 2005</t>
  </si>
  <si>
    <t>SKO HYDRO CONV 2005</t>
  </si>
  <si>
    <t>SKO BIOMASS Standalone 2005</t>
  </si>
  <si>
    <t>SKO GAS CHP 2010</t>
  </si>
  <si>
    <t>SKO HYDRO CONV 2010</t>
  </si>
  <si>
    <t>SKO BIOMASS Standalone 2010</t>
  </si>
  <si>
    <t>SKO GAS CCGT 2011</t>
  </si>
  <si>
    <t>SKO GAS CHP 2012</t>
  </si>
  <si>
    <t>SKO GAS CHP 2013</t>
  </si>
  <si>
    <t>SKO GAS CCGT 2013</t>
  </si>
  <si>
    <t>SKO HYDRO PS 2013</t>
  </si>
  <si>
    <t>SKO OIL - 2014</t>
  </si>
  <si>
    <t>SKO HYDRO CONV 2014</t>
  </si>
  <si>
    <t>SKO BIOMASS Standalone 2014</t>
  </si>
  <si>
    <t>SKO HYDRO PS 2014</t>
  </si>
  <si>
    <t>SKO NUCLEAR - 2015</t>
  </si>
  <si>
    <t>SKO LIGNITE PC 2015</t>
  </si>
  <si>
    <t>SKO GAS CHP 2015</t>
  </si>
  <si>
    <t>SKO GAS CCGT 2015</t>
  </si>
  <si>
    <t>SKO BIOMASS Standalone 2015</t>
  </si>
  <si>
    <t>SKO HYDRO PS 2016</t>
  </si>
  <si>
    <t>SKO NUCLEAR - 2017</t>
  </si>
  <si>
    <t>SKO LIGNITE PC 2017</t>
  </si>
  <si>
    <t>SKO GAS CHP 2017</t>
  </si>
  <si>
    <t>SKO GAS CCGT 2017</t>
  </si>
  <si>
    <t>SKO HYDRO CONV 2017</t>
  </si>
  <si>
    <t>SKO BIOMASS Standalone 2017</t>
  </si>
  <si>
    <t>SKO NUCLEAR - 2018</t>
  </si>
  <si>
    <t>SKO LIGNITE PC 2018</t>
  </si>
  <si>
    <t>SKO GAS CHP 2018</t>
  </si>
  <si>
    <t>SKO GAS CCGT 2018</t>
  </si>
  <si>
    <t>SKO HYDRO CONV 2018</t>
  </si>
  <si>
    <t>SKO BIOMASS Standalone 2018</t>
  </si>
  <si>
    <t>SKO NUCLEAR - 2019</t>
  </si>
  <si>
    <t>SKO LIGNITE PC 2019</t>
  </si>
  <si>
    <t>SKO GAS CHP 2019</t>
  </si>
  <si>
    <t>SKO GAS CCGT 2019</t>
  </si>
  <si>
    <t>SKO HYDRO CONV 2019</t>
  </si>
  <si>
    <t>SKO BIOMASS Standalone 2019</t>
  </si>
  <si>
    <t>SKO NUCLEAR - 2020</t>
  </si>
  <si>
    <t>SKO LIGNITE PC 2020</t>
  </si>
  <si>
    <t>SKO GAS CHP 2020</t>
  </si>
  <si>
    <t>SKO GAS CCGT 2020</t>
  </si>
  <si>
    <t>SKO HYDRO CONV 2020</t>
  </si>
  <si>
    <t>SKO BIOMASS Standalone 2020</t>
  </si>
  <si>
    <t>SKO NUCLEAR - 2021</t>
  </si>
  <si>
    <t>SKO GAS CHP 2021</t>
  </si>
  <si>
    <t>SKO GAS CCGT 2021</t>
  </si>
  <si>
    <t>SKO BIOMASS Standalone 2021</t>
  </si>
  <si>
    <t>SKO NUCLEAR - 2022</t>
  </si>
  <si>
    <t>SKO GAS CHP 2022</t>
  </si>
  <si>
    <t>SKO GAS CCGT 2022</t>
  </si>
  <si>
    <t>SKO BIOMASS Standalone 2022</t>
  </si>
  <si>
    <t>SKO NUCLEAR - 2023</t>
  </si>
  <si>
    <t>SKO GAS CHP 2023</t>
  </si>
  <si>
    <t>SKO GAS CCGT 2023</t>
  </si>
  <si>
    <t>SKO BIOMASS Standalone 2023</t>
  </si>
  <si>
    <t>SKO NUCLEAR - 2024</t>
  </si>
  <si>
    <t>SKO GAS CHP 2024</t>
  </si>
  <si>
    <t>SKO GAS CCGT 2024</t>
  </si>
  <si>
    <t>SKO BIOMASS Standalone 2024</t>
  </si>
  <si>
    <t>SKO NUCLEAR - 2025</t>
  </si>
  <si>
    <t>SKO GAS CHP 2025</t>
  </si>
  <si>
    <t>SKO GAS CCGT 2025</t>
  </si>
  <si>
    <t>SKO BIOMASS Standalone 2025</t>
  </si>
  <si>
    <t>SKO NUCLEAR - 2026</t>
  </si>
  <si>
    <t>SKO HYDRO CONV 2026</t>
  </si>
  <si>
    <t>SKO BIOMASS Standalone 2026</t>
  </si>
  <si>
    <t>SKO HYDRO PS 2026</t>
  </si>
  <si>
    <t>SKO NUCLEAR - 2027</t>
  </si>
  <si>
    <t>SKO HYDRO CONV 2027</t>
  </si>
  <si>
    <t>SKO BIOMASS Standalone 2027</t>
  </si>
  <si>
    <t>SKO HYDRO PS 2027</t>
  </si>
  <si>
    <t>SKO NUCLEAR - 2028</t>
  </si>
  <si>
    <t>SKO HYDRO PS 2028</t>
  </si>
  <si>
    <t>SKO BIOMASS Standalone 2028</t>
  </si>
  <si>
    <t>SKO HYDRO CONV 2028</t>
  </si>
  <si>
    <t>SKO NUCLEAR - 2029</t>
  </si>
  <si>
    <t>SKO BIOMASS Standalone 2029</t>
  </si>
  <si>
    <t>SKO HYDRO CONV 2029</t>
  </si>
  <si>
    <t>SKO HYDRO PS 2029</t>
  </si>
  <si>
    <t>SKO NUCLEAR - 2030</t>
  </si>
  <si>
    <t>SKO LIGNITE PC 2030</t>
  </si>
  <si>
    <t>SKO BIOMASS Standalone 2030</t>
  </si>
  <si>
    <t>SKO HYDRO PS 2030</t>
  </si>
  <si>
    <t>SKO HYDRO CONV 2030</t>
  </si>
  <si>
    <t>SKO NUCLEAR - 2050</t>
  </si>
  <si>
    <t>SKO GAS GT 2050</t>
  </si>
  <si>
    <t>SKO GAS CHP 2050</t>
  </si>
  <si>
    <t>SKO GAS CCGT 2050</t>
  </si>
  <si>
    <t>SKO DERIVED GAS IC 2050</t>
  </si>
  <si>
    <t>SKO DERIVED GAS CHP 2050</t>
  </si>
  <si>
    <t>SKO HYDRO PS 2050</t>
  </si>
  <si>
    <t>SKO BIOMASS Standalone 2050</t>
  </si>
  <si>
    <t>SKO HYDRO CONV 2050</t>
  </si>
  <si>
    <t>SPA</t>
  </si>
  <si>
    <t>SPA NUCLEAR - 1990</t>
  </si>
  <si>
    <t>SPA COAL PC 1990</t>
  </si>
  <si>
    <t>SPA GAS CHP 2000</t>
  </si>
  <si>
    <t>SPA COAL PC 2000</t>
  </si>
  <si>
    <t>SPA WASTE Standalone 2000</t>
  </si>
  <si>
    <t>SPA GAS CHP 2005</t>
  </si>
  <si>
    <t>SPA GAS CCGT 2005</t>
  </si>
  <si>
    <t>SPA GAS CHP 2010</t>
  </si>
  <si>
    <t>SPA GAS CCGT 2010</t>
  </si>
  <si>
    <t>SPA WASTE Standalone 2010</t>
  </si>
  <si>
    <t>SPA BIOMASS Standalone 2010</t>
  </si>
  <si>
    <t>SPA GAS CHP 2011</t>
  </si>
  <si>
    <t>SPA GAS CCGT 2011</t>
  </si>
  <si>
    <t>SPA WASTE Standalone 2011</t>
  </si>
  <si>
    <t>SPA BIOMASS Standalone 2011</t>
  </si>
  <si>
    <t>SPA NUCLEAR - 2013</t>
  </si>
  <si>
    <t>SPA GAS CHP 2013</t>
  </si>
  <si>
    <t>SPA GAS CCGT 2013</t>
  </si>
  <si>
    <t>SPA COAL PC 2013</t>
  </si>
  <si>
    <t>SPA HYDRO PS 2013</t>
  </si>
  <si>
    <t>SPA NUCLEAR - 2014</t>
  </si>
  <si>
    <t>SPA LIGNITE PC 2014</t>
  </si>
  <si>
    <t>SPA HYDRO CONV 2014</t>
  </si>
  <si>
    <t>SPA BIOMASS Standalone 2014</t>
  </si>
  <si>
    <t>SPA COAL PC 2015</t>
  </si>
  <si>
    <t>SPA WASTE Standalone 2015</t>
  </si>
  <si>
    <t>SPA HYDRO CONV 2015</t>
  </si>
  <si>
    <t>SPA HYDRO PS 2015</t>
  </si>
  <si>
    <t>SPA HYDRO CONV 2016</t>
  </si>
  <si>
    <t>SPA HYDRO PS 2016</t>
  </si>
  <si>
    <t>SPA WASTE Standalone 2016</t>
  </si>
  <si>
    <t>SPA BIOMASS Standalone 2016</t>
  </si>
  <si>
    <t>SPA GAS CHP 2017</t>
  </si>
  <si>
    <t>SPA GAS CCGT 2017</t>
  </si>
  <si>
    <t>SPA COAL PC 2017</t>
  </si>
  <si>
    <t>SPA HYDRO CONV 2017</t>
  </si>
  <si>
    <t>SPA WASTE Standalone 2017</t>
  </si>
  <si>
    <t>SPA GAS CHP 2018</t>
  </si>
  <si>
    <t>SPA GAS CCGT 2018</t>
  </si>
  <si>
    <t>SPA GAS CHP 2019</t>
  </si>
  <si>
    <t>SPA GAS CCGT 2019</t>
  </si>
  <si>
    <t>SPA GAS CHP 2020</t>
  </si>
  <si>
    <t>SPA GAS CCGT 2020</t>
  </si>
  <si>
    <t>SPA GAS CHP 2021</t>
  </si>
  <si>
    <t>SPA GAS CCGT 2021</t>
  </si>
  <si>
    <t>SPA BIOMASS Standalone 2021</t>
  </si>
  <si>
    <t>SPA WASTE Standalone 2021</t>
  </si>
  <si>
    <t>SPA GAS CHP 2022</t>
  </si>
  <si>
    <t>SPA GAS CCGT 2022</t>
  </si>
  <si>
    <t>SPA WASTE Standalone 2022</t>
  </si>
  <si>
    <t>SPA BIOMASS Standalone 2022</t>
  </si>
  <si>
    <t>SPA GAS CHP 2023</t>
  </si>
  <si>
    <t>SPA GAS CCGT 2023</t>
  </si>
  <si>
    <t>SPA BIOMASS Standalone 2023</t>
  </si>
  <si>
    <t>SPA WASTE Standalone 2023</t>
  </si>
  <si>
    <t>SPA GAS CHP 2024</t>
  </si>
  <si>
    <t>SPA GAS CCGT 2024</t>
  </si>
  <si>
    <t>SPA WASTE Standalone 2024</t>
  </si>
  <si>
    <t>SPA BIOMASS Standalone 2024</t>
  </si>
  <si>
    <t>SPA GAS CHP 2025</t>
  </si>
  <si>
    <t>SPA GAS CCGT 2025</t>
  </si>
  <si>
    <t>SPA BIOMASS Standalone 2025</t>
  </si>
  <si>
    <t>SPA WASTE Standalone 2025</t>
  </si>
  <si>
    <t>SPA GAS CHP 2026</t>
  </si>
  <si>
    <t>SPA GAS CCGT 2026</t>
  </si>
  <si>
    <t>SPA HYDRO PS 2026</t>
  </si>
  <si>
    <t>SPA HYDRO CONV 2026</t>
  </si>
  <si>
    <t>SPA WASTE Standalone 2026</t>
  </si>
  <si>
    <t>SPA BIOMASS Standalone 2026</t>
  </si>
  <si>
    <t>SPA GAS CHP 2027</t>
  </si>
  <si>
    <t>SPA GAS CCGT 2027</t>
  </si>
  <si>
    <t>SPA HYDRO PS 2027</t>
  </si>
  <si>
    <t>SPA WASTE Standalone 2027</t>
  </si>
  <si>
    <t>SPA BIOMASS Standalone 2027</t>
  </si>
  <si>
    <t>SPA HYDRO CONV 2027</t>
  </si>
  <si>
    <t>SPA GAS CHP 2028</t>
  </si>
  <si>
    <t>SPA GAS CCGT 2028</t>
  </si>
  <si>
    <t>SPA HYDRO PS 2028</t>
  </si>
  <si>
    <t>SPA BIOMASS Standalone 2028</t>
  </si>
  <si>
    <t>SPA WASTE Standalone 2028</t>
  </si>
  <si>
    <t>SPA HYDRO CONV 2028</t>
  </si>
  <si>
    <t>SPA GAS CHP 2029</t>
  </si>
  <si>
    <t>SPA GAS CCGT 2029</t>
  </si>
  <si>
    <t>SPA BIOMASS Standalone 2029</t>
  </si>
  <si>
    <t>SPA HYDRO PS 2029</t>
  </si>
  <si>
    <t>SPA HYDRO CONV 2029</t>
  </si>
  <si>
    <t>SPA WASTE Standalone 2029</t>
  </si>
  <si>
    <t>SPA GAS CHP 2030</t>
  </si>
  <si>
    <t>SPA GAS CCGT 2030</t>
  </si>
  <si>
    <t>SPA HYDRO PS 2030</t>
  </si>
  <si>
    <t>SPA WASTE Standalone 2030</t>
  </si>
  <si>
    <t>SPA RESE Others 2030</t>
  </si>
  <si>
    <t>SPA HYDRO CONV 2030</t>
  </si>
  <si>
    <t>SPA BIOMASS Standalone 2030</t>
  </si>
  <si>
    <t>SPA NUCLEAR - 2050</t>
  </si>
  <si>
    <t>SPA GAS GT 2050</t>
  </si>
  <si>
    <t>SPA GAS CHP 2050</t>
  </si>
  <si>
    <t>SPA GAS CCGT 2050</t>
  </si>
  <si>
    <t>SPA DERIVED GAS IC 2050</t>
  </si>
  <si>
    <t>SPA DERIVED GAS CHP 2050</t>
  </si>
  <si>
    <t>SPA COKE OVEN GAS IC 2050</t>
  </si>
  <si>
    <t>SPA COAL PC 2050</t>
  </si>
  <si>
    <t>SPA COAL IGCC 2050</t>
  </si>
  <si>
    <t>SPA BIOMASS Standalone 2050</t>
  </si>
  <si>
    <t>SPA WASTE Standalone 2050</t>
  </si>
  <si>
    <t>SPA HYDRO PS 2050</t>
  </si>
  <si>
    <t>SPA SUN CSP 2030</t>
  </si>
  <si>
    <t>SWE</t>
  </si>
  <si>
    <t>SWE NUCLEAR - 1980</t>
  </si>
  <si>
    <t>SWE NUCLEAR - 1990</t>
  </si>
  <si>
    <t>SWE BIOMASS Standalone 1990</t>
  </si>
  <si>
    <t>SWE BIOMASS Standalone 2000</t>
  </si>
  <si>
    <t>SWE HYDRO CONV 2000</t>
  </si>
  <si>
    <t>SWE HYDRO CONV 2005</t>
  </si>
  <si>
    <t>SWE GAS CHP 2010</t>
  </si>
  <si>
    <t>SWE WASTE Standalone 2010</t>
  </si>
  <si>
    <t>SWE BIOMASS Standalone 2010</t>
  </si>
  <si>
    <t>SWE HYDRO CONV 2010</t>
  </si>
  <si>
    <t>SWE BIOMASS Standalone 2011</t>
  </si>
  <si>
    <t>SWE NUCLEAR - 2013</t>
  </si>
  <si>
    <t>SWE NUCLEAR - 2015</t>
  </si>
  <si>
    <t>SWE BIOMASS Standalone 2015</t>
  </si>
  <si>
    <t>SWE BIOMASS Standalone 2016</t>
  </si>
  <si>
    <t>SWE NUCLEAR - 2017</t>
  </si>
  <si>
    <t>SWE GAS CHP 2017</t>
  </si>
  <si>
    <t>SWE HYDRO CONV 2017</t>
  </si>
  <si>
    <t>SWE GAS CHP 2018</t>
  </si>
  <si>
    <t>SWE HYDRO CONV 2018</t>
  </si>
  <si>
    <t>SWE GAS CHP 2019</t>
  </si>
  <si>
    <t>SWE HYDRO CONV 2019</t>
  </si>
  <si>
    <t>SWE GAS CHP 2020</t>
  </si>
  <si>
    <t>SWE HYDRO CONV 2020</t>
  </si>
  <si>
    <t>SWE WASTE Standalone 2021</t>
  </si>
  <si>
    <t>SWE BIOMASS Standalone 2021</t>
  </si>
  <si>
    <t>SWE WASTE Standalone 2022</t>
  </si>
  <si>
    <t>SWE BIOMASS Standalone 2022</t>
  </si>
  <si>
    <t>SWE WASTE Standalone 2023</t>
  </si>
  <si>
    <t>SWE BIOMASS Standalone 2023</t>
  </si>
  <si>
    <t>SWE BIOMASS Standalone 2024</t>
  </si>
  <si>
    <t>SWE WASTE Standalone 2024</t>
  </si>
  <si>
    <t>SWE BIOMASS Standalone 2025</t>
  </si>
  <si>
    <t>SWE WASTE Standalone 2025</t>
  </si>
  <si>
    <t>SWE NUCLEAR - 2026</t>
  </si>
  <si>
    <t>SWE WASTE Standalone 2026</t>
  </si>
  <si>
    <t>SWE BIOMASS Standalone 2026</t>
  </si>
  <si>
    <t>SWE NUCLEAR - 2027</t>
  </si>
  <si>
    <t>SWE BIOMASS Standalone 2027</t>
  </si>
  <si>
    <t>SWE WASTE Standalone 2027</t>
  </si>
  <si>
    <t>SWE NUCLEAR - 2028</t>
  </si>
  <si>
    <t>SWE WASTE Standalone 2028</t>
  </si>
  <si>
    <t>SWE BIOMASS Standalone 2028</t>
  </si>
  <si>
    <t>SWE NUCLEAR - 2029</t>
  </si>
  <si>
    <t>SWE WASTE Standalone 2029</t>
  </si>
  <si>
    <t>SWE BIOMASS Standalone 2029</t>
  </si>
  <si>
    <t>SWE NUCLEAR - 2030</t>
  </si>
  <si>
    <t>SWE BIOMASS Standalone 2030</t>
  </si>
  <si>
    <t>SWE WASTE Standalone 2030</t>
  </si>
  <si>
    <t>SWE OIL - 2050</t>
  </si>
  <si>
    <t>SWE NUCLEAR - 2050</t>
  </si>
  <si>
    <t>SWE GAS GT 2050</t>
  </si>
  <si>
    <t>SWE GAS CHP 2050</t>
  </si>
  <si>
    <t>SWE DERIVED GAS IC 2050</t>
  </si>
  <si>
    <t>SWE DERIVED GAS CHP 2050</t>
  </si>
  <si>
    <t>SWE HYDRO CONV 2050</t>
  </si>
  <si>
    <t>SWE BIOMASS Standalone 2050</t>
  </si>
  <si>
    <t>SWE WASTE Standalone 2050</t>
  </si>
  <si>
    <t>SWI</t>
  </si>
  <si>
    <t>SWI NUCLEAR - 1990</t>
  </si>
  <si>
    <t>SWI BIOMASS Standalone 2000</t>
  </si>
  <si>
    <t>SWI HYDRO CONV 2010</t>
  </si>
  <si>
    <t>SWI HYDRO PS 2010</t>
  </si>
  <si>
    <t>SWI WASTE Standalone 2010</t>
  </si>
  <si>
    <t>SWI GAS CHP 2012</t>
  </si>
  <si>
    <t>SWI NUCLEAR - 2013</t>
  </si>
  <si>
    <t>SWI HYDRO CONV 2013</t>
  </si>
  <si>
    <t>SWI HYDRO PS 2014</t>
  </si>
  <si>
    <t>SWI NUCLEAR - 2015</t>
  </si>
  <si>
    <t>SWI HYDRO PS 2015</t>
  </si>
  <si>
    <t>SWI HYDRO CONV 2015</t>
  </si>
  <si>
    <t>SWI HYDRO PS 2016</t>
  </si>
  <si>
    <t>SWI HYDRO PS 2017</t>
  </si>
  <si>
    <t>SWI HYDRO CONV 2017</t>
  </si>
  <si>
    <t>SWI GAS CHP 2018</t>
  </si>
  <si>
    <t>SWI HYDRO PS 2018</t>
  </si>
  <si>
    <t>SWI HYDRO CONV 2018</t>
  </si>
  <si>
    <t>SWI GAS CHP 2019</t>
  </si>
  <si>
    <t>SWI HYDRO PS 2019</t>
  </si>
  <si>
    <t>SWI HYDRO CONV 2019</t>
  </si>
  <si>
    <t>SWI GAS CHP 2020</t>
  </si>
  <si>
    <t>SWI HYDRO CONV 2020</t>
  </si>
  <si>
    <t>SWI HYDRO PS 2020</t>
  </si>
  <si>
    <t>SWI GAS CHP 2021</t>
  </si>
  <si>
    <t>SWI BIOMASS Standalone 2021</t>
  </si>
  <si>
    <t>SWI WASTE Standalone 2021</t>
  </si>
  <si>
    <t>SWI GAS CHP 2022</t>
  </si>
  <si>
    <t>SWI BIOMASS Standalone 2022</t>
  </si>
  <si>
    <t>SWI WASTE Standalone 2022</t>
  </si>
  <si>
    <t>SWI GAS CHP 2023</t>
  </si>
  <si>
    <t>SWI WASTE Standalone 2023</t>
  </si>
  <si>
    <t>SWI BIOMASS Standalone 2023</t>
  </si>
  <si>
    <t>SWI GAS CHP 2024</t>
  </si>
  <si>
    <t>SWI WASTE Standalone 2024</t>
  </si>
  <si>
    <t>SWI BIOMASS Standalone 2024</t>
  </si>
  <si>
    <t>SWI GAS CHP 2025</t>
  </si>
  <si>
    <t>SWI WASTE Standalone 2025</t>
  </si>
  <si>
    <t>SWI BIOMASS Standalone 2025</t>
  </si>
  <si>
    <t>SWI GAS CHP 2026</t>
  </si>
  <si>
    <t>SWI HYDRO PS 2026</t>
  </si>
  <si>
    <t>SWI BIOMASS Standalone 2026</t>
  </si>
  <si>
    <t>SWI WASTE Standalone 2026</t>
  </si>
  <si>
    <t>SWI HYDRO CONV 2026</t>
  </si>
  <si>
    <t>SWI GAS CHP 2027</t>
  </si>
  <si>
    <t>SWI HYDRO PS 2027</t>
  </si>
  <si>
    <t>SWI BIOMASS Standalone 2027</t>
  </si>
  <si>
    <t>SWI WASTE Standalone 2027</t>
  </si>
  <si>
    <t>SWI HYDRO CONV 2027</t>
  </si>
  <si>
    <t>SWI GAS CHP 2028</t>
  </si>
  <si>
    <t>SWI BIOMASS Standalone 2028</t>
  </si>
  <si>
    <t>SWI WASTE Standalone 2028</t>
  </si>
  <si>
    <t>SWI HYDRO CONV 2028</t>
  </si>
  <si>
    <t>SWI HYDRO PS 2028</t>
  </si>
  <si>
    <t>SWI GAS CHP 2029</t>
  </si>
  <si>
    <t>SWI HYDRO CONV 2029</t>
  </si>
  <si>
    <t>SWI BIOMASS Standalone 2029</t>
  </si>
  <si>
    <t>SWI WASTE Standalone 2029</t>
  </si>
  <si>
    <t>SWI HYDRO PS 2029</t>
  </si>
  <si>
    <t>SWI GAS CHP 2030</t>
  </si>
  <si>
    <t>SWI BIOMASS Standalone 2030</t>
  </si>
  <si>
    <t>SWI WASTE Standalone 2030</t>
  </si>
  <si>
    <t>SWI HYDRO CONV 2030</t>
  </si>
  <si>
    <t>SWI HYDRO PS 2030</t>
  </si>
  <si>
    <t>SWI NUCLEAR - 2050</t>
  </si>
  <si>
    <t>SWI HYDRO CONV 2050</t>
  </si>
  <si>
    <t>SWI HYDRO PS 2050</t>
  </si>
  <si>
    <t>UKI</t>
  </si>
  <si>
    <t>UKI NUCLEAR - 1990</t>
  </si>
  <si>
    <t>UKI GAS CHP 1990</t>
  </si>
  <si>
    <t>UKI Derived GAS IC 1990</t>
  </si>
  <si>
    <t>UKI NUCLEAR - 2000</t>
  </si>
  <si>
    <t>UKI GAS CHP 2000</t>
  </si>
  <si>
    <t>UKI Derived GAS IC 2000</t>
  </si>
  <si>
    <t>UKI COKE OVEN GAS IC 2000</t>
  </si>
  <si>
    <t>UKI HYDRO CONV 2000</t>
  </si>
  <si>
    <t>UKI WASTE Standalone 2000</t>
  </si>
  <si>
    <t>UKI GAS CHP 2005</t>
  </si>
  <si>
    <t>UKI GAS CCGT 2005</t>
  </si>
  <si>
    <t>UKI Derived GAS IC 2005</t>
  </si>
  <si>
    <t>UKI Derived GAS CHP 2005</t>
  </si>
  <si>
    <t>UKI HYDRO CONV 2005</t>
  </si>
  <si>
    <t>UKI GAS CHP 2010</t>
  </si>
  <si>
    <t>UKI GAS CCGT 2010</t>
  </si>
  <si>
    <t>UKI Derived GAS IC 2010</t>
  </si>
  <si>
    <t>UKI Derived GAS CHP 2010</t>
  </si>
  <si>
    <t>UKI BIOMASS Standalone 2010</t>
  </si>
  <si>
    <t>UKI WASTE Standalone 2010</t>
  </si>
  <si>
    <t>UKI HYDRO CONV 2010</t>
  </si>
  <si>
    <t>UKI GAS CHP 2011</t>
  </si>
  <si>
    <t>UKI GAS CCGT 2011</t>
  </si>
  <si>
    <t>UKI Derived GAS IC 2011</t>
  </si>
  <si>
    <t>UKI Derived GAS CHP 2011</t>
  </si>
  <si>
    <t>UKI BIOMASS Standalone 2011</t>
  </si>
  <si>
    <t>UKI WASTE Standalone 2011</t>
  </si>
  <si>
    <t>UKI GAS CHP 2012</t>
  </si>
  <si>
    <t>UKI GAS CCGT 2012</t>
  </si>
  <si>
    <t>UKI Derived GAS CHP 2012</t>
  </si>
  <si>
    <t>UKI GAS CCGT 2013</t>
  </si>
  <si>
    <t>UKI WASTE Standalone 2013</t>
  </si>
  <si>
    <t>UKI BIOMASS Standalone 2013</t>
  </si>
  <si>
    <t>UKI BIOMASS Standalone 2014</t>
  </si>
  <si>
    <t>UKI WASTE Standalone 2014</t>
  </si>
  <si>
    <t>UKI GAS CHP 2015</t>
  </si>
  <si>
    <t>UKI GAS CCGT 2015</t>
  </si>
  <si>
    <t>UKI Derived GAS IC 2015</t>
  </si>
  <si>
    <t>UKI WASTE Standalone 2015</t>
  </si>
  <si>
    <t>UKI BIOMASS Standalone 2015</t>
  </si>
  <si>
    <t>UKI NUCLEAR - 2016</t>
  </si>
  <si>
    <t>UKI GAS CHP 2016</t>
  </si>
  <si>
    <t>UKI GAS CCGT 2016</t>
  </si>
  <si>
    <t>UKI Derived GAS IC 2016</t>
  </si>
  <si>
    <t>UKI Derived GAS CHP 2016</t>
  </si>
  <si>
    <t>UKI COKE OVEN GAS IC 2016</t>
  </si>
  <si>
    <t>UKI BIOMASS Standalone 2016</t>
  </si>
  <si>
    <t>UKI WASTE Standalone 2016</t>
  </si>
  <si>
    <t>UKI HYDRO CONV 2016</t>
  </si>
  <si>
    <t>UKI GAS CHP 2017</t>
  </si>
  <si>
    <t>UKI GAS CCGT 2017</t>
  </si>
  <si>
    <t>UKI Derived GAS IC 2017</t>
  </si>
  <si>
    <t>UKI Derived GAS CHP 2017</t>
  </si>
  <si>
    <t>UKI WASTE Standalone 2017</t>
  </si>
  <si>
    <t>UKI BIOMASS Standalone 2017</t>
  </si>
  <si>
    <t>UKI HYDRO CONV 2017</t>
  </si>
  <si>
    <t>UKI GAS CHP 2018</t>
  </si>
  <si>
    <t>UKI GAS CCGT 2018</t>
  </si>
  <si>
    <t>UKI Derived GAS IC 2018</t>
  </si>
  <si>
    <t>UKI Derived GAS CHP 2018</t>
  </si>
  <si>
    <t>UKI BIOMASS Standalone 2018</t>
  </si>
  <si>
    <t>UKI WASTE Standalone 2018</t>
  </si>
  <si>
    <t>UKI HYDRO CONV 2018</t>
  </si>
  <si>
    <t>UKI GAS CHP 2019</t>
  </si>
  <si>
    <t>UKI GAS CCGT 2019</t>
  </si>
  <si>
    <t>UKI Derived GAS IC 2019</t>
  </si>
  <si>
    <t>UKI Derived GAS CHP 2019</t>
  </si>
  <si>
    <t>UKI BIOMASS Standalone 2019</t>
  </si>
  <si>
    <t>UKI WASTE Standalone 2019</t>
  </si>
  <si>
    <t>UKI HYDRO CONV 2019</t>
  </si>
  <si>
    <t>UKI OIL - 2020</t>
  </si>
  <si>
    <t>UKI GAS CHP 2020</t>
  </si>
  <si>
    <t>UKI GAS CCGT 2020</t>
  </si>
  <si>
    <t>UKI Derived GAS IC 2020</t>
  </si>
  <si>
    <t>UKI Derived GAS CHP 2020</t>
  </si>
  <si>
    <t>UKI WASTE Standalone 2020</t>
  </si>
  <si>
    <t>UKI BIOMASS Standalone 2020</t>
  </si>
  <si>
    <t>UKI HYDRO CONV 2020</t>
  </si>
  <si>
    <t>UKI GAS CHP 2021</t>
  </si>
  <si>
    <t>UKI GAS CCGT 2021</t>
  </si>
  <si>
    <t>UKI Derived GAS IC 2021</t>
  </si>
  <si>
    <t>UKI Derived GAS CHP 2021</t>
  </si>
  <si>
    <t>UKI BIOMASS Standalone 2021</t>
  </si>
  <si>
    <t>UKI WASTE Standalone 2021</t>
  </si>
  <si>
    <t>UKI HYDRO CONV 2021</t>
  </si>
  <si>
    <t>UKI GAS CHP 2022</t>
  </si>
  <si>
    <t>UKI GAS CCGT 2022</t>
  </si>
  <si>
    <t>UKI Derived GAS IC 2022</t>
  </si>
  <si>
    <t>UKI Derived GAS CHP 2022</t>
  </si>
  <si>
    <t>UKI BIOMASS Standalone 2022</t>
  </si>
  <si>
    <t>UKI WASTE Standalone 2022</t>
  </si>
  <si>
    <t>UKI HYDRO CONV 2022</t>
  </si>
  <si>
    <t>UKI GAS CHP 2023</t>
  </si>
  <si>
    <t>UKI GAS CCGT 2023</t>
  </si>
  <si>
    <t>UKI Derived GAS IC 2023</t>
  </si>
  <si>
    <t>UKI Derived GAS CHP 2023</t>
  </si>
  <si>
    <t>UKI BIOMASS Standalone 2023</t>
  </si>
  <si>
    <t>UKI WASTE Standalone 2023</t>
  </si>
  <si>
    <t>UKI HYDRO CONV 2023</t>
  </si>
  <si>
    <t>UKI GAS CHP 2024</t>
  </si>
  <si>
    <t>UKI GAS CCGT 2024</t>
  </si>
  <si>
    <t>UKI Derived GAS IC 2024</t>
  </si>
  <si>
    <t>UKI Derived GAS CHP 2024</t>
  </si>
  <si>
    <t>UKI WASTE Standalone 2024</t>
  </si>
  <si>
    <t>UKI BIOMASS Standalone 2024</t>
  </si>
  <si>
    <t>UKI HYDRO CONV 2024</t>
  </si>
  <si>
    <t>UKI GAS CHP 2025</t>
  </si>
  <si>
    <t>UKI GAS CCGT 2025</t>
  </si>
  <si>
    <t>UKI Derived GAS IC 2025</t>
  </si>
  <si>
    <t>UKI Derived GAS CHP 2025</t>
  </si>
  <si>
    <t>UKI BIOMASS Standalone 2025</t>
  </si>
  <si>
    <t>UKI WASTE Standalone 2025</t>
  </si>
  <si>
    <t>UKI HYDRO CONV 2025</t>
  </si>
  <si>
    <t>UKI NUCLEAR - 2026</t>
  </si>
  <si>
    <t>UKI GAS CHP 2026</t>
  </si>
  <si>
    <t>UKI GAS CCGT 2026</t>
  </si>
  <si>
    <t>UKI Derived GAS IC 2026</t>
  </si>
  <si>
    <t>UKI Derived GAS CHP 2026</t>
  </si>
  <si>
    <t>UKI HYDRO CONV 2026</t>
  </si>
  <si>
    <t>UKI NUCLEAR - 2027</t>
  </si>
  <si>
    <t>UKI GAS CHP 2027</t>
  </si>
  <si>
    <t>UKI GAS CCGT 2027</t>
  </si>
  <si>
    <t>UKI Derived GAS IC 2027</t>
  </si>
  <si>
    <t>UKI Derived GAS CHP 2027</t>
  </si>
  <si>
    <t>UKI HYDRO CONV 2027</t>
  </si>
  <si>
    <t>UKI NUCLEAR - 2028</t>
  </si>
  <si>
    <t>UKI GAS CHP 2028</t>
  </si>
  <si>
    <t>UKI GAS CCGT 2028</t>
  </si>
  <si>
    <t>UKI Derived GAS IC 2028</t>
  </si>
  <si>
    <t>UKI Derived GAS CHP 2028</t>
  </si>
  <si>
    <t>UKI HYDRO CONV 2028</t>
  </si>
  <si>
    <t>UKI NUCLEAR - 2029</t>
  </si>
  <si>
    <t>UKI GAS CHP 2029</t>
  </si>
  <si>
    <t>UKI GAS CCGT 2029</t>
  </si>
  <si>
    <t>UKI Derived GAS IC 2029</t>
  </si>
  <si>
    <t>UKI Derived GAS CHP 2029</t>
  </si>
  <si>
    <t>UKI HYDRO CONV 2029</t>
  </si>
  <si>
    <t>UKI OIL - 2030</t>
  </si>
  <si>
    <t>UKI NUCLEAR - 2030</t>
  </si>
  <si>
    <t>UKI BIOMASS Standalone 2030</t>
  </si>
  <si>
    <t>UKI WASTE Standalone 2030</t>
  </si>
  <si>
    <t>UKI HYDRO CONV 2030</t>
  </si>
  <si>
    <t>UKI OIL - 2050</t>
  </si>
  <si>
    <t>UKI NUCLEAR - 2050</t>
  </si>
  <si>
    <t>UKI GAS GT 2050</t>
  </si>
  <si>
    <t>UKI GAS CHP 2050</t>
  </si>
  <si>
    <t>UKI GAS CCGT 2050</t>
  </si>
  <si>
    <t>UKI DERIVED GAS IC 2050</t>
  </si>
  <si>
    <t>UKI DERIVED GAS CHP 2050</t>
  </si>
  <si>
    <t>UKI COKE OVEN GAS IC 2050</t>
  </si>
  <si>
    <t>UKI BIOMASS Standalone 2050</t>
  </si>
  <si>
    <t>UKI WASTE Standalone 2050</t>
  </si>
  <si>
    <t>UKI HYDRO PS 2050</t>
  </si>
  <si>
    <t>UKI HYDRO CONV 2050</t>
  </si>
  <si>
    <t>AUS WASTE Standalone 2000</t>
  </si>
  <si>
    <t>BLT HYDRO PS 2013</t>
  </si>
  <si>
    <t>CZE WASTE Standalone 2010</t>
  </si>
  <si>
    <t>LUX Derived GAS CHP 2000</t>
  </si>
  <si>
    <t>IRE COAL PC 2013</t>
  </si>
  <si>
    <t>Delta-Sloe-2</t>
  </si>
  <si>
    <t>POL LIGNITE PC 1970</t>
  </si>
  <si>
    <t>UKI NUCLEAR - 1980</t>
  </si>
  <si>
    <t>yr</t>
  </si>
  <si>
    <t>Almere-1</t>
  </si>
  <si>
    <t>Almere-2</t>
  </si>
  <si>
    <t>Amer-20</t>
  </si>
  <si>
    <t>Amer-21</t>
  </si>
  <si>
    <t>AUS BIOMASS Standalone 1990</t>
  </si>
  <si>
    <t>AUS BIOMASS Standalone 2000</t>
  </si>
  <si>
    <t>AUS COAL PC 1970</t>
  </si>
  <si>
    <t>AUS COAL PC 1980</t>
  </si>
  <si>
    <t>AUS COAL PC 1990</t>
  </si>
  <si>
    <t>AUS COAL PC 2000</t>
  </si>
  <si>
    <t>AUS COAL PC 2013</t>
  </si>
  <si>
    <t>AUS GAS CCGT 2005</t>
  </si>
  <si>
    <t>AUS GAS CHP 1980</t>
  </si>
  <si>
    <t>AUS GAS CHP 1990</t>
  </si>
  <si>
    <t>AUS WASTE Standalone 1990</t>
  </si>
  <si>
    <t>BEL BIOMASS Standalone 1990</t>
  </si>
  <si>
    <t>BEL BIOMASS Standalone 2000</t>
  </si>
  <si>
    <t>BEL Derived GAS CHP 2000</t>
  </si>
  <si>
    <t>BEL GAS CCGT 2000</t>
  </si>
  <si>
    <t>BEL GAS CCGT 2005</t>
  </si>
  <si>
    <t>BEL GAS CCGT 2011</t>
  </si>
  <si>
    <t>BEL GAS CHP 1970</t>
  </si>
  <si>
    <t>BEL GAS CHP 1980</t>
  </si>
  <si>
    <t>BEL GAS CHP 1990</t>
  </si>
  <si>
    <t>BEL GAS GT 1970</t>
  </si>
  <si>
    <t>BEL GAS GT 1980</t>
  </si>
  <si>
    <t>BEL GAS GT 1990</t>
  </si>
  <si>
    <t>BEL GAS GT 2000</t>
  </si>
  <si>
    <t>BEL GAS GT 2005</t>
  </si>
  <si>
    <t>BEL HYDRO CONV 2005</t>
  </si>
  <si>
    <t>BEL OIL - 1970</t>
  </si>
  <si>
    <t>BEL OIL - 1980</t>
  </si>
  <si>
    <t>BEL OIL - 1990</t>
  </si>
  <si>
    <t>BEL OIL - 2000</t>
  </si>
  <si>
    <t>BEL OIL - 2005</t>
  </si>
  <si>
    <t>BEL OIL - 2017</t>
  </si>
  <si>
    <t>Bergum-10</t>
  </si>
  <si>
    <t>Bergum-10deel</t>
  </si>
  <si>
    <t>Bergum-20</t>
  </si>
  <si>
    <t>Bergum-20deel</t>
  </si>
  <si>
    <t>Berkelcentrale cv Borculo 1995</t>
  </si>
  <si>
    <t>BLK BIOMASS Standalone 2000</t>
  </si>
  <si>
    <t>BLK COAL PC 1970</t>
  </si>
  <si>
    <t>BLK GAS CHP 1970</t>
  </si>
  <si>
    <t>BLK LIGNITE PC 1970</t>
  </si>
  <si>
    <t>BLK LIGNITE PC 1980</t>
  </si>
  <si>
    <t>BLK WASTE Standalone 1990</t>
  </si>
  <si>
    <t>BLT BIOMASS Standalone 2000</t>
  </si>
  <si>
    <t>BLT BIOMASS Standalone 2005</t>
  </si>
  <si>
    <t>BLT GAS CCGT 2012</t>
  </si>
  <si>
    <t>BLT GAS CHP 1970</t>
  </si>
  <si>
    <t>BLT GAS CHP 1980</t>
  </si>
  <si>
    <t>BLT GAS CHP 1990</t>
  </si>
  <si>
    <t>BLT GAS CHP 2000</t>
  </si>
  <si>
    <t>BLT GAS CHP 2005</t>
  </si>
  <si>
    <t>BLT GAS CHP 2010</t>
  </si>
  <si>
    <t>BLT GAS GT 1970</t>
  </si>
  <si>
    <t>BLT GAS GT 1990</t>
  </si>
  <si>
    <t>BLT GAS GT 2000</t>
  </si>
  <si>
    <t>BLT GAS GT 2005</t>
  </si>
  <si>
    <t>BLT GAS GT 2010</t>
  </si>
  <si>
    <t>Borssele-20</t>
  </si>
  <si>
    <t>Borssele-30plus35</t>
  </si>
  <si>
    <t>BP (vh Nerefco), gasturbine A &amp; B, Rotterdam Europoort 1981</t>
  </si>
  <si>
    <t>Buggenum-7</t>
  </si>
  <si>
    <t>CZE COAL PC 1970</t>
  </si>
  <si>
    <t>CZE COAL PC 1980</t>
  </si>
  <si>
    <t>CZE COAL PC 1990</t>
  </si>
  <si>
    <t>CZE COAL PC 2000</t>
  </si>
  <si>
    <t>CZE COAL PC 2010</t>
  </si>
  <si>
    <t>CZE COAL PC 2011</t>
  </si>
  <si>
    <t>CZE GAS CHP 1990</t>
  </si>
  <si>
    <t>CZE GAS CHP 2000</t>
  </si>
  <si>
    <t>CZE GAS CHP 2005</t>
  </si>
  <si>
    <t>CZE GAS CHP 2014</t>
  </si>
  <si>
    <t>CZE HYDRO CONV 2000</t>
  </si>
  <si>
    <t>CZE HYDRO CONV 2005</t>
  </si>
  <si>
    <t>CZE HYDRO CONV 2010</t>
  </si>
  <si>
    <t>CZE HYDRO CONV 2015</t>
  </si>
  <si>
    <t>CZE HYDRO CONV 2026</t>
  </si>
  <si>
    <t>CZE LIGNITE PC 1970</t>
  </si>
  <si>
    <t>CZE NUCLEAR - 1990</t>
  </si>
  <si>
    <t>Delft-1</t>
  </si>
  <si>
    <t>Delft-2</t>
  </si>
  <si>
    <t>Delft-3</t>
  </si>
  <si>
    <t>Delft-4</t>
  </si>
  <si>
    <t>Delta-Sloe-1</t>
  </si>
  <si>
    <t>DEN BIOMASS Standalone 1990</t>
  </si>
  <si>
    <t>DEN BIOMASS Standalone 2000</t>
  </si>
  <si>
    <t>DEN BIOMASS Standalone 2010</t>
  </si>
  <si>
    <t>DEN BIOMASS Standalone 2011</t>
  </si>
  <si>
    <t>DEN COAL PC 1970</t>
  </si>
  <si>
    <t>DEN COAL PC 1980</t>
  </si>
  <si>
    <t>DEN COAL PC 1990</t>
  </si>
  <si>
    <t>DEN COAL PC 2000</t>
  </si>
  <si>
    <t>DEN COAL PC 2014</t>
  </si>
  <si>
    <t>DEN GAS CHP 1970</t>
  </si>
  <si>
    <t>DEN GAS CHP 1990</t>
  </si>
  <si>
    <t>DEN GAS CHP 2000</t>
  </si>
  <si>
    <t>DEN GAS CHP 2005</t>
  </si>
  <si>
    <t>DEN GAS CHP 2010</t>
  </si>
  <si>
    <t>Den Haag-15</t>
  </si>
  <si>
    <t>DEN WASTE Standalone 2000</t>
  </si>
  <si>
    <t>DEN WASTE Standalone 2010</t>
  </si>
  <si>
    <t>DEN WASTE Standalone 2015</t>
  </si>
  <si>
    <t>DEN WASTE Standalone 2017</t>
  </si>
  <si>
    <t>DEN WASTE Standalone 2018</t>
  </si>
  <si>
    <t>DEN WASTE Standalone 2019</t>
  </si>
  <si>
    <t>DEN WASTE Standalone 2020</t>
  </si>
  <si>
    <t>DEW BIOMASS Standalone 1990</t>
  </si>
  <si>
    <t>DEW BIOMASS Standalone 2000</t>
  </si>
  <si>
    <t>DEW BIOMASS Standalone 2010</t>
  </si>
  <si>
    <t>DEW BIOMASS Standalone 2011</t>
  </si>
  <si>
    <t>DEW COAL PC 1970</t>
  </si>
  <si>
    <t>DEW COAL PC 1980</t>
  </si>
  <si>
    <t>DEW COAL PC 1990</t>
  </si>
  <si>
    <t>DEW COAL PC 2000</t>
  </si>
  <si>
    <t>DEW COAL PC 2014</t>
  </si>
  <si>
    <t>DEW GAS CHP 1970</t>
  </si>
  <si>
    <t>DEW GAS CHP 1990</t>
  </si>
  <si>
    <t>DEW WASTE Standalone 2000</t>
  </si>
  <si>
    <t>DEW WASTE Standalone 2010</t>
  </si>
  <si>
    <t>DEW WASTE Standalone 2015</t>
  </si>
  <si>
    <t>DEW WASTE Standalone 2017</t>
  </si>
  <si>
    <t>DEW WASTE Standalone 2018</t>
  </si>
  <si>
    <t>DEW WASTE Standalone 2019</t>
  </si>
  <si>
    <t>Diemen-33</t>
  </si>
  <si>
    <t>Diemen-34</t>
  </si>
  <si>
    <t>Donge-1</t>
  </si>
  <si>
    <t>Eems-20</t>
  </si>
  <si>
    <t>Eems-30</t>
  </si>
  <si>
    <t>Eems-40</t>
  </si>
  <si>
    <t>Eems-50</t>
  </si>
  <si>
    <t>Eems-60</t>
  </si>
  <si>
    <t>Eems-70</t>
  </si>
  <si>
    <t>Eindhoven</t>
  </si>
  <si>
    <t>Enecogen-1 Eneco</t>
  </si>
  <si>
    <t>Enecogen-2 Dong</t>
  </si>
  <si>
    <t>Enecogen-3 Eneco</t>
  </si>
  <si>
    <t>Energiebedrijf VUMC/VU, 1991</t>
  </si>
  <si>
    <t>Enschede</t>
  </si>
  <si>
    <t>Esso Nederland Rotterdam Rozenburg 1991</t>
  </si>
  <si>
    <t>FIN COAL PC 1970</t>
  </si>
  <si>
    <t>FIN COAL PC 1980</t>
  </si>
  <si>
    <t>FIN COAL PC 1990</t>
  </si>
  <si>
    <t>FIN COAL PC 2000</t>
  </si>
  <si>
    <t>FIN COAL PC 2013</t>
  </si>
  <si>
    <t>FIN COAL PC 2014</t>
  </si>
  <si>
    <t>FIN COAL PC 2016</t>
  </si>
  <si>
    <t>FIN COAL PC 2030</t>
  </si>
  <si>
    <t>FIN Derived GAS CHP 2000</t>
  </si>
  <si>
    <t>FIN Derived GAS CHP 2005</t>
  </si>
  <si>
    <t>FIN Derived GAS IC 1970</t>
  </si>
  <si>
    <t>FIN Derived GAS IC 2016</t>
  </si>
  <si>
    <t>FIN Derived GAS IC 2017</t>
  </si>
  <si>
    <t>FIN Derived GAS IC 2026</t>
  </si>
  <si>
    <t>FIN Derived GAS IC 2027</t>
  </si>
  <si>
    <t>FIN Derived GAS IC 2028</t>
  </si>
  <si>
    <t>FIN Derived GAS IC 2029</t>
  </si>
  <si>
    <t>FIN Derived GAS IC 2030</t>
  </si>
  <si>
    <t>FIN GAS CHP 1970</t>
  </si>
  <si>
    <t>FIN GAS CHP 1980</t>
  </si>
  <si>
    <t>FIN GAS CHP 1990</t>
  </si>
  <si>
    <t>FIN GAS GT 1980</t>
  </si>
  <si>
    <t>FIN GAS GT 1990</t>
  </si>
  <si>
    <t>FIN LIGNITE PC 1980</t>
  </si>
  <si>
    <t>FIN NUCLEAR - 1980</t>
  </si>
  <si>
    <t>Flevo-30</t>
  </si>
  <si>
    <t>Flevo-30GT</t>
  </si>
  <si>
    <t>FRA COAL PC 1970</t>
  </si>
  <si>
    <t>FRA COAL PC 1980</t>
  </si>
  <si>
    <t>FRA COAL PC 2000</t>
  </si>
  <si>
    <t>FRA COKE OVEN GAS IC 2015</t>
  </si>
  <si>
    <t>FRA Derived GAS CHP 2000</t>
  </si>
  <si>
    <t>FRA Derived GAS CHP 2005</t>
  </si>
  <si>
    <t>FRA Derived GAS CHP 2010</t>
  </si>
  <si>
    <t>FRA Derived GAS CHP 2011</t>
  </si>
  <si>
    <t>FRA Derived GAS CHP 2013</t>
  </si>
  <si>
    <t>FRA Derived GAS IC 1970</t>
  </si>
  <si>
    <t>FRA Derived GAS IC 1980</t>
  </si>
  <si>
    <t>FRA Derived GAS IC 1990</t>
  </si>
  <si>
    <t>FRA Derived GAS IC 2000</t>
  </si>
  <si>
    <t>FRA Derived GAS IC 2005</t>
  </si>
  <si>
    <t>FRA Derived GAS IC 2010</t>
  </si>
  <si>
    <t>FRA Derived GAS IC 2011</t>
  </si>
  <si>
    <t>FRA Derived GAS IC 2012</t>
  </si>
  <si>
    <t>FRA Derived GAS IC 2013</t>
  </si>
  <si>
    <t>FRA Derived GAS IC 2015</t>
  </si>
  <si>
    <t>FRA GAS CCGT 2000</t>
  </si>
  <si>
    <t>FRA GAS CCGT 2010</t>
  </si>
  <si>
    <t>FRA GAS CCGT 2013</t>
  </si>
  <si>
    <t>FRA GAS CCGT 2015</t>
  </si>
  <si>
    <t>FRA GAS CHP 1970</t>
  </si>
  <si>
    <t>FRA GAS CHP 1980</t>
  </si>
  <si>
    <t>FRA GAS CHP 1990</t>
  </si>
  <si>
    <t>FRA GAS CHP 2005</t>
  </si>
  <si>
    <t>FRA GAS CHP 2011</t>
  </si>
  <si>
    <t>FRA GAS CHP 2013</t>
  </si>
  <si>
    <t>FRA GAS CHP 2015</t>
  </si>
  <si>
    <t>FRA GAS GT 1970</t>
  </si>
  <si>
    <t>FRA GAS GT 1980</t>
  </si>
  <si>
    <t>FRA GAS GT 1990</t>
  </si>
  <si>
    <t>FRA GAS GT 2000</t>
  </si>
  <si>
    <t>FRA GAS GT 2005</t>
  </si>
  <si>
    <t>FRA GAS GT 2010</t>
  </si>
  <si>
    <t>FRA GAS GT 2011</t>
  </si>
  <si>
    <t>FRA GAS GT 2012</t>
  </si>
  <si>
    <t>FRA NUCLEAR - 1980</t>
  </si>
  <si>
    <t>FRA OIL - 1970</t>
  </si>
  <si>
    <t>FRA OIL - 1980</t>
  </si>
  <si>
    <t>FRA OIL - 1990</t>
  </si>
  <si>
    <t>FRA OIL - 2000</t>
  </si>
  <si>
    <t>FRA OIL - 2005</t>
  </si>
  <si>
    <t>FRA OIL - 2010</t>
  </si>
  <si>
    <t>FRA WASTE Standalone 2010</t>
  </si>
  <si>
    <t>FRA WASTE Standalone 2011</t>
  </si>
  <si>
    <t>Gallilei-1</t>
  </si>
  <si>
    <t>GasEdon</t>
  </si>
  <si>
    <t>Gasmotor_Other_1991-1995_deel</t>
  </si>
  <si>
    <t>Gasmotor_Other_1996-2000_deel</t>
  </si>
  <si>
    <t>Gasturbine_Other_&lt;1990_MR_deel</t>
  </si>
  <si>
    <t>Geleen</t>
  </si>
  <si>
    <t>GER BIOMASS Standalone 1990</t>
  </si>
  <si>
    <t>GER BIOMASS Standalone 2000</t>
  </si>
  <si>
    <t>GER COAL CHP 1970</t>
  </si>
  <si>
    <t>GER COAL CHP 1980</t>
  </si>
  <si>
    <t>GER COAL CHP 1990</t>
  </si>
  <si>
    <t>GER COAL CHP 2000</t>
  </si>
  <si>
    <t>GER COAL CHP 2010</t>
  </si>
  <si>
    <t>GER COAL CHP 2011</t>
  </si>
  <si>
    <t>GER COAL PC 1970</t>
  </si>
  <si>
    <t>GER COAL PC 1980</t>
  </si>
  <si>
    <t>GER COAL PC 1990</t>
  </si>
  <si>
    <t>GER COAL PC 2000</t>
  </si>
  <si>
    <t>GER COAL PC 2010</t>
  </si>
  <si>
    <t>GER COAL PC 2011</t>
  </si>
  <si>
    <t>GER COKE OVEN GAS IC 1990</t>
  </si>
  <si>
    <t>GER Derived GAS CHP 1990</t>
  </si>
  <si>
    <t>GER Derived GAS CHP 2000</t>
  </si>
  <si>
    <t>GER Derived GAS CHP 2005</t>
  </si>
  <si>
    <t>GER Derived GAS CHP 2010</t>
  </si>
  <si>
    <t>GER Derived GAS CHP 2011</t>
  </si>
  <si>
    <t>GER GAS CCGT 1990</t>
  </si>
  <si>
    <t>GER GAS CCGT 2000</t>
  </si>
  <si>
    <t>GER GAS CCGT 2005</t>
  </si>
  <si>
    <t>GER GAS CCGT 2010</t>
  </si>
  <si>
    <t>GER GAS CHP 1970</t>
  </si>
  <si>
    <t>GER GAS CHP 1980</t>
  </si>
  <si>
    <t>GER GAS CHP 1990</t>
  </si>
  <si>
    <t>GER GEO - 2005</t>
  </si>
  <si>
    <t>GER GEO - 2010</t>
  </si>
  <si>
    <t>GER LIGNITE CHP 1970</t>
  </si>
  <si>
    <t>GER LIGNITE CHP 1980</t>
  </si>
  <si>
    <t>GER LIGNITE CHP 1990</t>
  </si>
  <si>
    <t>GER LIGNITE PC 1970</t>
  </si>
  <si>
    <t>GER LIGNITE PC 1980</t>
  </si>
  <si>
    <t>GER LIGNITE PC 1990</t>
  </si>
  <si>
    <t>GER NUCLEAR - 1990</t>
  </si>
  <si>
    <t>GER WASTE Standalone 1990</t>
  </si>
  <si>
    <t>Greenhouses_Horticulture_1995</t>
  </si>
  <si>
    <t>Greenhouses_Horticulture_1995_deel</t>
  </si>
  <si>
    <t>Greenhouses_Horticulture_1996</t>
  </si>
  <si>
    <t>Greenhouses_Horticulture_1997</t>
  </si>
  <si>
    <t>Greenhouses_Horticulture_1998</t>
  </si>
  <si>
    <t>Greenhouses_Horticulture_1999</t>
  </si>
  <si>
    <t>Greenhouses_Horticulture_2000</t>
  </si>
  <si>
    <t>Greenhouses_Horticulture_2001</t>
  </si>
  <si>
    <t>Greenhouses_Horticulture_2002</t>
  </si>
  <si>
    <t>Greenhouses_Horticulture_2003</t>
  </si>
  <si>
    <t>Greenhouses_Horticulture_2004</t>
  </si>
  <si>
    <t>Greenhouses_Horticulture_2005</t>
  </si>
  <si>
    <t>Greenhouses_Horticulture_2006</t>
  </si>
  <si>
    <t>Greenhouses_Horticulture_2007</t>
  </si>
  <si>
    <t>Greenhouses_Horticulture_2008</t>
  </si>
  <si>
    <t>Greenhouses_Horticulture_2009</t>
  </si>
  <si>
    <t>Greenhouses_Horticulture_2010</t>
  </si>
  <si>
    <t>Harculo-60</t>
  </si>
  <si>
    <t>Harculo-60deel</t>
  </si>
  <si>
    <t>Helmond 1</t>
  </si>
  <si>
    <t>Helmond 2</t>
  </si>
  <si>
    <t>Hemweg 9</t>
  </si>
  <si>
    <t>Hemweg-7</t>
  </si>
  <si>
    <t>Hemweg-7 GT</t>
  </si>
  <si>
    <t>IJmond1</t>
  </si>
  <si>
    <t>IRE BIOMASS Standalone 2000</t>
  </si>
  <si>
    <t>IRE BIOMASS Standalone 2010</t>
  </si>
  <si>
    <t>IRE BIOMASS Standalone 2011</t>
  </si>
  <si>
    <t>IRE COAL PC 1990</t>
  </si>
  <si>
    <t>IRE COAL PC 2015</t>
  </si>
  <si>
    <t>IRE GAS CCGT 2005</t>
  </si>
  <si>
    <t>IRE GAS CHP 1990</t>
  </si>
  <si>
    <t>IRE LIGNITE PC 2013</t>
  </si>
  <si>
    <t>ITA BIOMASS Standalone 1990</t>
  </si>
  <si>
    <t>ITA BIOMASS Standalone 2000</t>
  </si>
  <si>
    <t>ITA BIOMASS Standalone 2010</t>
  </si>
  <si>
    <t>ITA BIOMASS Standalone 2011</t>
  </si>
  <si>
    <t>ITA BIOMASS Standalone 2013</t>
  </si>
  <si>
    <t>ITA COAL PC 1970</t>
  </si>
  <si>
    <t>ITA COAL PC 1980</t>
  </si>
  <si>
    <t>ITA COAL PC 1990</t>
  </si>
  <si>
    <t>ITA GAS CCGT 2000</t>
  </si>
  <si>
    <t>ITA GAS CCGT 2005</t>
  </si>
  <si>
    <t>ITA GAS CCGT 2010</t>
  </si>
  <si>
    <t>ITA GAS CCGT 2011</t>
  </si>
  <si>
    <t>ITA GAS CCGT 2014</t>
  </si>
  <si>
    <t>ITA GAS CHP 1970</t>
  </si>
  <si>
    <t>ITA GAS CHP 1980</t>
  </si>
  <si>
    <t>ITA GAS CHP 1990</t>
  </si>
  <si>
    <t>ITA GAS CHP 2000</t>
  </si>
  <si>
    <t>ITA GAS CHP 2005</t>
  </si>
  <si>
    <t>ITA HYDRO PS 2013</t>
  </si>
  <si>
    <t>ITA HYDRO PS 2014</t>
  </si>
  <si>
    <t>ITA HYDRO PS 2015</t>
  </si>
  <si>
    <t>ITA WASTE Standalone 1990</t>
  </si>
  <si>
    <t>ITA WASTE Standalone 2000</t>
  </si>
  <si>
    <t>L.Weide-5</t>
  </si>
  <si>
    <t>L.Weide-6</t>
  </si>
  <si>
    <t>Leiden-12</t>
  </si>
  <si>
    <t>LUX Derived GAS CHP 2005</t>
  </si>
  <si>
    <t>LUX GAS CCGT 2005</t>
  </si>
  <si>
    <t>LUX GAS CCGT 2013</t>
  </si>
  <si>
    <t>LUX GAS CHP 2000</t>
  </si>
  <si>
    <t>LUX GAS CHP 2005</t>
  </si>
  <si>
    <t>LUX WASTE Standalone 1990</t>
  </si>
  <si>
    <t>Maasstroom Energie</t>
  </si>
  <si>
    <t>Magnum-STEG-2</t>
  </si>
  <si>
    <t>Magnum-STEG-3</t>
  </si>
  <si>
    <t>Maxima-1 (Lelystad)</t>
  </si>
  <si>
    <t>Maxima-2 (Lelystad)</t>
  </si>
  <si>
    <t>Merwede-10</t>
  </si>
  <si>
    <t>Merwede-11</t>
  </si>
  <si>
    <t>Merwede-12</t>
  </si>
  <si>
    <t>Moerdijk-1</t>
  </si>
  <si>
    <t>Moerdijk-1n</t>
  </si>
  <si>
    <t>Msbracht-A</t>
  </si>
  <si>
    <t>Msbracht-B</t>
  </si>
  <si>
    <t>Msbracht-C-2</t>
  </si>
  <si>
    <t>Msbracht-C-3</t>
  </si>
  <si>
    <t>Msbracht-C-upgrade-1</t>
  </si>
  <si>
    <t>NED BIOMASS Standalone 2005</t>
  </si>
  <si>
    <t>NED BIOMASS Standalone 2006</t>
  </si>
  <si>
    <t>NED BIOMASS Standalone 2007</t>
  </si>
  <si>
    <t>NED BIOMASS Standalone 2008</t>
  </si>
  <si>
    <t>NED BIOMASS Standalone 2009</t>
  </si>
  <si>
    <t>NED BIOMASS Standalone 2011</t>
  </si>
  <si>
    <t>NED BIOMASS Standalone 2012</t>
  </si>
  <si>
    <t>NED BIOMASS Standalone 2013</t>
  </si>
  <si>
    <t>NED BIOMASS Standalone 2015</t>
  </si>
  <si>
    <t>NED WASTE Standalone 2005</t>
  </si>
  <si>
    <t>NED WASTE Standalone 2006</t>
  </si>
  <si>
    <t>NED WASTE Standalone 2007</t>
  </si>
  <si>
    <t>NED WASTE Standalone 2008</t>
  </si>
  <si>
    <t>NED WASTE Standalone 2009</t>
  </si>
  <si>
    <t>NED WASTE Standalone 2010</t>
  </si>
  <si>
    <t>NED WASTE Standalone 2011</t>
  </si>
  <si>
    <t>NOR BIOMASS Standalone 1990</t>
  </si>
  <si>
    <t>NOR COAL PC 1990</t>
  </si>
  <si>
    <t>NOR GAS CHP 2005</t>
  </si>
  <si>
    <t>NOR GAS CHP 2010</t>
  </si>
  <si>
    <t>NOR HYDRO PS 2010</t>
  </si>
  <si>
    <t>NOR OIL - 1990</t>
  </si>
  <si>
    <t>NOR OIL - 2000</t>
  </si>
  <si>
    <t>NOR OIL - 2011</t>
  </si>
  <si>
    <t>NOR WASTE Standalone 1990</t>
  </si>
  <si>
    <t>NOR WASTE Standalone 2010</t>
  </si>
  <si>
    <t>POL BIOMASS Standalone 2000</t>
  </si>
  <si>
    <t>POL BIOMASS Standalone 2010</t>
  </si>
  <si>
    <t>POL BIOMASS Standalone 2011</t>
  </si>
  <si>
    <t>POL BIOMASS Standalone 2013</t>
  </si>
  <si>
    <t>POL COAL PC 1970</t>
  </si>
  <si>
    <t>POL COAL PC 1980</t>
  </si>
  <si>
    <t>POL Derived GAS CHP 1990</t>
  </si>
  <si>
    <t>POL Derived GAS CHP 2000</t>
  </si>
  <si>
    <t>POL Derived GAS CHP 2005</t>
  </si>
  <si>
    <t>POL Derived GAS CHP 2010</t>
  </si>
  <si>
    <t>POL Derived GAS CHP 2011</t>
  </si>
  <si>
    <t>POL Derived GAS CHP 2014</t>
  </si>
  <si>
    <t>POL Derived GAS CHP 2016</t>
  </si>
  <si>
    <t>POL Derived GAS CHP 2017</t>
  </si>
  <si>
    <t>POL Derived GAS CHP 2018</t>
  </si>
  <si>
    <t>POL GAS CCGT 2005</t>
  </si>
  <si>
    <t>POL GAS CCGT 2014</t>
  </si>
  <si>
    <t>POL GAS CCGT 2016</t>
  </si>
  <si>
    <t>POL GAS CCGT 2017</t>
  </si>
  <si>
    <t>POL GAS CCGT 2018</t>
  </si>
  <si>
    <t>POL GAS CHP 1990</t>
  </si>
  <si>
    <t>POL GAS CHP 2000</t>
  </si>
  <si>
    <t>POL GAS CHP 2005</t>
  </si>
  <si>
    <t>POL GAS CHP 2011</t>
  </si>
  <si>
    <t>POL GAS CHP 2014</t>
  </si>
  <si>
    <t>POL GAS CHP 2016</t>
  </si>
  <si>
    <t>POL GAS CHP 2017</t>
  </si>
  <si>
    <t>POL GAS CHP 2018</t>
  </si>
  <si>
    <t>POL GAS GT 1990</t>
  </si>
  <si>
    <t>POL GAS GT 2000</t>
  </si>
  <si>
    <t>POL GAS GT 2014</t>
  </si>
  <si>
    <t>POL GAS GT 2016</t>
  </si>
  <si>
    <t>POL GAS GT 2017</t>
  </si>
  <si>
    <t>POL GAS GT 2018</t>
  </si>
  <si>
    <t>POL GAS GT 2019</t>
  </si>
  <si>
    <t>POL GAS GT 2020</t>
  </si>
  <si>
    <t>POL GAS GT 2026</t>
  </si>
  <si>
    <t>POL GAS GT 2028</t>
  </si>
  <si>
    <t>POL GAS GT 2029</t>
  </si>
  <si>
    <t>POL LIGNITE PC 1980</t>
  </si>
  <si>
    <t>POL OIL - 1970</t>
  </si>
  <si>
    <t>POL OIL - 1980</t>
  </si>
  <si>
    <t>POL OIL - 1990</t>
  </si>
  <si>
    <t>POL OIL - 2000</t>
  </si>
  <si>
    <t>POL OIL - 2005</t>
  </si>
  <si>
    <t>POL OIL - 2012</t>
  </si>
  <si>
    <t>POL WASTE Standalone 2000</t>
  </si>
  <si>
    <t>POR BIOMASS Standalone 1990</t>
  </si>
  <si>
    <t>POR BIOMASS Standalone 2000</t>
  </si>
  <si>
    <t>POR COAL PC 1990</t>
  </si>
  <si>
    <t>POR COAL PC 2000</t>
  </si>
  <si>
    <t>POR Derived GAS CHP 1990</t>
  </si>
  <si>
    <t>POR OIL - 1970</t>
  </si>
  <si>
    <t>POR OIL - 1980</t>
  </si>
  <si>
    <t>POR OIL - 1990</t>
  </si>
  <si>
    <t>POR OIL - 2000</t>
  </si>
  <si>
    <t>POR OIL - 2005</t>
  </si>
  <si>
    <t>POR OIL - 2010</t>
  </si>
  <si>
    <t>POR WASTE Standalone 2000</t>
  </si>
  <si>
    <t>POR WASTE Standalone 2010</t>
  </si>
  <si>
    <t>POR WASTE Standalone 2011</t>
  </si>
  <si>
    <t>Rijnmond Energie-1</t>
  </si>
  <si>
    <t>Rijnmond Energie-2</t>
  </si>
  <si>
    <t>Roca-1</t>
  </si>
  <si>
    <t>Roca-2</t>
  </si>
  <si>
    <t>Roca-3</t>
  </si>
  <si>
    <t>RWE Heineken Den Bosch 1994</t>
  </si>
  <si>
    <t>Salinco vof Hengelo (Ov.) 1988</t>
  </si>
  <si>
    <t>Shell Nederland Raffinaderij (DEG Turbine) Rotterdam Pernis 1981</t>
  </si>
  <si>
    <t>SKO GAS CHP 1990</t>
  </si>
  <si>
    <t>SKO LIGNITE PC 1970</t>
  </si>
  <si>
    <t>SKO LIGNITE PC 1980</t>
  </si>
  <si>
    <t>SKO LIGNITE PC 1990</t>
  </si>
  <si>
    <t>SKO LIGNITE PC 2000</t>
  </si>
  <si>
    <t>SKO LIGNITE PC 2005</t>
  </si>
  <si>
    <t>SKO OIL - 1990</t>
  </si>
  <si>
    <t>SKO OIL - 2005</t>
  </si>
  <si>
    <t>SKO OIL - 2012</t>
  </si>
  <si>
    <t>SKO OIL - 2013</t>
  </si>
  <si>
    <t>SPA BIOMASS Standalone 1990</t>
  </si>
  <si>
    <t>SPA BIOMASS Standalone 2000</t>
  </si>
  <si>
    <t>SPA COAL PC 1970</t>
  </si>
  <si>
    <t>SPA COAL PC 1980</t>
  </si>
  <si>
    <t>SPA GAS CHP 1970</t>
  </si>
  <si>
    <t>SPA GAS CHP 1980</t>
  </si>
  <si>
    <t>SPA GAS CHP 1990</t>
  </si>
  <si>
    <t>SPA HYDRO CONV 2000</t>
  </si>
  <si>
    <t>SPA HYDRO CONV 2005</t>
  </si>
  <si>
    <t>SPA HYDRO CONV 2010</t>
  </si>
  <si>
    <t>SPA HYDRO CONV 2013</t>
  </si>
  <si>
    <t>SPA LIGNITE PC 1970</t>
  </si>
  <si>
    <t>SPA LIGNITE PC 1980</t>
  </si>
  <si>
    <t>SPA LIGNITE PC 1990</t>
  </si>
  <si>
    <t>SPA LIGNITE PC 2000</t>
  </si>
  <si>
    <t>SPA NUCLEAR - 1980</t>
  </si>
  <si>
    <t>SPA WASTE Standalone 1990</t>
  </si>
  <si>
    <t>STEG_Other_&lt;1990_MR_deel</t>
  </si>
  <si>
    <t>SWE GAS CHP 1970</t>
  </si>
  <si>
    <t>SWE GAS CHP 1990</t>
  </si>
  <si>
    <t>SWE GAS CHP 2000</t>
  </si>
  <si>
    <t>SWE WASTE Standalone 1990</t>
  </si>
  <si>
    <t>SWE WASTE Standalone 2000</t>
  </si>
  <si>
    <t>SWI BIOMASS Standalone 1990</t>
  </si>
  <si>
    <t>SWI GAS CHP 1970</t>
  </si>
  <si>
    <t>SWI GAS CHP 1990</t>
  </si>
  <si>
    <t>SWI GAS CHP 2000</t>
  </si>
  <si>
    <t>SWI GAS CHP 2005</t>
  </si>
  <si>
    <t>SWI GAS CHP 2010</t>
  </si>
  <si>
    <t>SWI NUCLEAR - 1970</t>
  </si>
  <si>
    <t>SWI NUCLEAR - 1980</t>
  </si>
  <si>
    <t>SWI WASTE Standalone 1990</t>
  </si>
  <si>
    <t>SWI WASTE Standalone 2000</t>
  </si>
  <si>
    <t>UCML Maasvlak</t>
  </si>
  <si>
    <t>UKI BIOMASS Standalone 1990</t>
  </si>
  <si>
    <t>UKI BIOMASS Standalone 2000</t>
  </si>
  <si>
    <t>UKI Derived GAS CHP 1990</t>
  </si>
  <si>
    <t>UKI Derived GAS CHP 2000</t>
  </si>
  <si>
    <t>UKI GAS CCGT 2000</t>
  </si>
  <si>
    <t>UKI GAS CHP 1970</t>
  </si>
  <si>
    <t>UKI GAS CHP 1980</t>
  </si>
  <si>
    <t>UKI OIL - 1970</t>
  </si>
  <si>
    <t>UKI OIL - 1980</t>
  </si>
  <si>
    <t>UKI OIL - 1990</t>
  </si>
  <si>
    <t>UKI OIL - 2000</t>
  </si>
  <si>
    <t>UKI OIL - 2005</t>
  </si>
  <si>
    <t>UKI OIL - 2010</t>
  </si>
  <si>
    <t>UKI OIL - 2011</t>
  </si>
  <si>
    <t>UKI OIL - 2015</t>
  </si>
  <si>
    <t>UKI OIL - 2017</t>
  </si>
  <si>
    <t>UKI OIL - 2018</t>
  </si>
  <si>
    <t>UKI OIL - 2019</t>
  </si>
  <si>
    <t>UKI WASTE Standalone 1990</t>
  </si>
  <si>
    <t>Velsen 24</t>
  </si>
  <si>
    <t>Velsen 24-(HO)</t>
  </si>
  <si>
    <t>Velsen 25</t>
  </si>
  <si>
    <t>Velsen 25-(HO)</t>
  </si>
  <si>
    <t>Velsen-GT1</t>
  </si>
  <si>
    <t>IJmond1(HO)</t>
  </si>
  <si>
    <t>POL GAS GT 2027</t>
  </si>
  <si>
    <t>icy</t>
  </si>
  <si>
    <t>BLK WASTE Standalone 2000 (D)</t>
  </si>
  <si>
    <t>ITA COKE OVEN GAS IC 2000</t>
  </si>
  <si>
    <t>ITA Derived GAS CHP 1990</t>
  </si>
  <si>
    <t>ITA Derived GAS CHP 2000</t>
  </si>
  <si>
    <t>NOR BIOMASS Standalone 2000</t>
  </si>
  <si>
    <t>POR GEO - 2000</t>
  </si>
  <si>
    <t>icy :=  20000..2050</t>
  </si>
  <si>
    <t>yr:= 2010..2030, 2050</t>
  </si>
  <si>
    <t>g_unit_decomm(h,icy)):=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</si>
</sst>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A18C5-4F8F-4F54-8DAB-052D1471AD62}">
  <dimension ref="B2:F1918"/>
  <sheetViews>
    <sheetView workbookViewId="0">
      <selection activeCell="C22" sqref="C22"/>
    </sheetView>
  </sheetViews>
  <sheetFormatPr defaultRowHeight="15" x14ac:dyDescent="0.25"/>
  <cols>
    <col min="3" max="3" width="80.5703125" bestFit="1" customWidth="1"/>
  </cols>
  <sheetData>
    <row r="2" spans="2:6" x14ac:dyDescent="0.25">
      <c r="D2">
        <f>SUM(D5:D1930)</f>
        <v>1321346.9259130976</v>
      </c>
      <c r="E2" t="s">
        <v>1145</v>
      </c>
      <c r="F2" s="2">
        <f>SUMIF(B5:B1930,E2,D5:D1930)</f>
        <v>5130.1496002035983</v>
      </c>
    </row>
    <row r="4" spans="2:6" x14ac:dyDescent="0.25">
      <c r="B4" t="s">
        <v>0</v>
      </c>
      <c r="C4" t="s">
        <v>1</v>
      </c>
    </row>
    <row r="5" spans="2:6" x14ac:dyDescent="0.25">
      <c r="B5" t="s">
        <v>2</v>
      </c>
      <c r="C5" t="s">
        <v>3</v>
      </c>
      <c r="D5">
        <v>16.544433399999999</v>
      </c>
    </row>
    <row r="6" spans="2:6" x14ac:dyDescent="0.25">
      <c r="B6" t="s">
        <v>2</v>
      </c>
      <c r="C6" t="s">
        <v>4</v>
      </c>
      <c r="D6">
        <v>1.2769999999999999</v>
      </c>
    </row>
    <row r="7" spans="2:6" x14ac:dyDescent="0.25">
      <c r="B7" t="s">
        <v>2</v>
      </c>
      <c r="C7" t="s">
        <v>5</v>
      </c>
      <c r="D7">
        <v>4352.9856609999997</v>
      </c>
    </row>
    <row r="8" spans="2:6" x14ac:dyDescent="0.25">
      <c r="B8" t="s">
        <v>2</v>
      </c>
      <c r="C8" t="s">
        <v>6</v>
      </c>
      <c r="D8">
        <v>48.962496000000002</v>
      </c>
    </row>
    <row r="9" spans="2:6" x14ac:dyDescent="0.25">
      <c r="B9" t="s">
        <v>2</v>
      </c>
      <c r="C9" t="s">
        <v>7</v>
      </c>
      <c r="D9">
        <v>210.93605479999999</v>
      </c>
    </row>
    <row r="10" spans="2:6" x14ac:dyDescent="0.25">
      <c r="B10" t="s">
        <v>2</v>
      </c>
      <c r="C10" t="s">
        <v>8</v>
      </c>
      <c r="D10">
        <v>230.224456</v>
      </c>
    </row>
    <row r="11" spans="2:6" x14ac:dyDescent="0.25">
      <c r="B11" t="s">
        <v>2</v>
      </c>
      <c r="C11" t="s">
        <v>9</v>
      </c>
      <c r="D11">
        <v>176.02652</v>
      </c>
    </row>
    <row r="12" spans="2:6" x14ac:dyDescent="0.25">
      <c r="B12" t="s">
        <v>2</v>
      </c>
      <c r="C12" t="s">
        <v>10</v>
      </c>
      <c r="D12">
        <v>197.8833333</v>
      </c>
    </row>
    <row r="13" spans="2:6" x14ac:dyDescent="0.25">
      <c r="B13" t="s">
        <v>2</v>
      </c>
      <c r="C13" t="s">
        <v>11</v>
      </c>
      <c r="D13">
        <v>71.816666670000004</v>
      </c>
    </row>
    <row r="14" spans="2:6" x14ac:dyDescent="0.25">
      <c r="B14" t="s">
        <v>2</v>
      </c>
      <c r="C14" t="s">
        <v>12</v>
      </c>
      <c r="D14">
        <v>1300.3094639999999</v>
      </c>
    </row>
    <row r="15" spans="2:6" x14ac:dyDescent="0.25">
      <c r="B15" t="s">
        <v>2</v>
      </c>
      <c r="C15" t="s">
        <v>13</v>
      </c>
      <c r="D15">
        <v>2.5833333330000001</v>
      </c>
    </row>
    <row r="16" spans="2:6" x14ac:dyDescent="0.25">
      <c r="B16" t="s">
        <v>2</v>
      </c>
      <c r="C16" t="s">
        <v>14</v>
      </c>
      <c r="D16">
        <v>41.85</v>
      </c>
    </row>
    <row r="17" spans="2:4" x14ac:dyDescent="0.25">
      <c r="B17" t="s">
        <v>2</v>
      </c>
      <c r="C17" t="s">
        <v>15</v>
      </c>
      <c r="D17">
        <v>470.00511460000001</v>
      </c>
    </row>
    <row r="18" spans="2:4" x14ac:dyDescent="0.25">
      <c r="B18" t="s">
        <v>2</v>
      </c>
      <c r="C18" t="s">
        <v>16</v>
      </c>
      <c r="D18">
        <v>18.921090410000001</v>
      </c>
    </row>
    <row r="19" spans="2:4" x14ac:dyDescent="0.25">
      <c r="B19" t="s">
        <v>2</v>
      </c>
      <c r="C19" t="s">
        <v>17</v>
      </c>
      <c r="D19">
        <v>41.333532959999999</v>
      </c>
    </row>
    <row r="20" spans="2:4" x14ac:dyDescent="0.25">
      <c r="B20" t="s">
        <v>2</v>
      </c>
      <c r="C20" t="s">
        <v>18</v>
      </c>
      <c r="D20">
        <v>2983.5089739999999</v>
      </c>
    </row>
    <row r="21" spans="2:4" x14ac:dyDescent="0.25">
      <c r="B21" t="s">
        <v>2</v>
      </c>
      <c r="C21" t="s">
        <v>19</v>
      </c>
      <c r="D21">
        <v>2596.020669</v>
      </c>
    </row>
    <row r="22" spans="2:4" x14ac:dyDescent="0.25">
      <c r="B22" t="s">
        <v>2</v>
      </c>
      <c r="C22" t="s">
        <v>20</v>
      </c>
      <c r="D22">
        <v>6.0908478749999997</v>
      </c>
    </row>
    <row r="23" spans="2:4" x14ac:dyDescent="0.25">
      <c r="B23" s="1" t="s">
        <v>2</v>
      </c>
      <c r="C23" t="s">
        <v>21</v>
      </c>
      <c r="D23">
        <v>13.30558948</v>
      </c>
    </row>
    <row r="24" spans="2:4" x14ac:dyDescent="0.25">
      <c r="B24" t="s">
        <v>2</v>
      </c>
      <c r="C24" t="s">
        <v>22</v>
      </c>
      <c r="D24" s="1">
        <v>3.1263880370000002E-13</v>
      </c>
    </row>
    <row r="25" spans="2:4" x14ac:dyDescent="0.25">
      <c r="B25" t="s">
        <v>2</v>
      </c>
      <c r="C25" t="s">
        <v>23</v>
      </c>
      <c r="D25" s="1">
        <v>641.90074719999996</v>
      </c>
    </row>
    <row r="26" spans="2:4" x14ac:dyDescent="0.25">
      <c r="B26" t="s">
        <v>2</v>
      </c>
      <c r="C26" t="s">
        <v>24</v>
      </c>
      <c r="D26">
        <v>34.234706520000003</v>
      </c>
    </row>
    <row r="27" spans="2:4" x14ac:dyDescent="0.25">
      <c r="B27" t="s">
        <v>2</v>
      </c>
      <c r="C27" t="s">
        <v>25</v>
      </c>
      <c r="D27">
        <v>5.1666666670000003</v>
      </c>
    </row>
    <row r="28" spans="2:4" x14ac:dyDescent="0.25">
      <c r="B28" t="s">
        <v>2</v>
      </c>
      <c r="C28" t="s">
        <v>26</v>
      </c>
      <c r="D28">
        <v>6.4190074719999997</v>
      </c>
    </row>
    <row r="29" spans="2:4" x14ac:dyDescent="0.25">
      <c r="B29" t="s">
        <v>2</v>
      </c>
      <c r="C29" t="s">
        <v>27</v>
      </c>
      <c r="D29">
        <v>37.422996490000003</v>
      </c>
    </row>
    <row r="30" spans="2:4" x14ac:dyDescent="0.25">
      <c r="B30" t="s">
        <v>2</v>
      </c>
      <c r="C30" t="s">
        <v>28</v>
      </c>
      <c r="D30">
        <v>81.751348649999997</v>
      </c>
    </row>
    <row r="31" spans="2:4" x14ac:dyDescent="0.25">
      <c r="B31" t="s">
        <v>2</v>
      </c>
      <c r="C31" t="s">
        <v>29</v>
      </c>
      <c r="D31">
        <v>673.59990909999999</v>
      </c>
    </row>
    <row r="32" spans="2:4" x14ac:dyDescent="0.25">
      <c r="B32" t="s">
        <v>2</v>
      </c>
      <c r="C32" t="s">
        <v>30</v>
      </c>
      <c r="D32">
        <v>2.3963190179999998</v>
      </c>
    </row>
    <row r="33" spans="2:4" x14ac:dyDescent="0.25">
      <c r="B33" t="s">
        <v>2</v>
      </c>
      <c r="C33" t="s">
        <v>31</v>
      </c>
      <c r="D33">
        <v>7.8878834360000001</v>
      </c>
    </row>
    <row r="34" spans="2:4" x14ac:dyDescent="0.25">
      <c r="B34" t="s">
        <v>2</v>
      </c>
      <c r="C34" t="s">
        <v>32</v>
      </c>
      <c r="D34">
        <v>37.422996490000003</v>
      </c>
    </row>
    <row r="35" spans="2:4" x14ac:dyDescent="0.25">
      <c r="B35" t="s">
        <v>2</v>
      </c>
      <c r="C35" t="s">
        <v>33</v>
      </c>
      <c r="D35">
        <v>81.751348649999997</v>
      </c>
    </row>
    <row r="36" spans="2:4" x14ac:dyDescent="0.25">
      <c r="B36" t="s">
        <v>2</v>
      </c>
      <c r="C36" t="s">
        <v>34</v>
      </c>
      <c r="D36">
        <v>673.59990909999999</v>
      </c>
    </row>
    <row r="37" spans="2:4" x14ac:dyDescent="0.25">
      <c r="B37" t="s">
        <v>2</v>
      </c>
      <c r="C37" t="s">
        <v>35</v>
      </c>
      <c r="D37">
        <v>7.8878834360000001</v>
      </c>
    </row>
    <row r="38" spans="2:4" x14ac:dyDescent="0.25">
      <c r="B38" t="s">
        <v>2</v>
      </c>
      <c r="C38" t="s">
        <v>36</v>
      </c>
      <c r="D38">
        <v>2.3963190179999998</v>
      </c>
    </row>
    <row r="39" spans="2:4" x14ac:dyDescent="0.25">
      <c r="B39" t="s">
        <v>2</v>
      </c>
      <c r="C39" t="s">
        <v>37</v>
      </c>
      <c r="D39">
        <v>37.422996490000003</v>
      </c>
    </row>
    <row r="40" spans="2:4" x14ac:dyDescent="0.25">
      <c r="B40" t="s">
        <v>2</v>
      </c>
      <c r="C40" t="s">
        <v>38</v>
      </c>
      <c r="D40">
        <v>81.751348649999997</v>
      </c>
    </row>
    <row r="41" spans="2:4" x14ac:dyDescent="0.25">
      <c r="B41" t="s">
        <v>2</v>
      </c>
      <c r="C41" t="s">
        <v>39</v>
      </c>
      <c r="D41">
        <v>673.59990909999999</v>
      </c>
    </row>
    <row r="42" spans="2:4" x14ac:dyDescent="0.25">
      <c r="B42" t="s">
        <v>2</v>
      </c>
      <c r="C42" t="s">
        <v>40</v>
      </c>
      <c r="D42">
        <v>7.8878834360000001</v>
      </c>
    </row>
    <row r="43" spans="2:4" x14ac:dyDescent="0.25">
      <c r="B43" t="s">
        <v>2</v>
      </c>
      <c r="C43" t="s">
        <v>41</v>
      </c>
      <c r="D43">
        <v>2.3963190179999998</v>
      </c>
    </row>
    <row r="44" spans="2:4" x14ac:dyDescent="0.25">
      <c r="B44" t="s">
        <v>2</v>
      </c>
      <c r="C44" t="s">
        <v>42</v>
      </c>
      <c r="D44">
        <v>280.09266839999998</v>
      </c>
    </row>
    <row r="45" spans="2:4" x14ac:dyDescent="0.25">
      <c r="B45" t="s">
        <v>2</v>
      </c>
      <c r="C45" t="s">
        <v>43</v>
      </c>
      <c r="D45">
        <v>280.09266839999998</v>
      </c>
    </row>
    <row r="46" spans="2:4" x14ac:dyDescent="0.25">
      <c r="B46" t="s">
        <v>2</v>
      </c>
      <c r="C46" t="s">
        <v>44</v>
      </c>
      <c r="D46">
        <v>280.09266839999998</v>
      </c>
    </row>
    <row r="47" spans="2:4" x14ac:dyDescent="0.25">
      <c r="B47" t="s">
        <v>2</v>
      </c>
      <c r="C47" t="s">
        <v>45</v>
      </c>
      <c r="D47">
        <v>280.09266839999998</v>
      </c>
    </row>
    <row r="48" spans="2:4" x14ac:dyDescent="0.25">
      <c r="B48" t="s">
        <v>2</v>
      </c>
      <c r="C48" t="s">
        <v>46</v>
      </c>
      <c r="D48">
        <v>280.09266839999998</v>
      </c>
    </row>
    <row r="49" spans="2:4" x14ac:dyDescent="0.25">
      <c r="B49" t="s">
        <v>2</v>
      </c>
      <c r="C49" t="s">
        <v>47</v>
      </c>
      <c r="D49">
        <v>37.31708235</v>
      </c>
    </row>
    <row r="50" spans="2:4" x14ac:dyDescent="0.25">
      <c r="B50" t="s">
        <v>2</v>
      </c>
      <c r="C50" t="s">
        <v>48</v>
      </c>
      <c r="D50">
        <v>81.519976909999997</v>
      </c>
    </row>
    <row r="51" spans="2:4" x14ac:dyDescent="0.25">
      <c r="B51" t="s">
        <v>2</v>
      </c>
      <c r="C51" t="s">
        <v>49</v>
      </c>
      <c r="D51">
        <v>36.434509200000001</v>
      </c>
    </row>
    <row r="52" spans="2:4" x14ac:dyDescent="0.25">
      <c r="B52" t="s">
        <v>2</v>
      </c>
      <c r="C52" t="s">
        <v>50</v>
      </c>
      <c r="D52">
        <v>11.06871166</v>
      </c>
    </row>
    <row r="53" spans="2:4" x14ac:dyDescent="0.25">
      <c r="B53" t="s">
        <v>2</v>
      </c>
      <c r="C53" t="s">
        <v>51</v>
      </c>
      <c r="D53">
        <v>891.76607820000004</v>
      </c>
    </row>
    <row r="54" spans="2:4" x14ac:dyDescent="0.25">
      <c r="B54" t="s">
        <v>2</v>
      </c>
      <c r="C54" t="s">
        <v>52</v>
      </c>
      <c r="D54">
        <v>533.49820520000003</v>
      </c>
    </row>
    <row r="55" spans="2:4" x14ac:dyDescent="0.25">
      <c r="B55" t="s">
        <v>2</v>
      </c>
      <c r="C55" t="s">
        <v>53</v>
      </c>
      <c r="D55">
        <v>37.31708235</v>
      </c>
    </row>
    <row r="56" spans="2:4" x14ac:dyDescent="0.25">
      <c r="B56" t="s">
        <v>2</v>
      </c>
      <c r="C56" t="s">
        <v>54</v>
      </c>
      <c r="D56">
        <v>81.519976909999997</v>
      </c>
    </row>
    <row r="57" spans="2:4" x14ac:dyDescent="0.25">
      <c r="B57" t="s">
        <v>2</v>
      </c>
      <c r="C57" t="s">
        <v>55</v>
      </c>
      <c r="D57">
        <v>891.76607820000004</v>
      </c>
    </row>
    <row r="58" spans="2:4" x14ac:dyDescent="0.25">
      <c r="B58" t="s">
        <v>2</v>
      </c>
      <c r="C58" t="s">
        <v>56</v>
      </c>
      <c r="D58">
        <v>11.06871166</v>
      </c>
    </row>
    <row r="59" spans="2:4" x14ac:dyDescent="0.25">
      <c r="B59" t="s">
        <v>2</v>
      </c>
      <c r="C59" t="s">
        <v>57</v>
      </c>
      <c r="D59">
        <v>36.434509200000001</v>
      </c>
    </row>
    <row r="60" spans="2:4" x14ac:dyDescent="0.25">
      <c r="B60" t="s">
        <v>2</v>
      </c>
      <c r="C60" t="s">
        <v>58</v>
      </c>
      <c r="D60">
        <v>533.49820520000003</v>
      </c>
    </row>
    <row r="61" spans="2:4" x14ac:dyDescent="0.25">
      <c r="B61" t="s">
        <v>2</v>
      </c>
      <c r="C61" t="s">
        <v>59</v>
      </c>
      <c r="D61">
        <v>37.31708235</v>
      </c>
    </row>
    <row r="62" spans="2:4" x14ac:dyDescent="0.25">
      <c r="B62" t="s">
        <v>2</v>
      </c>
      <c r="C62" t="s">
        <v>60</v>
      </c>
      <c r="D62">
        <v>81.519976909999997</v>
      </c>
    </row>
    <row r="63" spans="2:4" x14ac:dyDescent="0.25">
      <c r="B63" t="s">
        <v>2</v>
      </c>
      <c r="C63" t="s">
        <v>61</v>
      </c>
      <c r="D63">
        <v>533.49820520000003</v>
      </c>
    </row>
    <row r="64" spans="2:4" x14ac:dyDescent="0.25">
      <c r="B64" t="s">
        <v>2</v>
      </c>
      <c r="C64" t="s">
        <v>62</v>
      </c>
      <c r="D64">
        <v>36.434509200000001</v>
      </c>
    </row>
    <row r="65" spans="2:4" x14ac:dyDescent="0.25">
      <c r="B65" t="s">
        <v>2</v>
      </c>
      <c r="C65" t="s">
        <v>63</v>
      </c>
      <c r="D65">
        <v>891.76607820000004</v>
      </c>
    </row>
    <row r="66" spans="2:4" x14ac:dyDescent="0.25">
      <c r="B66" t="s">
        <v>2</v>
      </c>
      <c r="C66" t="s">
        <v>64</v>
      </c>
      <c r="D66">
        <v>11.06871166</v>
      </c>
    </row>
    <row r="67" spans="2:4" x14ac:dyDescent="0.25">
      <c r="B67" t="s">
        <v>2</v>
      </c>
      <c r="C67" t="s">
        <v>65</v>
      </c>
      <c r="D67">
        <v>37.31708235</v>
      </c>
    </row>
    <row r="68" spans="2:4" x14ac:dyDescent="0.25">
      <c r="B68" t="s">
        <v>2</v>
      </c>
      <c r="C68" t="s">
        <v>66</v>
      </c>
      <c r="D68">
        <v>81.519976909999997</v>
      </c>
    </row>
    <row r="69" spans="2:4" x14ac:dyDescent="0.25">
      <c r="B69" t="s">
        <v>2</v>
      </c>
      <c r="C69" t="s">
        <v>67</v>
      </c>
      <c r="D69">
        <v>533.49820520000003</v>
      </c>
    </row>
    <row r="70" spans="2:4" x14ac:dyDescent="0.25">
      <c r="B70" t="s">
        <v>2</v>
      </c>
      <c r="C70" t="s">
        <v>68</v>
      </c>
      <c r="D70">
        <v>36.434509200000001</v>
      </c>
    </row>
    <row r="71" spans="2:4" x14ac:dyDescent="0.25">
      <c r="B71" t="s">
        <v>2</v>
      </c>
      <c r="C71" t="s">
        <v>69</v>
      </c>
      <c r="D71">
        <v>891.76607820000004</v>
      </c>
    </row>
    <row r="72" spans="2:4" x14ac:dyDescent="0.25">
      <c r="B72" t="s">
        <v>2</v>
      </c>
      <c r="C72" t="s">
        <v>70</v>
      </c>
      <c r="D72">
        <v>11.06871166</v>
      </c>
    </row>
    <row r="73" spans="2:4" x14ac:dyDescent="0.25">
      <c r="B73" t="s">
        <v>2</v>
      </c>
      <c r="C73" t="s">
        <v>71</v>
      </c>
      <c r="D73">
        <v>37.31708235</v>
      </c>
    </row>
    <row r="74" spans="2:4" x14ac:dyDescent="0.25">
      <c r="B74" t="s">
        <v>2</v>
      </c>
      <c r="C74" t="s">
        <v>72</v>
      </c>
      <c r="D74">
        <v>81.519976909999997</v>
      </c>
    </row>
    <row r="75" spans="2:4" x14ac:dyDescent="0.25">
      <c r="B75" t="s">
        <v>2</v>
      </c>
      <c r="C75" t="s">
        <v>73</v>
      </c>
      <c r="D75">
        <v>36.434509200000001</v>
      </c>
    </row>
    <row r="76" spans="2:4" x14ac:dyDescent="0.25">
      <c r="B76" t="s">
        <v>2</v>
      </c>
      <c r="C76" t="s">
        <v>74</v>
      </c>
      <c r="D76">
        <v>11.06871166</v>
      </c>
    </row>
    <row r="77" spans="2:4" x14ac:dyDescent="0.25">
      <c r="B77" t="s">
        <v>2</v>
      </c>
      <c r="C77" t="s">
        <v>75</v>
      </c>
      <c r="D77">
        <v>533.49820520000003</v>
      </c>
    </row>
    <row r="78" spans="2:4" x14ac:dyDescent="0.25">
      <c r="B78" t="s">
        <v>2</v>
      </c>
      <c r="C78" t="s">
        <v>76</v>
      </c>
      <c r="D78">
        <v>891.76607820000004</v>
      </c>
    </row>
    <row r="79" spans="2:4" x14ac:dyDescent="0.25">
      <c r="B79" t="s">
        <v>2</v>
      </c>
      <c r="C79" t="s">
        <v>77</v>
      </c>
      <c r="D79">
        <v>30.11</v>
      </c>
    </row>
    <row r="80" spans="2:4" x14ac:dyDescent="0.25">
      <c r="B80" t="s">
        <v>2</v>
      </c>
      <c r="C80" t="s">
        <v>78</v>
      </c>
      <c r="D80">
        <v>281.65326670000002</v>
      </c>
    </row>
    <row r="81" spans="2:4" x14ac:dyDescent="0.25">
      <c r="B81" t="s">
        <v>2</v>
      </c>
      <c r="C81" t="s">
        <v>79</v>
      </c>
      <c r="D81">
        <v>3021.6993349999998</v>
      </c>
    </row>
    <row r="82" spans="2:4" x14ac:dyDescent="0.25">
      <c r="B82" t="s">
        <v>2</v>
      </c>
      <c r="C82" t="s">
        <v>80</v>
      </c>
      <c r="D82">
        <v>803.10144979999995</v>
      </c>
    </row>
    <row r="83" spans="2:4" x14ac:dyDescent="0.25">
      <c r="B83" t="s">
        <v>2</v>
      </c>
      <c r="C83" t="s">
        <v>81</v>
      </c>
      <c r="D83">
        <v>2225.058184</v>
      </c>
    </row>
    <row r="84" spans="2:4" x14ac:dyDescent="0.25">
      <c r="B84" t="s">
        <v>2</v>
      </c>
      <c r="C84" t="s">
        <v>82</v>
      </c>
      <c r="D84">
        <v>584.34659180000006</v>
      </c>
    </row>
    <row r="85" spans="2:4" x14ac:dyDescent="0.25">
      <c r="B85" t="s">
        <v>2</v>
      </c>
      <c r="C85" t="s">
        <v>83</v>
      </c>
      <c r="D85">
        <v>38.011139030000002</v>
      </c>
    </row>
    <row r="86" spans="2:4" x14ac:dyDescent="0.25">
      <c r="B86" t="s">
        <v>2</v>
      </c>
      <c r="C86" t="s">
        <v>84</v>
      </c>
      <c r="D86">
        <v>17871.686290000001</v>
      </c>
    </row>
    <row r="87" spans="2:4" x14ac:dyDescent="0.25">
      <c r="B87" t="s">
        <v>2</v>
      </c>
      <c r="C87" t="s">
        <v>85</v>
      </c>
      <c r="D87">
        <v>13256.93086</v>
      </c>
    </row>
    <row r="88" spans="2:4" x14ac:dyDescent="0.25">
      <c r="B88" t="s">
        <v>2</v>
      </c>
      <c r="C88" t="s">
        <v>86</v>
      </c>
      <c r="D88">
        <v>3686.7510590000002</v>
      </c>
    </row>
    <row r="89" spans="2:4" x14ac:dyDescent="0.25">
      <c r="B89" t="s">
        <v>2</v>
      </c>
      <c r="C89" t="s">
        <v>87</v>
      </c>
      <c r="D89">
        <v>1438.1073610000001</v>
      </c>
    </row>
    <row r="90" spans="2:4" x14ac:dyDescent="0.25">
      <c r="B90" t="s">
        <v>2</v>
      </c>
      <c r="C90" t="s">
        <v>88</v>
      </c>
      <c r="D90">
        <v>2.3364670479999998</v>
      </c>
    </row>
    <row r="91" spans="2:4" x14ac:dyDescent="0.25">
      <c r="B91" t="s">
        <v>89</v>
      </c>
      <c r="C91" t="s">
        <v>90</v>
      </c>
      <c r="D91">
        <v>17.711737169999999</v>
      </c>
    </row>
    <row r="92" spans="2:4" x14ac:dyDescent="0.25">
      <c r="B92" t="s">
        <v>89</v>
      </c>
      <c r="C92" t="s">
        <v>91</v>
      </c>
      <c r="D92">
        <v>2.741967968</v>
      </c>
    </row>
    <row r="93" spans="2:4" x14ac:dyDescent="0.25">
      <c r="B93" t="s">
        <v>89</v>
      </c>
      <c r="C93" t="s">
        <v>92</v>
      </c>
      <c r="D93">
        <v>42.112000000000002</v>
      </c>
    </row>
    <row r="94" spans="2:4" x14ac:dyDescent="0.25">
      <c r="B94" t="s">
        <v>89</v>
      </c>
      <c r="C94" t="s">
        <v>93</v>
      </c>
      <c r="D94">
        <v>282.1031461</v>
      </c>
    </row>
    <row r="95" spans="2:4" x14ac:dyDescent="0.25">
      <c r="B95" s="1" t="s">
        <v>89</v>
      </c>
      <c r="C95" t="s">
        <v>94</v>
      </c>
      <c r="D95">
        <v>4.2309436810000003</v>
      </c>
    </row>
    <row r="96" spans="2:4" x14ac:dyDescent="0.25">
      <c r="B96" t="s">
        <v>89</v>
      </c>
      <c r="C96" t="s">
        <v>95</v>
      </c>
      <c r="D96" s="1">
        <v>2.2737367540000001E-13</v>
      </c>
    </row>
    <row r="97" spans="2:4" x14ac:dyDescent="0.25">
      <c r="B97" t="s">
        <v>89</v>
      </c>
      <c r="C97" t="s">
        <v>96</v>
      </c>
      <c r="D97" s="1">
        <v>16.844799999999999</v>
      </c>
    </row>
    <row r="98" spans="2:4" x14ac:dyDescent="0.25">
      <c r="B98" t="s">
        <v>89</v>
      </c>
      <c r="C98" t="s">
        <v>97</v>
      </c>
      <c r="D98">
        <v>61.88589005</v>
      </c>
    </row>
    <row r="99" spans="2:4" x14ac:dyDescent="0.25">
      <c r="B99" t="s">
        <v>89</v>
      </c>
      <c r="C99" t="s">
        <v>98</v>
      </c>
      <c r="D99">
        <v>5.4087509159999998</v>
      </c>
    </row>
    <row r="100" spans="2:4" x14ac:dyDescent="0.25">
      <c r="B100" t="s">
        <v>89</v>
      </c>
      <c r="C100" t="s">
        <v>99</v>
      </c>
      <c r="D100">
        <v>4.7912985929999996</v>
      </c>
    </row>
    <row r="101" spans="2:4" x14ac:dyDescent="0.25">
      <c r="B101" t="s">
        <v>89</v>
      </c>
      <c r="C101" t="s">
        <v>100</v>
      </c>
      <c r="D101">
        <v>207.89578220000001</v>
      </c>
    </row>
    <row r="102" spans="2:4" x14ac:dyDescent="0.25">
      <c r="B102" t="s">
        <v>89</v>
      </c>
      <c r="C102" t="s">
        <v>101</v>
      </c>
      <c r="D102">
        <v>166.15126369999999</v>
      </c>
    </row>
    <row r="103" spans="2:4" x14ac:dyDescent="0.25">
      <c r="B103" t="s">
        <v>89</v>
      </c>
      <c r="C103" t="s">
        <v>102</v>
      </c>
      <c r="D103">
        <v>225.3646215</v>
      </c>
    </row>
    <row r="104" spans="2:4" x14ac:dyDescent="0.25">
      <c r="B104" t="s">
        <v>89</v>
      </c>
      <c r="C104" t="s">
        <v>103</v>
      </c>
      <c r="D104">
        <v>5.7195363309999996</v>
      </c>
    </row>
    <row r="105" spans="2:4" x14ac:dyDescent="0.25">
      <c r="B105" t="s">
        <v>89</v>
      </c>
      <c r="C105" t="s">
        <v>104</v>
      </c>
      <c r="D105">
        <v>538.62838580000005</v>
      </c>
    </row>
    <row r="106" spans="2:4" x14ac:dyDescent="0.25">
      <c r="B106" t="s">
        <v>89</v>
      </c>
      <c r="C106" t="s">
        <v>105</v>
      </c>
      <c r="D106">
        <v>40.300855499999997</v>
      </c>
    </row>
    <row r="107" spans="2:4" x14ac:dyDescent="0.25">
      <c r="B107" t="s">
        <v>89</v>
      </c>
      <c r="C107" t="s">
        <v>106</v>
      </c>
      <c r="D107">
        <v>14.2128</v>
      </c>
    </row>
    <row r="108" spans="2:4" x14ac:dyDescent="0.25">
      <c r="B108" t="s">
        <v>89</v>
      </c>
      <c r="C108" t="s">
        <v>107</v>
      </c>
      <c r="D108">
        <v>11.08350598</v>
      </c>
    </row>
    <row r="109" spans="2:4" x14ac:dyDescent="0.25">
      <c r="B109" t="s">
        <v>89</v>
      </c>
      <c r="C109" t="s">
        <v>108</v>
      </c>
      <c r="D109">
        <v>1.1103794819999999</v>
      </c>
    </row>
    <row r="110" spans="2:4" x14ac:dyDescent="0.25">
      <c r="B110" t="s">
        <v>89</v>
      </c>
      <c r="C110" t="s">
        <v>109</v>
      </c>
      <c r="D110">
        <v>11.08350598</v>
      </c>
    </row>
    <row r="111" spans="2:4" x14ac:dyDescent="0.25">
      <c r="B111" t="s">
        <v>89</v>
      </c>
      <c r="C111" t="s">
        <v>110</v>
      </c>
      <c r="D111">
        <v>16.055199999999999</v>
      </c>
    </row>
    <row r="112" spans="2:4" x14ac:dyDescent="0.25">
      <c r="B112" t="s">
        <v>89</v>
      </c>
      <c r="C112" t="s">
        <v>111</v>
      </c>
      <c r="D112">
        <v>30.280653820000001</v>
      </c>
    </row>
    <row r="113" spans="2:4" x14ac:dyDescent="0.25">
      <c r="B113" t="s">
        <v>89</v>
      </c>
      <c r="C113" t="s">
        <v>112</v>
      </c>
      <c r="D113">
        <v>94.579250999999999</v>
      </c>
    </row>
    <row r="114" spans="2:4" x14ac:dyDescent="0.25">
      <c r="B114" t="s">
        <v>89</v>
      </c>
      <c r="C114" t="s">
        <v>113</v>
      </c>
      <c r="D114">
        <v>1.8807635620000001</v>
      </c>
    </row>
    <row r="115" spans="2:4" x14ac:dyDescent="0.25">
      <c r="B115" t="s">
        <v>89</v>
      </c>
      <c r="C115" t="s">
        <v>114</v>
      </c>
      <c r="D115">
        <v>2747.8742350000002</v>
      </c>
    </row>
    <row r="116" spans="2:4" x14ac:dyDescent="0.25">
      <c r="B116" t="s">
        <v>89</v>
      </c>
      <c r="C116" t="s">
        <v>115</v>
      </c>
      <c r="D116">
        <v>64.59280244</v>
      </c>
    </row>
    <row r="117" spans="2:4" x14ac:dyDescent="0.25">
      <c r="B117" t="s">
        <v>89</v>
      </c>
      <c r="C117" t="s">
        <v>116</v>
      </c>
      <c r="D117">
        <v>2.841482053</v>
      </c>
    </row>
    <row r="118" spans="2:4" x14ac:dyDescent="0.25">
      <c r="B118" t="s">
        <v>89</v>
      </c>
      <c r="C118" t="s">
        <v>117</v>
      </c>
      <c r="D118">
        <v>2.0497064979999999</v>
      </c>
    </row>
    <row r="119" spans="2:4" x14ac:dyDescent="0.25">
      <c r="B119" t="s">
        <v>89</v>
      </c>
      <c r="C119" t="s">
        <v>118</v>
      </c>
      <c r="D119">
        <v>18.001279889999999</v>
      </c>
    </row>
    <row r="120" spans="2:4" x14ac:dyDescent="0.25">
      <c r="B120" t="s">
        <v>89</v>
      </c>
      <c r="C120" t="s">
        <v>119</v>
      </c>
      <c r="D120">
        <v>30.62830254</v>
      </c>
    </row>
    <row r="121" spans="2:4" x14ac:dyDescent="0.25">
      <c r="B121" t="s">
        <v>89</v>
      </c>
      <c r="C121" t="s">
        <v>120</v>
      </c>
      <c r="D121">
        <v>742.79959789999998</v>
      </c>
    </row>
    <row r="122" spans="2:4" x14ac:dyDescent="0.25">
      <c r="B122" t="s">
        <v>89</v>
      </c>
      <c r="C122" t="s">
        <v>121</v>
      </c>
      <c r="D122">
        <v>44.530373259999998</v>
      </c>
    </row>
    <row r="123" spans="2:4" x14ac:dyDescent="0.25">
      <c r="B123" t="s">
        <v>89</v>
      </c>
      <c r="C123" t="s">
        <v>122</v>
      </c>
      <c r="D123">
        <v>2.4246935019999998</v>
      </c>
    </row>
    <row r="124" spans="2:4" x14ac:dyDescent="0.25">
      <c r="B124" t="s">
        <v>89</v>
      </c>
      <c r="C124" t="s">
        <v>123</v>
      </c>
      <c r="D124">
        <v>0.8906074652</v>
      </c>
    </row>
    <row r="125" spans="2:4" x14ac:dyDescent="0.25">
      <c r="B125" t="s">
        <v>89</v>
      </c>
      <c r="C125" t="s">
        <v>124</v>
      </c>
      <c r="D125">
        <v>20.21720053</v>
      </c>
    </row>
    <row r="126" spans="2:4" x14ac:dyDescent="0.25">
      <c r="B126" t="s">
        <v>89</v>
      </c>
      <c r="C126" t="s">
        <v>125</v>
      </c>
      <c r="D126">
        <v>3.3565044089999998</v>
      </c>
    </row>
    <row r="127" spans="2:4" x14ac:dyDescent="0.25">
      <c r="B127" t="s">
        <v>89</v>
      </c>
      <c r="C127" t="s">
        <v>126</v>
      </c>
      <c r="D127">
        <v>5.4727106579999996</v>
      </c>
    </row>
    <row r="128" spans="2:4" x14ac:dyDescent="0.25">
      <c r="B128" t="s">
        <v>89</v>
      </c>
      <c r="C128" t="s">
        <v>127</v>
      </c>
      <c r="D128">
        <v>29.41476896</v>
      </c>
    </row>
    <row r="129" spans="2:4" x14ac:dyDescent="0.25">
      <c r="B129" t="s">
        <v>89</v>
      </c>
      <c r="C129" t="s">
        <v>128</v>
      </c>
      <c r="D129">
        <v>3.544645413</v>
      </c>
    </row>
    <row r="130" spans="2:4" x14ac:dyDescent="0.25">
      <c r="B130" t="s">
        <v>89</v>
      </c>
      <c r="C130" t="s">
        <v>129</v>
      </c>
      <c r="D130">
        <v>7.124859721</v>
      </c>
    </row>
    <row r="131" spans="2:4" x14ac:dyDescent="0.25">
      <c r="B131" t="s">
        <v>89</v>
      </c>
      <c r="C131" t="s">
        <v>130</v>
      </c>
      <c r="D131">
        <v>40.434401049999998</v>
      </c>
    </row>
    <row r="132" spans="2:4" x14ac:dyDescent="0.25">
      <c r="B132" t="s">
        <v>89</v>
      </c>
      <c r="C132" t="s">
        <v>131</v>
      </c>
      <c r="D132">
        <v>163.13872240000001</v>
      </c>
    </row>
    <row r="133" spans="2:4" x14ac:dyDescent="0.25">
      <c r="B133" t="s">
        <v>89</v>
      </c>
      <c r="C133" t="s">
        <v>132</v>
      </c>
      <c r="D133">
        <v>23.904637619999999</v>
      </c>
    </row>
    <row r="134" spans="2:4" x14ac:dyDescent="0.25">
      <c r="B134" t="s">
        <v>89</v>
      </c>
      <c r="C134" t="s">
        <v>133</v>
      </c>
      <c r="D134">
        <v>16.847568500000001</v>
      </c>
    </row>
    <row r="135" spans="2:4" x14ac:dyDescent="0.25">
      <c r="B135" t="s">
        <v>89</v>
      </c>
      <c r="C135" t="s">
        <v>134</v>
      </c>
      <c r="D135">
        <v>163.13872240000001</v>
      </c>
    </row>
    <row r="136" spans="2:4" x14ac:dyDescent="0.25">
      <c r="B136" t="s">
        <v>89</v>
      </c>
      <c r="C136" t="s">
        <v>135</v>
      </c>
      <c r="D136">
        <v>23.904637619999999</v>
      </c>
    </row>
    <row r="137" spans="2:4" x14ac:dyDescent="0.25">
      <c r="B137" t="s">
        <v>89</v>
      </c>
      <c r="C137" t="s">
        <v>136</v>
      </c>
      <c r="D137">
        <v>16.847568500000001</v>
      </c>
    </row>
    <row r="138" spans="2:4" x14ac:dyDescent="0.25">
      <c r="B138" t="s">
        <v>89</v>
      </c>
      <c r="C138" t="s">
        <v>137</v>
      </c>
      <c r="D138">
        <v>23.904637619999999</v>
      </c>
    </row>
    <row r="139" spans="2:4" x14ac:dyDescent="0.25">
      <c r="B139" t="s">
        <v>89</v>
      </c>
      <c r="C139" t="s">
        <v>138</v>
      </c>
      <c r="D139">
        <v>163.13872240000001</v>
      </c>
    </row>
    <row r="140" spans="2:4" x14ac:dyDescent="0.25">
      <c r="B140" t="s">
        <v>89</v>
      </c>
      <c r="C140" t="s">
        <v>139</v>
      </c>
      <c r="D140">
        <v>16.847568500000001</v>
      </c>
    </row>
    <row r="141" spans="2:4" x14ac:dyDescent="0.25">
      <c r="B141" t="s">
        <v>89</v>
      </c>
      <c r="C141" t="s">
        <v>140</v>
      </c>
      <c r="D141">
        <v>18.271589460000001</v>
      </c>
    </row>
    <row r="142" spans="2:4" x14ac:dyDescent="0.25">
      <c r="B142" t="s">
        <v>89</v>
      </c>
      <c r="C142" t="s">
        <v>141</v>
      </c>
      <c r="D142">
        <v>29.791446749999999</v>
      </c>
    </row>
    <row r="143" spans="2:4" x14ac:dyDescent="0.25">
      <c r="B143" t="s">
        <v>89</v>
      </c>
      <c r="C143" t="s">
        <v>142</v>
      </c>
      <c r="D143">
        <v>160.12330589999999</v>
      </c>
    </row>
    <row r="144" spans="2:4" x14ac:dyDescent="0.25">
      <c r="B144" t="s">
        <v>89</v>
      </c>
      <c r="C144" t="s">
        <v>143</v>
      </c>
      <c r="D144">
        <v>19.29576067</v>
      </c>
    </row>
    <row r="145" spans="2:4" x14ac:dyDescent="0.25">
      <c r="B145" t="s">
        <v>89</v>
      </c>
      <c r="C145" t="s">
        <v>144</v>
      </c>
      <c r="D145">
        <v>0.84883385690000002</v>
      </c>
    </row>
    <row r="146" spans="2:4" x14ac:dyDescent="0.25">
      <c r="B146" t="s">
        <v>89</v>
      </c>
      <c r="C146" t="s">
        <v>145</v>
      </c>
      <c r="D146">
        <v>18.271589460000001</v>
      </c>
    </row>
    <row r="147" spans="2:4" x14ac:dyDescent="0.25">
      <c r="B147" t="s">
        <v>89</v>
      </c>
      <c r="C147" t="s">
        <v>146</v>
      </c>
      <c r="D147">
        <v>29.791446749999999</v>
      </c>
    </row>
    <row r="148" spans="2:4" x14ac:dyDescent="0.25">
      <c r="B148" t="s">
        <v>89</v>
      </c>
      <c r="C148" t="s">
        <v>147</v>
      </c>
      <c r="D148">
        <v>160.12330589999999</v>
      </c>
    </row>
    <row r="149" spans="2:4" x14ac:dyDescent="0.25">
      <c r="B149" t="s">
        <v>89</v>
      </c>
      <c r="C149" t="s">
        <v>148</v>
      </c>
      <c r="D149">
        <v>19.29576067</v>
      </c>
    </row>
    <row r="150" spans="2:4" x14ac:dyDescent="0.25">
      <c r="B150" t="s">
        <v>89</v>
      </c>
      <c r="C150" t="s">
        <v>149</v>
      </c>
      <c r="D150">
        <v>0.84883385690000002</v>
      </c>
    </row>
    <row r="151" spans="2:4" x14ac:dyDescent="0.25">
      <c r="B151" t="s">
        <v>89</v>
      </c>
      <c r="C151" t="s">
        <v>150</v>
      </c>
      <c r="D151">
        <v>18.271589460000001</v>
      </c>
    </row>
    <row r="152" spans="2:4" x14ac:dyDescent="0.25">
      <c r="B152" t="s">
        <v>89</v>
      </c>
      <c r="C152" t="s">
        <v>151</v>
      </c>
      <c r="D152">
        <v>29.791446749999999</v>
      </c>
    </row>
    <row r="153" spans="2:4" x14ac:dyDescent="0.25">
      <c r="B153" t="s">
        <v>89</v>
      </c>
      <c r="C153" t="s">
        <v>152</v>
      </c>
      <c r="D153">
        <v>160.12330589999999</v>
      </c>
    </row>
    <row r="154" spans="2:4" x14ac:dyDescent="0.25">
      <c r="B154" t="s">
        <v>89</v>
      </c>
      <c r="C154" t="s">
        <v>153</v>
      </c>
      <c r="D154">
        <v>19.29576067</v>
      </c>
    </row>
    <row r="155" spans="2:4" x14ac:dyDescent="0.25">
      <c r="B155" t="s">
        <v>89</v>
      </c>
      <c r="C155" t="s">
        <v>154</v>
      </c>
      <c r="D155">
        <v>0.84883385690000002</v>
      </c>
    </row>
    <row r="156" spans="2:4" x14ac:dyDescent="0.25">
      <c r="B156" t="s">
        <v>89</v>
      </c>
      <c r="C156" t="s">
        <v>155</v>
      </c>
      <c r="D156">
        <v>18.271589460000001</v>
      </c>
    </row>
    <row r="157" spans="2:4" x14ac:dyDescent="0.25">
      <c r="B157" t="s">
        <v>89</v>
      </c>
      <c r="C157" t="s">
        <v>156</v>
      </c>
      <c r="D157">
        <v>29.791446749999999</v>
      </c>
    </row>
    <row r="158" spans="2:4" x14ac:dyDescent="0.25">
      <c r="B158" t="s">
        <v>89</v>
      </c>
      <c r="C158" t="s">
        <v>157</v>
      </c>
      <c r="D158">
        <v>160.12330589999999</v>
      </c>
    </row>
    <row r="159" spans="2:4" x14ac:dyDescent="0.25">
      <c r="B159" t="s">
        <v>89</v>
      </c>
      <c r="C159" t="s">
        <v>158</v>
      </c>
      <c r="D159">
        <v>19.29576067</v>
      </c>
    </row>
    <row r="160" spans="2:4" x14ac:dyDescent="0.25">
      <c r="B160" t="s">
        <v>89</v>
      </c>
      <c r="C160" t="s">
        <v>159</v>
      </c>
      <c r="D160">
        <v>0.84883385690000002</v>
      </c>
    </row>
    <row r="161" spans="2:4" x14ac:dyDescent="0.25">
      <c r="B161" t="s">
        <v>89</v>
      </c>
      <c r="C161" t="s">
        <v>160</v>
      </c>
      <c r="D161">
        <v>18.271589460000001</v>
      </c>
    </row>
    <row r="162" spans="2:4" x14ac:dyDescent="0.25">
      <c r="B162" t="s">
        <v>89</v>
      </c>
      <c r="C162" t="s">
        <v>161</v>
      </c>
      <c r="D162">
        <v>29.791446749999999</v>
      </c>
    </row>
    <row r="163" spans="2:4" x14ac:dyDescent="0.25">
      <c r="B163" t="s">
        <v>89</v>
      </c>
      <c r="C163" t="s">
        <v>162</v>
      </c>
      <c r="D163">
        <v>160.12330589999999</v>
      </c>
    </row>
    <row r="164" spans="2:4" x14ac:dyDescent="0.25">
      <c r="B164" t="s">
        <v>89</v>
      </c>
      <c r="C164" t="s">
        <v>163</v>
      </c>
      <c r="D164">
        <v>19.29576067</v>
      </c>
    </row>
    <row r="165" spans="2:4" x14ac:dyDescent="0.25">
      <c r="B165" t="s">
        <v>89</v>
      </c>
      <c r="C165" t="s">
        <v>164</v>
      </c>
      <c r="D165">
        <v>0.84883385690000002</v>
      </c>
    </row>
    <row r="166" spans="2:4" x14ac:dyDescent="0.25">
      <c r="B166" t="s">
        <v>89</v>
      </c>
      <c r="C166" t="s">
        <v>165</v>
      </c>
      <c r="D166">
        <v>40.88832644</v>
      </c>
    </row>
    <row r="167" spans="2:4" x14ac:dyDescent="0.25">
      <c r="B167" t="s">
        <v>89</v>
      </c>
      <c r="C167" t="s">
        <v>166</v>
      </c>
      <c r="D167">
        <v>66.667566199999996</v>
      </c>
    </row>
    <row r="168" spans="2:4" x14ac:dyDescent="0.25">
      <c r="B168" t="s">
        <v>89</v>
      </c>
      <c r="C168" t="s">
        <v>167</v>
      </c>
      <c r="D168">
        <v>358.32536729999998</v>
      </c>
    </row>
    <row r="169" spans="2:4" x14ac:dyDescent="0.25">
      <c r="B169" t="s">
        <v>89</v>
      </c>
      <c r="C169" t="s">
        <v>168</v>
      </c>
      <c r="D169">
        <v>43.18022594</v>
      </c>
    </row>
    <row r="170" spans="2:4" x14ac:dyDescent="0.25">
      <c r="B170" t="s">
        <v>89</v>
      </c>
      <c r="C170" t="s">
        <v>169</v>
      </c>
      <c r="D170">
        <v>1.8995280029999999</v>
      </c>
    </row>
    <row r="171" spans="2:4" x14ac:dyDescent="0.25">
      <c r="B171" t="s">
        <v>89</v>
      </c>
      <c r="C171" t="s">
        <v>170</v>
      </c>
      <c r="D171">
        <v>10.53897892</v>
      </c>
    </row>
    <row r="172" spans="2:4" x14ac:dyDescent="0.25">
      <c r="B172" t="s">
        <v>89</v>
      </c>
      <c r="C172" t="s">
        <v>171</v>
      </c>
      <c r="D172">
        <v>71.923933079999998</v>
      </c>
    </row>
    <row r="173" spans="2:4" x14ac:dyDescent="0.25">
      <c r="B173" t="s">
        <v>89</v>
      </c>
      <c r="C173" t="s">
        <v>172</v>
      </c>
      <c r="D173">
        <v>81.440080420000001</v>
      </c>
    </row>
    <row r="174" spans="2:4" x14ac:dyDescent="0.25">
      <c r="B174" t="s">
        <v>89</v>
      </c>
      <c r="C174" t="s">
        <v>173</v>
      </c>
      <c r="D174">
        <v>102.93800539999999</v>
      </c>
    </row>
    <row r="175" spans="2:4" x14ac:dyDescent="0.25">
      <c r="B175" t="s">
        <v>89</v>
      </c>
      <c r="C175" t="s">
        <v>174</v>
      </c>
      <c r="D175">
        <v>40.88832644</v>
      </c>
    </row>
    <row r="176" spans="2:4" x14ac:dyDescent="0.25">
      <c r="B176" t="s">
        <v>89</v>
      </c>
      <c r="C176" t="s">
        <v>175</v>
      </c>
      <c r="D176">
        <v>66.667566199999996</v>
      </c>
    </row>
    <row r="177" spans="2:4" x14ac:dyDescent="0.25">
      <c r="B177" t="s">
        <v>89</v>
      </c>
      <c r="C177" t="s">
        <v>176</v>
      </c>
      <c r="D177">
        <v>358.32536729999998</v>
      </c>
    </row>
    <row r="178" spans="2:4" x14ac:dyDescent="0.25">
      <c r="B178" t="s">
        <v>89</v>
      </c>
      <c r="C178" t="s">
        <v>177</v>
      </c>
      <c r="D178">
        <v>43.18022594</v>
      </c>
    </row>
    <row r="179" spans="2:4" x14ac:dyDescent="0.25">
      <c r="B179" t="s">
        <v>89</v>
      </c>
      <c r="C179" t="s">
        <v>178</v>
      </c>
      <c r="D179">
        <v>1.8995280029999999</v>
      </c>
    </row>
    <row r="180" spans="2:4" x14ac:dyDescent="0.25">
      <c r="B180" t="s">
        <v>89</v>
      </c>
      <c r="C180" t="s">
        <v>179</v>
      </c>
      <c r="D180">
        <v>81.440080420000001</v>
      </c>
    </row>
    <row r="181" spans="2:4" x14ac:dyDescent="0.25">
      <c r="B181" t="s">
        <v>89</v>
      </c>
      <c r="C181" t="s">
        <v>180</v>
      </c>
      <c r="D181">
        <v>10.53897892</v>
      </c>
    </row>
    <row r="182" spans="2:4" x14ac:dyDescent="0.25">
      <c r="B182" t="s">
        <v>89</v>
      </c>
      <c r="C182" t="s">
        <v>181</v>
      </c>
      <c r="D182">
        <v>71.923933079999998</v>
      </c>
    </row>
    <row r="183" spans="2:4" x14ac:dyDescent="0.25">
      <c r="B183" t="s">
        <v>89</v>
      </c>
      <c r="C183" t="s">
        <v>182</v>
      </c>
      <c r="D183">
        <v>102.93800539999999</v>
      </c>
    </row>
    <row r="184" spans="2:4" x14ac:dyDescent="0.25">
      <c r="B184" t="s">
        <v>89</v>
      </c>
      <c r="C184" t="s">
        <v>183</v>
      </c>
      <c r="D184">
        <v>40.88832644</v>
      </c>
    </row>
    <row r="185" spans="2:4" x14ac:dyDescent="0.25">
      <c r="B185" t="s">
        <v>89</v>
      </c>
      <c r="C185" t="s">
        <v>184</v>
      </c>
      <c r="D185">
        <v>66.667566199999996</v>
      </c>
    </row>
    <row r="186" spans="2:4" x14ac:dyDescent="0.25">
      <c r="B186" t="s">
        <v>89</v>
      </c>
      <c r="C186" t="s">
        <v>185</v>
      </c>
      <c r="D186">
        <v>358.32536729999998</v>
      </c>
    </row>
    <row r="187" spans="2:4" x14ac:dyDescent="0.25">
      <c r="B187" t="s">
        <v>89</v>
      </c>
      <c r="C187" t="s">
        <v>186</v>
      </c>
      <c r="D187">
        <v>43.18022594</v>
      </c>
    </row>
    <row r="188" spans="2:4" x14ac:dyDescent="0.25">
      <c r="B188" t="s">
        <v>89</v>
      </c>
      <c r="C188" t="s">
        <v>187</v>
      </c>
      <c r="D188">
        <v>1.8995280029999999</v>
      </c>
    </row>
    <row r="189" spans="2:4" x14ac:dyDescent="0.25">
      <c r="B189" t="s">
        <v>89</v>
      </c>
      <c r="C189" t="s">
        <v>188</v>
      </c>
      <c r="D189">
        <v>81.440080420000001</v>
      </c>
    </row>
    <row r="190" spans="2:4" x14ac:dyDescent="0.25">
      <c r="B190" t="s">
        <v>89</v>
      </c>
      <c r="C190" t="s">
        <v>189</v>
      </c>
      <c r="D190">
        <v>102.93800539999999</v>
      </c>
    </row>
    <row r="191" spans="2:4" x14ac:dyDescent="0.25">
      <c r="B191" t="s">
        <v>89</v>
      </c>
      <c r="C191" t="s">
        <v>190</v>
      </c>
      <c r="D191">
        <v>71.923933079999998</v>
      </c>
    </row>
    <row r="192" spans="2:4" x14ac:dyDescent="0.25">
      <c r="B192" t="s">
        <v>89</v>
      </c>
      <c r="C192" t="s">
        <v>191</v>
      </c>
      <c r="D192">
        <v>10.53897892</v>
      </c>
    </row>
    <row r="193" spans="2:4" x14ac:dyDescent="0.25">
      <c r="B193" t="s">
        <v>89</v>
      </c>
      <c r="C193" t="s">
        <v>192</v>
      </c>
      <c r="D193">
        <v>40.88832644</v>
      </c>
    </row>
    <row r="194" spans="2:4" x14ac:dyDescent="0.25">
      <c r="B194" t="s">
        <v>89</v>
      </c>
      <c r="C194" t="s">
        <v>193</v>
      </c>
      <c r="D194">
        <v>66.667566199999996</v>
      </c>
    </row>
    <row r="195" spans="2:4" x14ac:dyDescent="0.25">
      <c r="B195" t="s">
        <v>89</v>
      </c>
      <c r="C195" t="s">
        <v>194</v>
      </c>
      <c r="D195">
        <v>358.32536729999998</v>
      </c>
    </row>
    <row r="196" spans="2:4" x14ac:dyDescent="0.25">
      <c r="B196" t="s">
        <v>89</v>
      </c>
      <c r="C196" t="s">
        <v>195</v>
      </c>
      <c r="D196">
        <v>43.18022594</v>
      </c>
    </row>
    <row r="197" spans="2:4" x14ac:dyDescent="0.25">
      <c r="B197" t="s">
        <v>89</v>
      </c>
      <c r="C197" t="s">
        <v>196</v>
      </c>
      <c r="D197">
        <v>1.8995280029999999</v>
      </c>
    </row>
    <row r="198" spans="2:4" x14ac:dyDescent="0.25">
      <c r="B198" t="s">
        <v>89</v>
      </c>
      <c r="C198" t="s">
        <v>197</v>
      </c>
      <c r="D198">
        <v>71.923933079999998</v>
      </c>
    </row>
    <row r="199" spans="2:4" x14ac:dyDescent="0.25">
      <c r="B199" t="s">
        <v>89</v>
      </c>
      <c r="C199" t="s">
        <v>198</v>
      </c>
      <c r="D199">
        <v>81.440080420000001</v>
      </c>
    </row>
    <row r="200" spans="2:4" x14ac:dyDescent="0.25">
      <c r="B200" t="s">
        <v>89</v>
      </c>
      <c r="C200" t="s">
        <v>199</v>
      </c>
      <c r="D200">
        <v>10.53897892</v>
      </c>
    </row>
    <row r="201" spans="2:4" x14ac:dyDescent="0.25">
      <c r="B201" t="s">
        <v>89</v>
      </c>
      <c r="C201" t="s">
        <v>200</v>
      </c>
      <c r="D201">
        <v>102.93800539999999</v>
      </c>
    </row>
    <row r="202" spans="2:4" x14ac:dyDescent="0.25">
      <c r="B202" t="s">
        <v>89</v>
      </c>
      <c r="C202" t="s">
        <v>201</v>
      </c>
      <c r="D202">
        <v>40.88832644</v>
      </c>
    </row>
    <row r="203" spans="2:4" x14ac:dyDescent="0.25">
      <c r="B203" t="s">
        <v>89</v>
      </c>
      <c r="C203" t="s">
        <v>202</v>
      </c>
      <c r="D203">
        <v>66.667566199999996</v>
      </c>
    </row>
    <row r="204" spans="2:4" x14ac:dyDescent="0.25">
      <c r="B204" t="s">
        <v>89</v>
      </c>
      <c r="C204" t="s">
        <v>203</v>
      </c>
      <c r="D204">
        <v>358.32536729999998</v>
      </c>
    </row>
    <row r="205" spans="2:4" x14ac:dyDescent="0.25">
      <c r="B205" t="s">
        <v>89</v>
      </c>
      <c r="C205" t="s">
        <v>204</v>
      </c>
      <c r="D205">
        <v>43.18022594</v>
      </c>
    </row>
    <row r="206" spans="2:4" x14ac:dyDescent="0.25">
      <c r="B206" t="s">
        <v>89</v>
      </c>
      <c r="C206" t="s">
        <v>205</v>
      </c>
      <c r="D206">
        <v>1.8995280029999999</v>
      </c>
    </row>
    <row r="207" spans="2:4" x14ac:dyDescent="0.25">
      <c r="B207" t="s">
        <v>89</v>
      </c>
      <c r="C207" t="s">
        <v>206</v>
      </c>
      <c r="D207">
        <v>102.93800539999999</v>
      </c>
    </row>
    <row r="208" spans="2:4" x14ac:dyDescent="0.25">
      <c r="B208" t="s">
        <v>89</v>
      </c>
      <c r="C208" t="s">
        <v>207</v>
      </c>
      <c r="D208">
        <v>71.923933079999998</v>
      </c>
    </row>
    <row r="209" spans="2:4" x14ac:dyDescent="0.25">
      <c r="B209" t="s">
        <v>89</v>
      </c>
      <c r="C209" t="s">
        <v>208</v>
      </c>
      <c r="D209">
        <v>10.53897892</v>
      </c>
    </row>
    <row r="210" spans="2:4" x14ac:dyDescent="0.25">
      <c r="B210" t="s">
        <v>89</v>
      </c>
      <c r="C210" t="s">
        <v>209</v>
      </c>
      <c r="D210">
        <v>81.440080420000001</v>
      </c>
    </row>
    <row r="211" spans="2:4" x14ac:dyDescent="0.25">
      <c r="B211" t="s">
        <v>89</v>
      </c>
      <c r="C211" t="s">
        <v>210</v>
      </c>
      <c r="D211">
        <v>1803.7391270000001</v>
      </c>
    </row>
    <row r="212" spans="2:4" x14ac:dyDescent="0.25">
      <c r="B212" t="s">
        <v>89</v>
      </c>
      <c r="C212" t="s">
        <v>211</v>
      </c>
      <c r="D212">
        <v>666.86567200000002</v>
      </c>
    </row>
    <row r="213" spans="2:4" x14ac:dyDescent="0.25">
      <c r="B213" t="s">
        <v>89</v>
      </c>
      <c r="C213" t="s">
        <v>212</v>
      </c>
      <c r="D213">
        <v>560.26145310000004</v>
      </c>
    </row>
    <row r="214" spans="2:4" x14ac:dyDescent="0.25">
      <c r="B214" t="s">
        <v>89</v>
      </c>
      <c r="C214" t="s">
        <v>213</v>
      </c>
      <c r="D214">
        <v>281.38499960000001</v>
      </c>
    </row>
    <row r="215" spans="2:4" x14ac:dyDescent="0.25">
      <c r="B215" t="s">
        <v>89</v>
      </c>
      <c r="C215" t="s">
        <v>214</v>
      </c>
      <c r="D215">
        <v>12.61932461</v>
      </c>
    </row>
    <row r="216" spans="2:4" x14ac:dyDescent="0.25">
      <c r="B216" t="s">
        <v>89</v>
      </c>
      <c r="C216" t="s">
        <v>215</v>
      </c>
      <c r="D216">
        <v>7023.0545300000003</v>
      </c>
    </row>
    <row r="217" spans="2:4" x14ac:dyDescent="0.25">
      <c r="B217" t="s">
        <v>89</v>
      </c>
      <c r="C217" t="s">
        <v>216</v>
      </c>
      <c r="D217">
        <v>474.82468360000001</v>
      </c>
    </row>
    <row r="218" spans="2:4" x14ac:dyDescent="0.25">
      <c r="B218" t="s">
        <v>89</v>
      </c>
      <c r="C218" t="s">
        <v>217</v>
      </c>
      <c r="D218">
        <v>5826.0439839999999</v>
      </c>
    </row>
    <row r="219" spans="2:4" x14ac:dyDescent="0.25">
      <c r="B219" t="s">
        <v>218</v>
      </c>
      <c r="C219" t="s">
        <v>219</v>
      </c>
      <c r="D219">
        <v>911.14800679999996</v>
      </c>
    </row>
    <row r="220" spans="2:4" x14ac:dyDescent="0.25">
      <c r="B220" t="s">
        <v>218</v>
      </c>
      <c r="C220" t="s">
        <v>220</v>
      </c>
      <c r="D220">
        <v>176.17198279999999</v>
      </c>
    </row>
    <row r="221" spans="2:4" x14ac:dyDescent="0.25">
      <c r="B221" t="s">
        <v>218</v>
      </c>
      <c r="C221" t="s">
        <v>221</v>
      </c>
      <c r="D221">
        <v>3653.273584</v>
      </c>
    </row>
    <row r="222" spans="2:4" x14ac:dyDescent="0.25">
      <c r="B222" t="s">
        <v>218</v>
      </c>
      <c r="C222" t="s">
        <v>222</v>
      </c>
      <c r="D222">
        <v>1444.7437090000001</v>
      </c>
    </row>
    <row r="223" spans="2:4" x14ac:dyDescent="0.25">
      <c r="B223" t="s">
        <v>218</v>
      </c>
      <c r="C223" t="s">
        <v>223</v>
      </c>
      <c r="D223">
        <v>525.67879840000001</v>
      </c>
    </row>
    <row r="224" spans="2:4" x14ac:dyDescent="0.25">
      <c r="B224" t="s">
        <v>218</v>
      </c>
      <c r="C224" t="s">
        <v>224</v>
      </c>
      <c r="D224">
        <v>205.4974249</v>
      </c>
    </row>
    <row r="225" spans="2:4" x14ac:dyDescent="0.25">
      <c r="B225" t="s">
        <v>218</v>
      </c>
      <c r="C225" t="s">
        <v>225</v>
      </c>
      <c r="D225">
        <v>1729.9959260000001</v>
      </c>
    </row>
    <row r="226" spans="2:4" x14ac:dyDescent="0.25">
      <c r="B226" t="s">
        <v>218</v>
      </c>
      <c r="C226" t="s">
        <v>226</v>
      </c>
      <c r="D226">
        <v>1118.2009479999999</v>
      </c>
    </row>
    <row r="227" spans="2:4" x14ac:dyDescent="0.25">
      <c r="B227" t="s">
        <v>218</v>
      </c>
      <c r="C227" t="s">
        <v>227</v>
      </c>
      <c r="D227">
        <v>485.21280919999998</v>
      </c>
    </row>
    <row r="228" spans="2:4" x14ac:dyDescent="0.25">
      <c r="B228" t="s">
        <v>218</v>
      </c>
      <c r="C228" t="s">
        <v>228</v>
      </c>
      <c r="D228">
        <v>40.439921099999999</v>
      </c>
    </row>
    <row r="229" spans="2:4" x14ac:dyDescent="0.25">
      <c r="B229" t="s">
        <v>218</v>
      </c>
      <c r="C229" t="s">
        <v>229</v>
      </c>
      <c r="D229">
        <v>3680.016012</v>
      </c>
    </row>
    <row r="230" spans="2:4" x14ac:dyDescent="0.25">
      <c r="B230" t="s">
        <v>218</v>
      </c>
      <c r="C230" t="s">
        <v>230</v>
      </c>
      <c r="D230">
        <v>218.92988</v>
      </c>
    </row>
    <row r="231" spans="2:4" x14ac:dyDescent="0.25">
      <c r="B231" t="s">
        <v>218</v>
      </c>
      <c r="C231" t="s">
        <v>231</v>
      </c>
      <c r="D231">
        <v>522.41680770000005</v>
      </c>
    </row>
    <row r="232" spans="2:4" x14ac:dyDescent="0.25">
      <c r="B232" t="s">
        <v>218</v>
      </c>
      <c r="C232" t="s">
        <v>232</v>
      </c>
      <c r="D232">
        <v>1955.92831</v>
      </c>
    </row>
    <row r="233" spans="2:4" x14ac:dyDescent="0.25">
      <c r="B233" t="s">
        <v>218</v>
      </c>
      <c r="C233" t="s">
        <v>233</v>
      </c>
      <c r="D233">
        <v>724.18434119999995</v>
      </c>
    </row>
    <row r="234" spans="2:4" x14ac:dyDescent="0.25">
      <c r="B234" t="s">
        <v>218</v>
      </c>
      <c r="C234" t="s">
        <v>234</v>
      </c>
      <c r="D234">
        <v>14.59532533</v>
      </c>
    </row>
    <row r="235" spans="2:4" x14ac:dyDescent="0.25">
      <c r="B235" t="s">
        <v>218</v>
      </c>
      <c r="C235" t="s">
        <v>235</v>
      </c>
      <c r="D235">
        <v>450.8641983</v>
      </c>
    </row>
    <row r="236" spans="2:4" x14ac:dyDescent="0.25">
      <c r="B236" t="s">
        <v>218</v>
      </c>
      <c r="C236" t="s">
        <v>236</v>
      </c>
      <c r="D236">
        <v>78.079017870000001</v>
      </c>
    </row>
    <row r="237" spans="2:4" x14ac:dyDescent="0.25">
      <c r="B237" t="s">
        <v>218</v>
      </c>
      <c r="C237" t="s">
        <v>237</v>
      </c>
      <c r="D237">
        <v>26.420748450000001</v>
      </c>
    </row>
    <row r="238" spans="2:4" x14ac:dyDescent="0.25">
      <c r="B238" t="s">
        <v>218</v>
      </c>
      <c r="C238" t="s">
        <v>238</v>
      </c>
      <c r="D238">
        <v>211.41875300000001</v>
      </c>
    </row>
    <row r="239" spans="2:4" x14ac:dyDescent="0.25">
      <c r="B239" t="s">
        <v>218</v>
      </c>
      <c r="C239" t="s">
        <v>239</v>
      </c>
      <c r="D239">
        <v>45.090733040000003</v>
      </c>
    </row>
    <row r="240" spans="2:4" x14ac:dyDescent="0.25">
      <c r="B240" t="s">
        <v>218</v>
      </c>
      <c r="C240" t="s">
        <v>240</v>
      </c>
      <c r="D240">
        <v>12825.63</v>
      </c>
    </row>
    <row r="241" spans="2:4" x14ac:dyDescent="0.25">
      <c r="B241" t="s">
        <v>218</v>
      </c>
      <c r="C241" t="s">
        <v>241</v>
      </c>
      <c r="D241">
        <v>45.75</v>
      </c>
    </row>
    <row r="242" spans="2:4" x14ac:dyDescent="0.25">
      <c r="B242" t="s">
        <v>218</v>
      </c>
      <c r="C242" t="s">
        <v>242</v>
      </c>
      <c r="D242">
        <v>444.49399879999999</v>
      </c>
    </row>
    <row r="243" spans="2:4" x14ac:dyDescent="0.25">
      <c r="B243" t="s">
        <v>218</v>
      </c>
      <c r="C243" t="s">
        <v>243</v>
      </c>
      <c r="D243">
        <v>256.03336350000001</v>
      </c>
    </row>
    <row r="244" spans="2:4" x14ac:dyDescent="0.25">
      <c r="B244" t="s">
        <v>218</v>
      </c>
      <c r="C244" t="s">
        <v>244</v>
      </c>
      <c r="D244">
        <v>38.156375850000003</v>
      </c>
    </row>
    <row r="245" spans="2:4" x14ac:dyDescent="0.25">
      <c r="B245" t="s">
        <v>218</v>
      </c>
      <c r="C245" t="s">
        <v>245</v>
      </c>
      <c r="D245">
        <v>1.5290435959999999</v>
      </c>
    </row>
    <row r="246" spans="2:4" x14ac:dyDescent="0.25">
      <c r="B246" t="s">
        <v>218</v>
      </c>
      <c r="C246" t="s">
        <v>246</v>
      </c>
      <c r="D246">
        <v>273.46474180000001</v>
      </c>
    </row>
    <row r="247" spans="2:4" x14ac:dyDescent="0.25">
      <c r="B247" t="s">
        <v>218</v>
      </c>
      <c r="C247" t="s">
        <v>247</v>
      </c>
      <c r="D247">
        <v>3104.387107</v>
      </c>
    </row>
    <row r="248" spans="2:4" x14ac:dyDescent="0.25">
      <c r="B248" t="s">
        <v>218</v>
      </c>
      <c r="C248" t="s">
        <v>248</v>
      </c>
      <c r="D248">
        <v>2563.7818419999999</v>
      </c>
    </row>
    <row r="249" spans="2:4" x14ac:dyDescent="0.25">
      <c r="B249" t="s">
        <v>218</v>
      </c>
      <c r="C249" t="s">
        <v>249</v>
      </c>
      <c r="D249">
        <v>264.69784720000001</v>
      </c>
    </row>
    <row r="250" spans="2:4" x14ac:dyDescent="0.25">
      <c r="B250" t="s">
        <v>218</v>
      </c>
      <c r="C250" t="s">
        <v>250</v>
      </c>
      <c r="D250">
        <v>8.9836166380000009</v>
      </c>
    </row>
    <row r="251" spans="2:4" x14ac:dyDescent="0.25">
      <c r="B251" t="s">
        <v>218</v>
      </c>
      <c r="C251" t="s">
        <v>251</v>
      </c>
      <c r="D251">
        <v>25.906059849999998</v>
      </c>
    </row>
    <row r="252" spans="2:4" x14ac:dyDescent="0.25">
      <c r="B252" t="s">
        <v>218</v>
      </c>
      <c r="C252" t="s">
        <v>252</v>
      </c>
      <c r="D252">
        <v>16.220955270000001</v>
      </c>
    </row>
    <row r="253" spans="2:4" x14ac:dyDescent="0.25">
      <c r="B253" t="s">
        <v>218</v>
      </c>
      <c r="C253" t="s">
        <v>253</v>
      </c>
      <c r="D253">
        <v>79.282032369999996</v>
      </c>
    </row>
    <row r="254" spans="2:4" x14ac:dyDescent="0.25">
      <c r="B254" t="s">
        <v>218</v>
      </c>
      <c r="C254" t="s">
        <v>254</v>
      </c>
      <c r="D254">
        <v>552.81545970000002</v>
      </c>
    </row>
    <row r="255" spans="2:4" x14ac:dyDescent="0.25">
      <c r="B255" t="s">
        <v>218</v>
      </c>
      <c r="C255" t="s">
        <v>255</v>
      </c>
      <c r="D255">
        <v>201.162317</v>
      </c>
    </row>
    <row r="256" spans="2:4" x14ac:dyDescent="0.25">
      <c r="B256" t="s">
        <v>218</v>
      </c>
      <c r="C256" t="s">
        <v>256</v>
      </c>
      <c r="D256">
        <v>271.03629710000001</v>
      </c>
    </row>
    <row r="257" spans="2:4" x14ac:dyDescent="0.25">
      <c r="B257" t="s">
        <v>218</v>
      </c>
      <c r="C257" t="s">
        <v>257</v>
      </c>
      <c r="D257">
        <v>874.78368539999997</v>
      </c>
    </row>
    <row r="258" spans="2:4" x14ac:dyDescent="0.25">
      <c r="B258" t="s">
        <v>218</v>
      </c>
      <c r="C258" t="s">
        <v>258</v>
      </c>
      <c r="D258">
        <v>24.822977009999999</v>
      </c>
    </row>
    <row r="259" spans="2:4" x14ac:dyDescent="0.25">
      <c r="B259" t="s">
        <v>218</v>
      </c>
      <c r="C259" t="s">
        <v>259</v>
      </c>
      <c r="D259">
        <v>121.3255344</v>
      </c>
    </row>
    <row r="260" spans="2:4" x14ac:dyDescent="0.25">
      <c r="B260" t="s">
        <v>218</v>
      </c>
      <c r="C260" t="s">
        <v>260</v>
      </c>
      <c r="D260">
        <v>2775.9387959999999</v>
      </c>
    </row>
    <row r="261" spans="2:4" x14ac:dyDescent="0.25">
      <c r="B261" t="s">
        <v>218</v>
      </c>
      <c r="C261" t="s">
        <v>261</v>
      </c>
      <c r="D261">
        <v>345.81253980000002</v>
      </c>
    </row>
    <row r="262" spans="2:4" x14ac:dyDescent="0.25">
      <c r="B262" t="s">
        <v>218</v>
      </c>
      <c r="C262" t="s">
        <v>262</v>
      </c>
      <c r="D262">
        <v>361.30772969999998</v>
      </c>
    </row>
    <row r="263" spans="2:4" x14ac:dyDescent="0.25">
      <c r="B263" t="s">
        <v>218</v>
      </c>
      <c r="C263" t="s">
        <v>263</v>
      </c>
      <c r="D263">
        <v>12.26247272</v>
      </c>
    </row>
    <row r="264" spans="2:4" x14ac:dyDescent="0.25">
      <c r="B264" t="s">
        <v>218</v>
      </c>
      <c r="C264" t="s">
        <v>264</v>
      </c>
      <c r="D264">
        <v>2.2818730810000001</v>
      </c>
    </row>
    <row r="265" spans="2:4" x14ac:dyDescent="0.25">
      <c r="B265" t="s">
        <v>218</v>
      </c>
      <c r="C265" t="s">
        <v>265</v>
      </c>
      <c r="D265">
        <v>17.789271190000001</v>
      </c>
    </row>
    <row r="266" spans="2:4" x14ac:dyDescent="0.25">
      <c r="B266" t="s">
        <v>218</v>
      </c>
      <c r="C266" t="s">
        <v>266</v>
      </c>
      <c r="D266">
        <v>86.94738074</v>
      </c>
    </row>
    <row r="267" spans="2:4" x14ac:dyDescent="0.25">
      <c r="B267" t="s">
        <v>218</v>
      </c>
      <c r="C267" t="s">
        <v>267</v>
      </c>
      <c r="D267">
        <v>384.54851730000001</v>
      </c>
    </row>
    <row r="268" spans="2:4" x14ac:dyDescent="0.25">
      <c r="B268" t="s">
        <v>218</v>
      </c>
      <c r="C268" t="s">
        <v>268</v>
      </c>
      <c r="D268">
        <v>345.81253980000002</v>
      </c>
    </row>
    <row r="269" spans="2:4" x14ac:dyDescent="0.25">
      <c r="B269" t="s">
        <v>218</v>
      </c>
      <c r="C269" t="s">
        <v>269</v>
      </c>
      <c r="D269">
        <v>361.30772969999998</v>
      </c>
    </row>
    <row r="270" spans="2:4" x14ac:dyDescent="0.25">
      <c r="B270" t="s">
        <v>218</v>
      </c>
      <c r="C270" t="s">
        <v>270</v>
      </c>
      <c r="D270">
        <v>12.26247272</v>
      </c>
    </row>
    <row r="271" spans="2:4" x14ac:dyDescent="0.25">
      <c r="B271" t="s">
        <v>218</v>
      </c>
      <c r="C271" t="s">
        <v>271</v>
      </c>
      <c r="D271">
        <v>2.2818730810000001</v>
      </c>
    </row>
    <row r="272" spans="2:4" x14ac:dyDescent="0.25">
      <c r="B272" t="s">
        <v>218</v>
      </c>
      <c r="C272" t="s">
        <v>272</v>
      </c>
      <c r="D272">
        <v>86.94738074</v>
      </c>
    </row>
    <row r="273" spans="2:4" x14ac:dyDescent="0.25">
      <c r="B273" t="s">
        <v>218</v>
      </c>
      <c r="C273" t="s">
        <v>273</v>
      </c>
      <c r="D273">
        <v>17.789271190000001</v>
      </c>
    </row>
    <row r="274" spans="2:4" x14ac:dyDescent="0.25">
      <c r="B274" t="s">
        <v>218</v>
      </c>
      <c r="C274" t="s">
        <v>274</v>
      </c>
      <c r="D274">
        <v>384.54851730000001</v>
      </c>
    </row>
    <row r="275" spans="2:4" x14ac:dyDescent="0.25">
      <c r="B275" t="s">
        <v>218</v>
      </c>
      <c r="C275" t="s">
        <v>275</v>
      </c>
      <c r="D275">
        <v>345.81253980000002</v>
      </c>
    </row>
    <row r="276" spans="2:4" x14ac:dyDescent="0.25">
      <c r="B276" t="s">
        <v>218</v>
      </c>
      <c r="C276" t="s">
        <v>276</v>
      </c>
      <c r="D276">
        <v>361.30772969999998</v>
      </c>
    </row>
    <row r="277" spans="2:4" x14ac:dyDescent="0.25">
      <c r="B277" t="s">
        <v>218</v>
      </c>
      <c r="C277" t="s">
        <v>277</v>
      </c>
      <c r="D277">
        <v>12.26247272</v>
      </c>
    </row>
    <row r="278" spans="2:4" x14ac:dyDescent="0.25">
      <c r="B278" t="s">
        <v>218</v>
      </c>
      <c r="C278" t="s">
        <v>278</v>
      </c>
      <c r="D278">
        <v>2.2818730810000001</v>
      </c>
    </row>
    <row r="279" spans="2:4" x14ac:dyDescent="0.25">
      <c r="B279" t="s">
        <v>218</v>
      </c>
      <c r="C279" t="s">
        <v>279</v>
      </c>
      <c r="D279">
        <v>17.789271190000001</v>
      </c>
    </row>
    <row r="280" spans="2:4" x14ac:dyDescent="0.25">
      <c r="B280" t="s">
        <v>218</v>
      </c>
      <c r="C280" t="s">
        <v>280</v>
      </c>
      <c r="D280">
        <v>86.94738074</v>
      </c>
    </row>
    <row r="281" spans="2:4" x14ac:dyDescent="0.25">
      <c r="B281" t="s">
        <v>218</v>
      </c>
      <c r="C281" t="s">
        <v>281</v>
      </c>
      <c r="D281">
        <v>384.54851730000001</v>
      </c>
    </row>
    <row r="282" spans="2:4" x14ac:dyDescent="0.25">
      <c r="B282" t="s">
        <v>218</v>
      </c>
      <c r="C282" t="s">
        <v>282</v>
      </c>
      <c r="D282">
        <v>345.81253980000002</v>
      </c>
    </row>
    <row r="283" spans="2:4" x14ac:dyDescent="0.25">
      <c r="B283" t="s">
        <v>218</v>
      </c>
      <c r="C283" t="s">
        <v>283</v>
      </c>
      <c r="D283">
        <v>361.30772969999998</v>
      </c>
    </row>
    <row r="284" spans="2:4" x14ac:dyDescent="0.25">
      <c r="B284" t="s">
        <v>218</v>
      </c>
      <c r="C284" t="s">
        <v>284</v>
      </c>
      <c r="D284">
        <v>12.26247272</v>
      </c>
    </row>
    <row r="285" spans="2:4" x14ac:dyDescent="0.25">
      <c r="B285" t="s">
        <v>218</v>
      </c>
      <c r="C285" t="s">
        <v>285</v>
      </c>
      <c r="D285">
        <v>2.2818730810000001</v>
      </c>
    </row>
    <row r="286" spans="2:4" x14ac:dyDescent="0.25">
      <c r="B286" t="s">
        <v>218</v>
      </c>
      <c r="C286" t="s">
        <v>286</v>
      </c>
      <c r="D286">
        <v>17.789271190000001</v>
      </c>
    </row>
    <row r="287" spans="2:4" x14ac:dyDescent="0.25">
      <c r="B287" t="s">
        <v>218</v>
      </c>
      <c r="C287" t="s">
        <v>287</v>
      </c>
      <c r="D287">
        <v>86.94738074</v>
      </c>
    </row>
    <row r="288" spans="2:4" x14ac:dyDescent="0.25">
      <c r="B288" t="s">
        <v>218</v>
      </c>
      <c r="C288" t="s">
        <v>288</v>
      </c>
      <c r="D288">
        <v>384.54851730000001</v>
      </c>
    </row>
    <row r="289" spans="2:4" x14ac:dyDescent="0.25">
      <c r="B289" t="s">
        <v>218</v>
      </c>
      <c r="C289" t="s">
        <v>289</v>
      </c>
      <c r="D289">
        <v>244.71292170000001</v>
      </c>
    </row>
    <row r="290" spans="2:4" x14ac:dyDescent="0.25">
      <c r="B290" t="s">
        <v>218</v>
      </c>
      <c r="C290" t="s">
        <v>290</v>
      </c>
      <c r="D290">
        <v>57.813090969999998</v>
      </c>
    </row>
    <row r="291" spans="2:4" x14ac:dyDescent="0.25">
      <c r="B291" t="s">
        <v>218</v>
      </c>
      <c r="C291" t="s">
        <v>291</v>
      </c>
      <c r="D291">
        <v>1.962126445</v>
      </c>
    </row>
    <row r="292" spans="2:4" x14ac:dyDescent="0.25">
      <c r="B292" t="s">
        <v>218</v>
      </c>
      <c r="C292" t="s">
        <v>292</v>
      </c>
      <c r="D292">
        <v>15.650324579999999</v>
      </c>
    </row>
    <row r="293" spans="2:4" x14ac:dyDescent="0.25">
      <c r="B293" t="s">
        <v>218</v>
      </c>
      <c r="C293" t="s">
        <v>293</v>
      </c>
      <c r="D293">
        <v>82.251740010000006</v>
      </c>
    </row>
    <row r="294" spans="2:4" x14ac:dyDescent="0.25">
      <c r="B294" t="s">
        <v>218</v>
      </c>
      <c r="C294" t="s">
        <v>294</v>
      </c>
      <c r="D294">
        <v>17.54527435</v>
      </c>
    </row>
    <row r="295" spans="2:4" x14ac:dyDescent="0.25">
      <c r="B295" t="s">
        <v>218</v>
      </c>
      <c r="C295" t="s">
        <v>295</v>
      </c>
      <c r="D295">
        <v>3.5897302569999998</v>
      </c>
    </row>
    <row r="296" spans="2:4" x14ac:dyDescent="0.25">
      <c r="B296" t="s">
        <v>218</v>
      </c>
      <c r="C296" t="s">
        <v>296</v>
      </c>
      <c r="D296">
        <v>244.71292170000001</v>
      </c>
    </row>
    <row r="297" spans="2:4" x14ac:dyDescent="0.25">
      <c r="B297" t="s">
        <v>218</v>
      </c>
      <c r="C297" t="s">
        <v>297</v>
      </c>
      <c r="D297">
        <v>57.813090969999998</v>
      </c>
    </row>
    <row r="298" spans="2:4" x14ac:dyDescent="0.25">
      <c r="B298" t="s">
        <v>218</v>
      </c>
      <c r="C298" t="s">
        <v>298</v>
      </c>
      <c r="D298">
        <v>1.962126445</v>
      </c>
    </row>
    <row r="299" spans="2:4" x14ac:dyDescent="0.25">
      <c r="B299" t="s">
        <v>218</v>
      </c>
      <c r="C299" t="s">
        <v>299</v>
      </c>
      <c r="D299">
        <v>15.650324579999999</v>
      </c>
    </row>
    <row r="300" spans="2:4" x14ac:dyDescent="0.25">
      <c r="B300" t="s">
        <v>218</v>
      </c>
      <c r="C300" t="s">
        <v>300</v>
      </c>
      <c r="D300">
        <v>82.251740010000006</v>
      </c>
    </row>
    <row r="301" spans="2:4" x14ac:dyDescent="0.25">
      <c r="B301" t="s">
        <v>218</v>
      </c>
      <c r="C301" t="s">
        <v>301</v>
      </c>
      <c r="D301">
        <v>17.54527435</v>
      </c>
    </row>
    <row r="302" spans="2:4" x14ac:dyDescent="0.25">
      <c r="B302" t="s">
        <v>218</v>
      </c>
      <c r="C302" t="s">
        <v>302</v>
      </c>
      <c r="D302">
        <v>3.5897302569999998</v>
      </c>
    </row>
    <row r="303" spans="2:4" x14ac:dyDescent="0.25">
      <c r="B303" t="s">
        <v>218</v>
      </c>
      <c r="C303" t="s">
        <v>303</v>
      </c>
      <c r="D303">
        <v>244.71292170000001</v>
      </c>
    </row>
    <row r="304" spans="2:4" x14ac:dyDescent="0.25">
      <c r="B304" t="s">
        <v>218</v>
      </c>
      <c r="C304" t="s">
        <v>304</v>
      </c>
      <c r="D304">
        <v>57.813090969999998</v>
      </c>
    </row>
    <row r="305" spans="2:4" x14ac:dyDescent="0.25">
      <c r="B305" t="s">
        <v>218</v>
      </c>
      <c r="C305" t="s">
        <v>305</v>
      </c>
      <c r="D305">
        <v>1.962126445</v>
      </c>
    </row>
    <row r="306" spans="2:4" x14ac:dyDescent="0.25">
      <c r="B306" t="s">
        <v>218</v>
      </c>
      <c r="C306" t="s">
        <v>306</v>
      </c>
      <c r="D306">
        <v>15.650324579999999</v>
      </c>
    </row>
    <row r="307" spans="2:4" x14ac:dyDescent="0.25">
      <c r="B307" t="s">
        <v>218</v>
      </c>
      <c r="C307" t="s">
        <v>307</v>
      </c>
      <c r="D307">
        <v>82.251740010000006</v>
      </c>
    </row>
    <row r="308" spans="2:4" x14ac:dyDescent="0.25">
      <c r="B308" t="s">
        <v>218</v>
      </c>
      <c r="C308" t="s">
        <v>308</v>
      </c>
      <c r="D308">
        <v>3.5897302569999998</v>
      </c>
    </row>
    <row r="309" spans="2:4" x14ac:dyDescent="0.25">
      <c r="B309" t="s">
        <v>218</v>
      </c>
      <c r="C309" t="s">
        <v>309</v>
      </c>
      <c r="D309">
        <v>17.54527435</v>
      </c>
    </row>
    <row r="310" spans="2:4" x14ac:dyDescent="0.25">
      <c r="B310" t="s">
        <v>218</v>
      </c>
      <c r="C310" t="s">
        <v>310</v>
      </c>
      <c r="D310">
        <v>244.71292170000001</v>
      </c>
    </row>
    <row r="311" spans="2:4" x14ac:dyDescent="0.25">
      <c r="B311" t="s">
        <v>218</v>
      </c>
      <c r="C311" t="s">
        <v>311</v>
      </c>
      <c r="D311">
        <v>57.813090969999998</v>
      </c>
    </row>
    <row r="312" spans="2:4" x14ac:dyDescent="0.25">
      <c r="B312" t="s">
        <v>218</v>
      </c>
      <c r="C312" t="s">
        <v>312</v>
      </c>
      <c r="D312">
        <v>1.962126445</v>
      </c>
    </row>
    <row r="313" spans="2:4" x14ac:dyDescent="0.25">
      <c r="B313" t="s">
        <v>218</v>
      </c>
      <c r="C313" t="s">
        <v>313</v>
      </c>
      <c r="D313">
        <v>15.650324579999999</v>
      </c>
    </row>
    <row r="314" spans="2:4" x14ac:dyDescent="0.25">
      <c r="B314" t="s">
        <v>218</v>
      </c>
      <c r="C314" t="s">
        <v>314</v>
      </c>
      <c r="D314">
        <v>82.251740010000006</v>
      </c>
    </row>
    <row r="315" spans="2:4" x14ac:dyDescent="0.25">
      <c r="B315" t="s">
        <v>218</v>
      </c>
      <c r="C315" t="s">
        <v>315</v>
      </c>
      <c r="D315">
        <v>17.54527435</v>
      </c>
    </row>
    <row r="316" spans="2:4" x14ac:dyDescent="0.25">
      <c r="B316" t="s">
        <v>218</v>
      </c>
      <c r="C316" t="s">
        <v>316</v>
      </c>
      <c r="D316">
        <v>3.5897302569999998</v>
      </c>
    </row>
    <row r="317" spans="2:4" x14ac:dyDescent="0.25">
      <c r="B317" t="s">
        <v>218</v>
      </c>
      <c r="C317" t="s">
        <v>317</v>
      </c>
      <c r="D317">
        <v>244.71292170000001</v>
      </c>
    </row>
    <row r="318" spans="2:4" x14ac:dyDescent="0.25">
      <c r="B318" t="s">
        <v>218</v>
      </c>
      <c r="C318" t="s">
        <v>318</v>
      </c>
      <c r="D318">
        <v>57.813090969999998</v>
      </c>
    </row>
    <row r="319" spans="2:4" x14ac:dyDescent="0.25">
      <c r="B319" t="s">
        <v>218</v>
      </c>
      <c r="C319" t="s">
        <v>319</v>
      </c>
      <c r="D319">
        <v>1.962126445</v>
      </c>
    </row>
    <row r="320" spans="2:4" x14ac:dyDescent="0.25">
      <c r="B320" t="s">
        <v>218</v>
      </c>
      <c r="C320" t="s">
        <v>320</v>
      </c>
      <c r="D320">
        <v>15.650324579999999</v>
      </c>
    </row>
    <row r="321" spans="2:4" x14ac:dyDescent="0.25">
      <c r="B321" t="s">
        <v>218</v>
      </c>
      <c r="C321" t="s">
        <v>321</v>
      </c>
      <c r="D321">
        <v>82.251740010000006</v>
      </c>
    </row>
    <row r="322" spans="2:4" x14ac:dyDescent="0.25">
      <c r="B322" t="s">
        <v>218</v>
      </c>
      <c r="C322" t="s">
        <v>322</v>
      </c>
      <c r="D322">
        <v>17.54527435</v>
      </c>
    </row>
    <row r="323" spans="2:4" x14ac:dyDescent="0.25">
      <c r="B323" t="s">
        <v>218</v>
      </c>
      <c r="C323" t="s">
        <v>323</v>
      </c>
      <c r="D323">
        <v>3.5897302569999998</v>
      </c>
    </row>
    <row r="324" spans="2:4" x14ac:dyDescent="0.25">
      <c r="B324" t="s">
        <v>218</v>
      </c>
      <c r="C324" t="s">
        <v>324</v>
      </c>
      <c r="D324">
        <v>171.71381289999999</v>
      </c>
    </row>
    <row r="325" spans="2:4" x14ac:dyDescent="0.25">
      <c r="B325" t="s">
        <v>218</v>
      </c>
      <c r="C325" t="s">
        <v>325</v>
      </c>
      <c r="D325">
        <v>200.7446065</v>
      </c>
    </row>
    <row r="326" spans="2:4" x14ac:dyDescent="0.25">
      <c r="B326" t="s">
        <v>218</v>
      </c>
      <c r="C326" t="s">
        <v>326</v>
      </c>
      <c r="D326">
        <v>6.8130988070000003</v>
      </c>
    </row>
    <row r="327" spans="2:4" x14ac:dyDescent="0.25">
      <c r="B327" t="s">
        <v>218</v>
      </c>
      <c r="C327" t="s">
        <v>327</v>
      </c>
      <c r="D327">
        <v>14.21816274</v>
      </c>
    </row>
    <row r="328" spans="2:4" x14ac:dyDescent="0.25">
      <c r="B328" t="s">
        <v>218</v>
      </c>
      <c r="C328" t="s">
        <v>328</v>
      </c>
      <c r="D328">
        <v>84.532889539999999</v>
      </c>
    </row>
    <row r="329" spans="2:4" x14ac:dyDescent="0.25">
      <c r="B329" t="s">
        <v>218</v>
      </c>
      <c r="C329" t="s">
        <v>329</v>
      </c>
      <c r="D329">
        <v>22.009165840000001</v>
      </c>
    </row>
    <row r="330" spans="2:4" x14ac:dyDescent="0.25">
      <c r="B330" t="s">
        <v>218</v>
      </c>
      <c r="C330" t="s">
        <v>330</v>
      </c>
      <c r="D330">
        <v>143.68811149999999</v>
      </c>
    </row>
    <row r="331" spans="2:4" x14ac:dyDescent="0.25">
      <c r="B331" t="s">
        <v>218</v>
      </c>
      <c r="C331" t="s">
        <v>331</v>
      </c>
      <c r="D331">
        <v>868.63465510000003</v>
      </c>
    </row>
    <row r="332" spans="2:4" x14ac:dyDescent="0.25">
      <c r="B332" t="s">
        <v>218</v>
      </c>
      <c r="C332" t="s">
        <v>332</v>
      </c>
      <c r="D332">
        <v>171.71381289999999</v>
      </c>
    </row>
    <row r="333" spans="2:4" x14ac:dyDescent="0.25">
      <c r="B333" t="s">
        <v>218</v>
      </c>
      <c r="C333" t="s">
        <v>333</v>
      </c>
      <c r="D333">
        <v>200.7446065</v>
      </c>
    </row>
    <row r="334" spans="2:4" x14ac:dyDescent="0.25">
      <c r="B334" t="s">
        <v>218</v>
      </c>
      <c r="C334" t="s">
        <v>334</v>
      </c>
      <c r="D334">
        <v>6.8130988070000003</v>
      </c>
    </row>
    <row r="335" spans="2:4" x14ac:dyDescent="0.25">
      <c r="B335" t="s">
        <v>218</v>
      </c>
      <c r="C335" t="s">
        <v>335</v>
      </c>
      <c r="D335">
        <v>14.21816274</v>
      </c>
    </row>
    <row r="336" spans="2:4" x14ac:dyDescent="0.25">
      <c r="B336" t="s">
        <v>218</v>
      </c>
      <c r="C336" t="s">
        <v>336</v>
      </c>
      <c r="D336">
        <v>22.009165840000001</v>
      </c>
    </row>
    <row r="337" spans="2:4" x14ac:dyDescent="0.25">
      <c r="B337" t="s">
        <v>218</v>
      </c>
      <c r="C337" t="s">
        <v>337</v>
      </c>
      <c r="D337">
        <v>143.68811149999999</v>
      </c>
    </row>
    <row r="338" spans="2:4" x14ac:dyDescent="0.25">
      <c r="B338" t="s">
        <v>218</v>
      </c>
      <c r="C338" t="s">
        <v>338</v>
      </c>
      <c r="D338">
        <v>84.532889539999999</v>
      </c>
    </row>
    <row r="339" spans="2:4" x14ac:dyDescent="0.25">
      <c r="B339" t="s">
        <v>218</v>
      </c>
      <c r="C339" t="s">
        <v>339</v>
      </c>
      <c r="D339">
        <v>868.63465510000003</v>
      </c>
    </row>
    <row r="340" spans="2:4" x14ac:dyDescent="0.25">
      <c r="B340" t="s">
        <v>218</v>
      </c>
      <c r="C340" t="s">
        <v>340</v>
      </c>
      <c r="D340">
        <v>171.71381289999999</v>
      </c>
    </row>
    <row r="341" spans="2:4" x14ac:dyDescent="0.25">
      <c r="B341" t="s">
        <v>218</v>
      </c>
      <c r="C341" t="s">
        <v>341</v>
      </c>
      <c r="D341">
        <v>200.7446065</v>
      </c>
    </row>
    <row r="342" spans="2:4" x14ac:dyDescent="0.25">
      <c r="B342" t="s">
        <v>218</v>
      </c>
      <c r="C342" t="s">
        <v>342</v>
      </c>
      <c r="D342">
        <v>6.8130988070000003</v>
      </c>
    </row>
    <row r="343" spans="2:4" x14ac:dyDescent="0.25">
      <c r="B343" t="s">
        <v>218</v>
      </c>
      <c r="C343" t="s">
        <v>343</v>
      </c>
      <c r="D343">
        <v>14.21816274</v>
      </c>
    </row>
    <row r="344" spans="2:4" x14ac:dyDescent="0.25">
      <c r="B344" t="s">
        <v>218</v>
      </c>
      <c r="C344" t="s">
        <v>344</v>
      </c>
      <c r="D344">
        <v>143.68811149999999</v>
      </c>
    </row>
    <row r="345" spans="2:4" x14ac:dyDescent="0.25">
      <c r="B345" t="s">
        <v>218</v>
      </c>
      <c r="C345" t="s">
        <v>345</v>
      </c>
      <c r="D345">
        <v>22.009165840000001</v>
      </c>
    </row>
    <row r="346" spans="2:4" x14ac:dyDescent="0.25">
      <c r="B346" t="s">
        <v>218</v>
      </c>
      <c r="C346" t="s">
        <v>346</v>
      </c>
      <c r="D346">
        <v>84.532889539999999</v>
      </c>
    </row>
    <row r="347" spans="2:4" x14ac:dyDescent="0.25">
      <c r="B347" t="s">
        <v>218</v>
      </c>
      <c r="C347" t="s">
        <v>347</v>
      </c>
      <c r="D347">
        <v>868.63465510000003</v>
      </c>
    </row>
    <row r="348" spans="2:4" x14ac:dyDescent="0.25">
      <c r="B348" t="s">
        <v>218</v>
      </c>
      <c r="C348" t="s">
        <v>348</v>
      </c>
      <c r="D348">
        <v>171.71381289999999</v>
      </c>
    </row>
    <row r="349" spans="2:4" x14ac:dyDescent="0.25">
      <c r="B349" t="s">
        <v>218</v>
      </c>
      <c r="C349" t="s">
        <v>349</v>
      </c>
      <c r="D349">
        <v>200.7446065</v>
      </c>
    </row>
    <row r="350" spans="2:4" x14ac:dyDescent="0.25">
      <c r="B350" t="s">
        <v>218</v>
      </c>
      <c r="C350" t="s">
        <v>350</v>
      </c>
      <c r="D350">
        <v>6.8130988070000003</v>
      </c>
    </row>
    <row r="351" spans="2:4" x14ac:dyDescent="0.25">
      <c r="B351" t="s">
        <v>218</v>
      </c>
      <c r="C351" t="s">
        <v>351</v>
      </c>
      <c r="D351">
        <v>14.21816274</v>
      </c>
    </row>
    <row r="352" spans="2:4" x14ac:dyDescent="0.25">
      <c r="B352" t="s">
        <v>218</v>
      </c>
      <c r="C352" t="s">
        <v>352</v>
      </c>
      <c r="D352">
        <v>84.532889539999999</v>
      </c>
    </row>
    <row r="353" spans="2:4" x14ac:dyDescent="0.25">
      <c r="B353" t="s">
        <v>218</v>
      </c>
      <c r="C353" t="s">
        <v>353</v>
      </c>
      <c r="D353">
        <v>22.009165840000001</v>
      </c>
    </row>
    <row r="354" spans="2:4" x14ac:dyDescent="0.25">
      <c r="B354" t="s">
        <v>218</v>
      </c>
      <c r="C354" t="s">
        <v>354</v>
      </c>
      <c r="D354">
        <v>143.68811149999999</v>
      </c>
    </row>
    <row r="355" spans="2:4" x14ac:dyDescent="0.25">
      <c r="B355" t="s">
        <v>218</v>
      </c>
      <c r="C355" t="s">
        <v>355</v>
      </c>
      <c r="D355">
        <v>868.63465510000003</v>
      </c>
    </row>
    <row r="356" spans="2:4" x14ac:dyDescent="0.25">
      <c r="B356" t="s">
        <v>218</v>
      </c>
      <c r="C356" t="s">
        <v>356</v>
      </c>
      <c r="D356">
        <v>171.71381289999999</v>
      </c>
    </row>
    <row r="357" spans="2:4" x14ac:dyDescent="0.25">
      <c r="B357" t="s">
        <v>218</v>
      </c>
      <c r="C357" t="s">
        <v>357</v>
      </c>
      <c r="D357">
        <v>200.7446065</v>
      </c>
    </row>
    <row r="358" spans="2:4" x14ac:dyDescent="0.25">
      <c r="B358" t="s">
        <v>218</v>
      </c>
      <c r="C358" t="s">
        <v>358</v>
      </c>
      <c r="D358">
        <v>6.8130988070000003</v>
      </c>
    </row>
    <row r="359" spans="2:4" x14ac:dyDescent="0.25">
      <c r="B359" t="s">
        <v>218</v>
      </c>
      <c r="C359" t="s">
        <v>359</v>
      </c>
      <c r="D359">
        <v>14.21816274</v>
      </c>
    </row>
    <row r="360" spans="2:4" x14ac:dyDescent="0.25">
      <c r="B360" t="s">
        <v>218</v>
      </c>
      <c r="C360" t="s">
        <v>360</v>
      </c>
      <c r="D360">
        <v>868.63465510000003</v>
      </c>
    </row>
    <row r="361" spans="2:4" x14ac:dyDescent="0.25">
      <c r="B361" t="s">
        <v>218</v>
      </c>
      <c r="C361" t="s">
        <v>361</v>
      </c>
      <c r="D361">
        <v>430.82</v>
      </c>
    </row>
    <row r="362" spans="2:4" x14ac:dyDescent="0.25">
      <c r="B362" t="s">
        <v>218</v>
      </c>
      <c r="C362" t="s">
        <v>362</v>
      </c>
      <c r="D362">
        <v>84.532889539999999</v>
      </c>
    </row>
    <row r="363" spans="2:4" x14ac:dyDescent="0.25">
      <c r="B363" t="s">
        <v>218</v>
      </c>
      <c r="C363" t="s">
        <v>363</v>
      </c>
      <c r="D363">
        <v>22.009165840000001</v>
      </c>
    </row>
    <row r="364" spans="2:4" x14ac:dyDescent="0.25">
      <c r="B364" t="s">
        <v>218</v>
      </c>
      <c r="C364" t="s">
        <v>364</v>
      </c>
      <c r="D364">
        <v>143.68811149999999</v>
      </c>
    </row>
    <row r="365" spans="2:4" x14ac:dyDescent="0.25">
      <c r="B365" t="s">
        <v>218</v>
      </c>
      <c r="C365" t="s">
        <v>365</v>
      </c>
      <c r="D365">
        <v>867.45925690000001</v>
      </c>
    </row>
    <row r="366" spans="2:4" x14ac:dyDescent="0.25">
      <c r="B366" t="s">
        <v>218</v>
      </c>
      <c r="C366" t="s">
        <v>366</v>
      </c>
      <c r="D366">
        <v>3741.158668</v>
      </c>
    </row>
    <row r="367" spans="2:4" x14ac:dyDescent="0.25">
      <c r="B367" t="s">
        <v>218</v>
      </c>
      <c r="C367" t="s">
        <v>367</v>
      </c>
      <c r="D367">
        <v>2500.2586540000002</v>
      </c>
    </row>
    <row r="368" spans="2:4" x14ac:dyDescent="0.25">
      <c r="B368" t="s">
        <v>218</v>
      </c>
      <c r="C368" t="s">
        <v>368</v>
      </c>
      <c r="D368">
        <v>13321.074860000001</v>
      </c>
    </row>
    <row r="369" spans="2:4" x14ac:dyDescent="0.25">
      <c r="B369" t="s">
        <v>218</v>
      </c>
      <c r="C369" t="s">
        <v>369</v>
      </c>
      <c r="D369">
        <v>8361.0345620000007</v>
      </c>
    </row>
    <row r="370" spans="2:4" x14ac:dyDescent="0.25">
      <c r="B370" t="s">
        <v>218</v>
      </c>
      <c r="C370" t="s">
        <v>370</v>
      </c>
      <c r="D370">
        <v>2574.8790429999999</v>
      </c>
    </row>
    <row r="371" spans="2:4" x14ac:dyDescent="0.25">
      <c r="B371" t="s">
        <v>218</v>
      </c>
      <c r="C371" t="s">
        <v>371</v>
      </c>
      <c r="D371">
        <v>249.5195645</v>
      </c>
    </row>
    <row r="372" spans="2:4" x14ac:dyDescent="0.25">
      <c r="B372" t="s">
        <v>218</v>
      </c>
      <c r="C372" t="s">
        <v>372</v>
      </c>
      <c r="D372">
        <v>95.987400109999996</v>
      </c>
    </row>
    <row r="373" spans="2:4" x14ac:dyDescent="0.25">
      <c r="B373" t="s">
        <v>218</v>
      </c>
      <c r="C373" t="s">
        <v>373</v>
      </c>
      <c r="D373">
        <v>1488.741182</v>
      </c>
    </row>
    <row r="374" spans="2:4" x14ac:dyDescent="0.25">
      <c r="B374" t="s">
        <v>218</v>
      </c>
      <c r="C374" t="s">
        <v>374</v>
      </c>
      <c r="D374">
        <v>3368.630654</v>
      </c>
    </row>
    <row r="375" spans="2:4" x14ac:dyDescent="0.25">
      <c r="B375" t="s">
        <v>218</v>
      </c>
      <c r="C375" t="s">
        <v>375</v>
      </c>
      <c r="D375">
        <v>15325.109340000001</v>
      </c>
    </row>
    <row r="376" spans="2:4" x14ac:dyDescent="0.25">
      <c r="B376" t="s">
        <v>218</v>
      </c>
      <c r="C376" t="s">
        <v>376</v>
      </c>
      <c r="D376">
        <v>9412.8043620000008</v>
      </c>
    </row>
    <row r="377" spans="2:4" x14ac:dyDescent="0.25">
      <c r="B377" t="s">
        <v>218</v>
      </c>
      <c r="C377" t="s">
        <v>377</v>
      </c>
      <c r="D377">
        <v>4459.5765650000003</v>
      </c>
    </row>
    <row r="378" spans="2:4" x14ac:dyDescent="0.25">
      <c r="B378" t="s">
        <v>218</v>
      </c>
      <c r="C378" t="s">
        <v>378</v>
      </c>
      <c r="D378">
        <v>2.6593273129999999</v>
      </c>
    </row>
    <row r="379" spans="2:4" x14ac:dyDescent="0.25">
      <c r="B379" t="s">
        <v>218</v>
      </c>
      <c r="C379" t="s">
        <v>379</v>
      </c>
      <c r="D379">
        <v>497</v>
      </c>
    </row>
    <row r="380" spans="2:4" x14ac:dyDescent="0.25">
      <c r="B380" t="s">
        <v>380</v>
      </c>
      <c r="C380" t="s">
        <v>381</v>
      </c>
      <c r="D380">
        <v>2554.9816219999998</v>
      </c>
    </row>
    <row r="381" spans="2:4" x14ac:dyDescent="0.25">
      <c r="B381" t="s">
        <v>380</v>
      </c>
      <c r="C381" t="s">
        <v>382</v>
      </c>
      <c r="D381">
        <v>0.66909826719999999</v>
      </c>
    </row>
    <row r="382" spans="2:4" x14ac:dyDescent="0.25">
      <c r="B382" t="s">
        <v>380</v>
      </c>
      <c r="C382" t="s">
        <v>383</v>
      </c>
      <c r="D382">
        <v>62.14025736</v>
      </c>
    </row>
    <row r="383" spans="2:4" x14ac:dyDescent="0.25">
      <c r="B383" t="s">
        <v>380</v>
      </c>
      <c r="C383" t="s">
        <v>384</v>
      </c>
      <c r="D383">
        <v>18.6251088</v>
      </c>
    </row>
    <row r="384" spans="2:4" x14ac:dyDescent="0.25">
      <c r="B384" t="s">
        <v>380</v>
      </c>
      <c r="C384" t="s">
        <v>385</v>
      </c>
      <c r="D384">
        <v>64.685501799999997</v>
      </c>
    </row>
    <row r="385" spans="2:4" x14ac:dyDescent="0.25">
      <c r="B385" t="s">
        <v>380</v>
      </c>
      <c r="C385" t="s">
        <v>386</v>
      </c>
      <c r="D385">
        <v>9.3472380390000005</v>
      </c>
    </row>
    <row r="386" spans="2:4" x14ac:dyDescent="0.25">
      <c r="B386" t="s">
        <v>380</v>
      </c>
      <c r="C386" t="s">
        <v>387</v>
      </c>
      <c r="D386">
        <v>27.487932189999999</v>
      </c>
    </row>
    <row r="387" spans="2:4" x14ac:dyDescent="0.25">
      <c r="B387" t="s">
        <v>380</v>
      </c>
      <c r="C387" t="s">
        <v>388</v>
      </c>
      <c r="D387">
        <v>39.461417429999997</v>
      </c>
    </row>
    <row r="388" spans="2:4" x14ac:dyDescent="0.25">
      <c r="B388" t="s">
        <v>380</v>
      </c>
      <c r="C388" t="s">
        <v>389</v>
      </c>
      <c r="D388">
        <v>112.01026349999999</v>
      </c>
    </row>
    <row r="389" spans="2:4" x14ac:dyDescent="0.25">
      <c r="B389" t="s">
        <v>380</v>
      </c>
      <c r="C389" t="s">
        <v>390</v>
      </c>
      <c r="D389">
        <v>73.396833099999995</v>
      </c>
    </row>
    <row r="390" spans="2:4" x14ac:dyDescent="0.25">
      <c r="B390" t="s">
        <v>380</v>
      </c>
      <c r="C390" t="s">
        <v>391</v>
      </c>
      <c r="D390">
        <v>20.57808678</v>
      </c>
    </row>
    <row r="391" spans="2:4" x14ac:dyDescent="0.25">
      <c r="B391" t="s">
        <v>380</v>
      </c>
      <c r="C391" t="s">
        <v>392</v>
      </c>
      <c r="D391">
        <v>0.6099582496</v>
      </c>
    </row>
    <row r="392" spans="2:4" x14ac:dyDescent="0.25">
      <c r="B392" t="s">
        <v>380</v>
      </c>
      <c r="C392" t="s">
        <v>393</v>
      </c>
      <c r="D392">
        <v>3.1157460129999999</v>
      </c>
    </row>
    <row r="393" spans="2:4" x14ac:dyDescent="0.25">
      <c r="B393" t="s">
        <v>380</v>
      </c>
      <c r="C393" t="s">
        <v>394</v>
      </c>
      <c r="D393">
        <v>16.363612740000001</v>
      </c>
    </row>
    <row r="394" spans="2:4" x14ac:dyDescent="0.25">
      <c r="B394" t="s">
        <v>380</v>
      </c>
      <c r="C394" t="s">
        <v>395</v>
      </c>
      <c r="D394">
        <v>901.52390219999995</v>
      </c>
    </row>
    <row r="395" spans="2:4" x14ac:dyDescent="0.25">
      <c r="B395" t="s">
        <v>380</v>
      </c>
      <c r="C395" t="s">
        <v>396</v>
      </c>
      <c r="D395">
        <v>590.74050279999994</v>
      </c>
    </row>
    <row r="396" spans="2:4" x14ac:dyDescent="0.25">
      <c r="B396" t="s">
        <v>380</v>
      </c>
      <c r="C396" t="s">
        <v>397</v>
      </c>
      <c r="D396">
        <v>165.6244394</v>
      </c>
    </row>
    <row r="397" spans="2:4" x14ac:dyDescent="0.25">
      <c r="B397" t="s">
        <v>380</v>
      </c>
      <c r="C397" t="s">
        <v>398</v>
      </c>
      <c r="D397">
        <v>3.6745363640000002</v>
      </c>
    </row>
    <row r="398" spans="2:4" x14ac:dyDescent="0.25">
      <c r="B398" t="s">
        <v>380</v>
      </c>
      <c r="C398" t="s">
        <v>399</v>
      </c>
      <c r="D398">
        <v>24.70548544</v>
      </c>
    </row>
    <row r="399" spans="2:4" x14ac:dyDescent="0.25">
      <c r="B399" t="s">
        <v>380</v>
      </c>
      <c r="C399" t="s">
        <v>400</v>
      </c>
      <c r="D399">
        <v>150.87155960000001</v>
      </c>
    </row>
    <row r="400" spans="2:4" x14ac:dyDescent="0.25">
      <c r="B400" t="s">
        <v>380</v>
      </c>
      <c r="C400" t="s">
        <v>401</v>
      </c>
      <c r="D400">
        <v>17.44817767</v>
      </c>
    </row>
    <row r="401" spans="2:4" x14ac:dyDescent="0.25">
      <c r="B401" t="s">
        <v>380</v>
      </c>
      <c r="C401" t="s">
        <v>402</v>
      </c>
      <c r="D401">
        <v>3.272722548</v>
      </c>
    </row>
    <row r="402" spans="2:4" x14ac:dyDescent="0.25">
      <c r="B402" t="s">
        <v>380</v>
      </c>
      <c r="C402" t="s">
        <v>403</v>
      </c>
      <c r="D402">
        <v>12.151409449999999</v>
      </c>
    </row>
    <row r="403" spans="2:4" x14ac:dyDescent="0.25">
      <c r="B403" t="s">
        <v>380</v>
      </c>
      <c r="C403" t="s">
        <v>404</v>
      </c>
      <c r="D403">
        <v>38.243720199999998</v>
      </c>
    </row>
    <row r="404" spans="2:4" x14ac:dyDescent="0.25">
      <c r="B404" t="s">
        <v>380</v>
      </c>
      <c r="C404" t="s">
        <v>405</v>
      </c>
      <c r="D404">
        <v>25.059917370000001</v>
      </c>
    </row>
    <row r="405" spans="2:4" x14ac:dyDescent="0.25">
      <c r="B405" t="s">
        <v>380</v>
      </c>
      <c r="C405" t="s">
        <v>406</v>
      </c>
      <c r="D405">
        <v>7.025986445</v>
      </c>
    </row>
    <row r="406" spans="2:4" x14ac:dyDescent="0.25">
      <c r="B406" t="s">
        <v>380</v>
      </c>
      <c r="C406" t="s">
        <v>407</v>
      </c>
      <c r="D406">
        <v>44.987269390000002</v>
      </c>
    </row>
    <row r="407" spans="2:4" x14ac:dyDescent="0.25">
      <c r="B407" t="s">
        <v>380</v>
      </c>
      <c r="C407" t="s">
        <v>408</v>
      </c>
      <c r="D407">
        <v>3.3535960149999999</v>
      </c>
    </row>
    <row r="408" spans="2:4" x14ac:dyDescent="0.25">
      <c r="B408" t="s">
        <v>380</v>
      </c>
      <c r="C408" t="s">
        <v>409</v>
      </c>
      <c r="D408">
        <v>11.96921964</v>
      </c>
    </row>
    <row r="409" spans="2:4" x14ac:dyDescent="0.25">
      <c r="B409" t="s">
        <v>380</v>
      </c>
      <c r="C409" t="s">
        <v>410</v>
      </c>
      <c r="D409">
        <v>38.243720199999998</v>
      </c>
    </row>
    <row r="410" spans="2:4" x14ac:dyDescent="0.25">
      <c r="B410" t="s">
        <v>380</v>
      </c>
      <c r="C410" t="s">
        <v>411</v>
      </c>
      <c r="D410">
        <v>25.059917370000001</v>
      </c>
    </row>
    <row r="411" spans="2:4" x14ac:dyDescent="0.25">
      <c r="B411" t="s">
        <v>380</v>
      </c>
      <c r="C411" t="s">
        <v>412</v>
      </c>
      <c r="D411">
        <v>7.025986445</v>
      </c>
    </row>
    <row r="412" spans="2:4" x14ac:dyDescent="0.25">
      <c r="B412" t="s">
        <v>380</v>
      </c>
      <c r="C412" t="s">
        <v>413</v>
      </c>
      <c r="D412">
        <v>44.987269390000002</v>
      </c>
    </row>
    <row r="413" spans="2:4" x14ac:dyDescent="0.25">
      <c r="B413" t="s">
        <v>380</v>
      </c>
      <c r="C413" t="s">
        <v>414</v>
      </c>
      <c r="D413">
        <v>3.3535960149999999</v>
      </c>
    </row>
    <row r="414" spans="2:4" x14ac:dyDescent="0.25">
      <c r="B414" t="s">
        <v>380</v>
      </c>
      <c r="C414" t="s">
        <v>415</v>
      </c>
      <c r="D414">
        <v>11.96921964</v>
      </c>
    </row>
    <row r="415" spans="2:4" x14ac:dyDescent="0.25">
      <c r="B415" t="s">
        <v>380</v>
      </c>
      <c r="C415" t="s">
        <v>416</v>
      </c>
      <c r="D415">
        <v>38.243720199999998</v>
      </c>
    </row>
    <row r="416" spans="2:4" x14ac:dyDescent="0.25">
      <c r="B416" t="s">
        <v>380</v>
      </c>
      <c r="C416" t="s">
        <v>417</v>
      </c>
      <c r="D416">
        <v>25.059917370000001</v>
      </c>
    </row>
    <row r="417" spans="2:4" x14ac:dyDescent="0.25">
      <c r="B417" t="s">
        <v>380</v>
      </c>
      <c r="C417" t="s">
        <v>418</v>
      </c>
      <c r="D417">
        <v>7.025986445</v>
      </c>
    </row>
    <row r="418" spans="2:4" x14ac:dyDescent="0.25">
      <c r="B418" t="s">
        <v>380</v>
      </c>
      <c r="C418" t="s">
        <v>419</v>
      </c>
      <c r="D418">
        <v>44.987269390000002</v>
      </c>
    </row>
    <row r="419" spans="2:4" x14ac:dyDescent="0.25">
      <c r="B419" t="s">
        <v>380</v>
      </c>
      <c r="C419" t="s">
        <v>420</v>
      </c>
      <c r="D419">
        <v>3.3535960149999999</v>
      </c>
    </row>
    <row r="420" spans="2:4" x14ac:dyDescent="0.25">
      <c r="B420" t="s">
        <v>380</v>
      </c>
      <c r="C420" t="s">
        <v>421</v>
      </c>
      <c r="D420">
        <v>11.96921964</v>
      </c>
    </row>
    <row r="421" spans="2:4" x14ac:dyDescent="0.25">
      <c r="B421" t="s">
        <v>380</v>
      </c>
      <c r="C421" t="s">
        <v>422</v>
      </c>
      <c r="D421">
        <v>2.1193139310000002</v>
      </c>
    </row>
    <row r="422" spans="2:4" x14ac:dyDescent="0.25">
      <c r="B422" t="s">
        <v>380</v>
      </c>
      <c r="C422" t="s">
        <v>423</v>
      </c>
      <c r="D422">
        <v>7.5639802249999999</v>
      </c>
    </row>
    <row r="423" spans="2:4" x14ac:dyDescent="0.25">
      <c r="B423" t="s">
        <v>380</v>
      </c>
      <c r="C423" t="s">
        <v>424</v>
      </c>
      <c r="D423">
        <v>7.5639802249999999</v>
      </c>
    </row>
    <row r="424" spans="2:4" x14ac:dyDescent="0.25">
      <c r="B424" t="s">
        <v>380</v>
      </c>
      <c r="C424" t="s">
        <v>425</v>
      </c>
      <c r="D424">
        <v>2.1193139310000002</v>
      </c>
    </row>
    <row r="425" spans="2:4" x14ac:dyDescent="0.25">
      <c r="B425" t="s">
        <v>380</v>
      </c>
      <c r="C425" t="s">
        <v>426</v>
      </c>
      <c r="D425">
        <v>7.5639802249999999</v>
      </c>
    </row>
    <row r="426" spans="2:4" x14ac:dyDescent="0.25">
      <c r="B426" t="s">
        <v>380</v>
      </c>
      <c r="C426" t="s">
        <v>427</v>
      </c>
      <c r="D426">
        <v>2.1193139310000002</v>
      </c>
    </row>
    <row r="427" spans="2:4" x14ac:dyDescent="0.25">
      <c r="B427" t="s">
        <v>380</v>
      </c>
      <c r="C427" t="s">
        <v>428</v>
      </c>
      <c r="D427">
        <v>2.1193139310000002</v>
      </c>
    </row>
    <row r="428" spans="2:4" x14ac:dyDescent="0.25">
      <c r="B428" t="s">
        <v>380</v>
      </c>
      <c r="C428" t="s">
        <v>429</v>
      </c>
      <c r="D428">
        <v>7.5639802249999999</v>
      </c>
    </row>
    <row r="429" spans="2:4" x14ac:dyDescent="0.25">
      <c r="B429" t="s">
        <v>380</v>
      </c>
      <c r="C429" t="s">
        <v>430</v>
      </c>
      <c r="D429">
        <v>7.5639802249999999</v>
      </c>
    </row>
    <row r="430" spans="2:4" x14ac:dyDescent="0.25">
      <c r="B430" t="s">
        <v>380</v>
      </c>
      <c r="C430" t="s">
        <v>431</v>
      </c>
      <c r="D430">
        <v>2.1193139310000002</v>
      </c>
    </row>
    <row r="431" spans="2:4" x14ac:dyDescent="0.25">
      <c r="B431" t="s">
        <v>380</v>
      </c>
      <c r="C431" t="s">
        <v>432</v>
      </c>
      <c r="D431">
        <v>90.243086790000007</v>
      </c>
    </row>
    <row r="432" spans="2:4" x14ac:dyDescent="0.25">
      <c r="B432" t="s">
        <v>380</v>
      </c>
      <c r="C432" t="s">
        <v>433</v>
      </c>
      <c r="D432">
        <v>59.133480919999997</v>
      </c>
    </row>
    <row r="433" spans="2:4" x14ac:dyDescent="0.25">
      <c r="B433" t="s">
        <v>380</v>
      </c>
      <c r="C433" t="s">
        <v>434</v>
      </c>
      <c r="D433">
        <v>16.57910635</v>
      </c>
    </row>
    <row r="434" spans="2:4" x14ac:dyDescent="0.25">
      <c r="B434" t="s">
        <v>380</v>
      </c>
      <c r="C434" t="s">
        <v>435</v>
      </c>
      <c r="D434">
        <v>0.36782330810000002</v>
      </c>
    </row>
    <row r="435" spans="2:4" x14ac:dyDescent="0.25">
      <c r="B435" t="s">
        <v>380</v>
      </c>
      <c r="C435" t="s">
        <v>436</v>
      </c>
      <c r="D435">
        <v>52.267052300000003</v>
      </c>
    </row>
    <row r="436" spans="2:4" x14ac:dyDescent="0.25">
      <c r="B436" t="s">
        <v>380</v>
      </c>
      <c r="C436" t="s">
        <v>437</v>
      </c>
      <c r="D436">
        <v>3.1908771549999999</v>
      </c>
    </row>
    <row r="437" spans="2:4" x14ac:dyDescent="0.25">
      <c r="B437" t="s">
        <v>380</v>
      </c>
      <c r="C437" t="s">
        <v>438</v>
      </c>
      <c r="D437">
        <v>3.2266115700000002</v>
      </c>
    </row>
    <row r="438" spans="2:4" x14ac:dyDescent="0.25">
      <c r="B438" t="s">
        <v>380</v>
      </c>
      <c r="C438" t="s">
        <v>439</v>
      </c>
      <c r="D438">
        <v>90.243086790000007</v>
      </c>
    </row>
    <row r="439" spans="2:4" x14ac:dyDescent="0.25">
      <c r="B439" t="s">
        <v>380</v>
      </c>
      <c r="C439" t="s">
        <v>440</v>
      </c>
      <c r="D439">
        <v>59.133480919999997</v>
      </c>
    </row>
    <row r="440" spans="2:4" x14ac:dyDescent="0.25">
      <c r="B440" t="s">
        <v>380</v>
      </c>
      <c r="C440" t="s">
        <v>441</v>
      </c>
      <c r="D440">
        <v>16.57910635</v>
      </c>
    </row>
    <row r="441" spans="2:4" x14ac:dyDescent="0.25">
      <c r="B441" t="s">
        <v>380</v>
      </c>
      <c r="C441" t="s">
        <v>442</v>
      </c>
      <c r="D441">
        <v>0.36782330810000002</v>
      </c>
    </row>
    <row r="442" spans="2:4" x14ac:dyDescent="0.25">
      <c r="B442" t="s">
        <v>380</v>
      </c>
      <c r="C442" t="s">
        <v>443</v>
      </c>
      <c r="D442">
        <v>3.2266115700000002</v>
      </c>
    </row>
    <row r="443" spans="2:4" x14ac:dyDescent="0.25">
      <c r="B443" t="s">
        <v>380</v>
      </c>
      <c r="C443" t="s">
        <v>444</v>
      </c>
      <c r="D443">
        <v>52.267052300000003</v>
      </c>
    </row>
    <row r="444" spans="2:4" x14ac:dyDescent="0.25">
      <c r="B444" t="s">
        <v>380</v>
      </c>
      <c r="C444" t="s">
        <v>445</v>
      </c>
      <c r="D444">
        <v>3.1908771549999999</v>
      </c>
    </row>
    <row r="445" spans="2:4" x14ac:dyDescent="0.25">
      <c r="B445" t="s">
        <v>380</v>
      </c>
      <c r="C445" t="s">
        <v>446</v>
      </c>
      <c r="D445">
        <v>90.243086790000007</v>
      </c>
    </row>
    <row r="446" spans="2:4" x14ac:dyDescent="0.25">
      <c r="B446" t="s">
        <v>380</v>
      </c>
      <c r="C446" t="s">
        <v>447</v>
      </c>
      <c r="D446">
        <v>59.133480919999997</v>
      </c>
    </row>
    <row r="447" spans="2:4" x14ac:dyDescent="0.25">
      <c r="B447" t="s">
        <v>380</v>
      </c>
      <c r="C447" t="s">
        <v>448</v>
      </c>
      <c r="D447">
        <v>16.57910635</v>
      </c>
    </row>
    <row r="448" spans="2:4" x14ac:dyDescent="0.25">
      <c r="B448" t="s">
        <v>380</v>
      </c>
      <c r="C448" t="s">
        <v>449</v>
      </c>
      <c r="D448">
        <v>0.36782330810000002</v>
      </c>
    </row>
    <row r="449" spans="2:4" x14ac:dyDescent="0.25">
      <c r="B449" t="s">
        <v>380</v>
      </c>
      <c r="C449" t="s">
        <v>450</v>
      </c>
      <c r="D449">
        <v>3.2266115700000002</v>
      </c>
    </row>
    <row r="450" spans="2:4" x14ac:dyDescent="0.25">
      <c r="B450" t="s">
        <v>380</v>
      </c>
      <c r="C450" t="s">
        <v>451</v>
      </c>
      <c r="D450">
        <v>52.267052300000003</v>
      </c>
    </row>
    <row r="451" spans="2:4" x14ac:dyDescent="0.25">
      <c r="B451" t="s">
        <v>380</v>
      </c>
      <c r="C451" t="s">
        <v>452</v>
      </c>
      <c r="D451">
        <v>3.1908771549999999</v>
      </c>
    </row>
    <row r="452" spans="2:4" x14ac:dyDescent="0.25">
      <c r="B452" t="s">
        <v>380</v>
      </c>
      <c r="C452" t="s">
        <v>453</v>
      </c>
      <c r="D452">
        <v>90.243086790000007</v>
      </c>
    </row>
    <row r="453" spans="2:4" x14ac:dyDescent="0.25">
      <c r="B453" t="s">
        <v>380</v>
      </c>
      <c r="C453" t="s">
        <v>454</v>
      </c>
      <c r="D453">
        <v>59.133480919999997</v>
      </c>
    </row>
    <row r="454" spans="2:4" x14ac:dyDescent="0.25">
      <c r="B454" t="s">
        <v>380</v>
      </c>
      <c r="C454" t="s">
        <v>455</v>
      </c>
      <c r="D454">
        <v>16.57910635</v>
      </c>
    </row>
    <row r="455" spans="2:4" x14ac:dyDescent="0.25">
      <c r="B455" t="s">
        <v>380</v>
      </c>
      <c r="C455" t="s">
        <v>456</v>
      </c>
      <c r="D455">
        <v>0.36782330810000002</v>
      </c>
    </row>
    <row r="456" spans="2:4" x14ac:dyDescent="0.25">
      <c r="B456" t="s">
        <v>380</v>
      </c>
      <c r="C456" t="s">
        <v>457</v>
      </c>
      <c r="D456">
        <v>52.267052300000003</v>
      </c>
    </row>
    <row r="457" spans="2:4" x14ac:dyDescent="0.25">
      <c r="B457" t="s">
        <v>380</v>
      </c>
      <c r="C457" t="s">
        <v>458</v>
      </c>
      <c r="D457">
        <v>3.2266115700000002</v>
      </c>
    </row>
    <row r="458" spans="2:4" x14ac:dyDescent="0.25">
      <c r="B458" t="s">
        <v>380</v>
      </c>
      <c r="C458" t="s">
        <v>459</v>
      </c>
      <c r="D458">
        <v>3.1908771549999999</v>
      </c>
    </row>
    <row r="459" spans="2:4" x14ac:dyDescent="0.25">
      <c r="B459" t="s">
        <v>380</v>
      </c>
      <c r="C459" t="s">
        <v>460</v>
      </c>
      <c r="D459">
        <v>90.243086790000007</v>
      </c>
    </row>
    <row r="460" spans="2:4" x14ac:dyDescent="0.25">
      <c r="B460" t="s">
        <v>380</v>
      </c>
      <c r="C460" t="s">
        <v>461</v>
      </c>
      <c r="D460">
        <v>59.133480919999997</v>
      </c>
    </row>
    <row r="461" spans="2:4" x14ac:dyDescent="0.25">
      <c r="B461" t="s">
        <v>380</v>
      </c>
      <c r="C461" t="s">
        <v>462</v>
      </c>
      <c r="D461">
        <v>16.57910635</v>
      </c>
    </row>
    <row r="462" spans="2:4" x14ac:dyDescent="0.25">
      <c r="B462" t="s">
        <v>380</v>
      </c>
      <c r="C462" t="s">
        <v>463</v>
      </c>
      <c r="D462">
        <v>0.36782330810000002</v>
      </c>
    </row>
    <row r="463" spans="2:4" x14ac:dyDescent="0.25">
      <c r="B463" t="s">
        <v>380</v>
      </c>
      <c r="C463" t="s">
        <v>464</v>
      </c>
      <c r="D463">
        <v>52.267052300000003</v>
      </c>
    </row>
    <row r="464" spans="2:4" x14ac:dyDescent="0.25">
      <c r="B464" t="s">
        <v>380</v>
      </c>
      <c r="C464" t="s">
        <v>465</v>
      </c>
      <c r="D464">
        <v>3.1908771549999999</v>
      </c>
    </row>
    <row r="465" spans="2:4" x14ac:dyDescent="0.25">
      <c r="B465" t="s">
        <v>380</v>
      </c>
      <c r="C465" t="s">
        <v>466</v>
      </c>
      <c r="D465">
        <v>136.09399999999999</v>
      </c>
    </row>
    <row r="466" spans="2:4" x14ac:dyDescent="0.25">
      <c r="B466" t="s">
        <v>380</v>
      </c>
      <c r="C466" t="s">
        <v>467</v>
      </c>
      <c r="D466">
        <v>3.2266115700000002</v>
      </c>
    </row>
    <row r="467" spans="2:4" x14ac:dyDescent="0.25">
      <c r="B467" t="s">
        <v>380</v>
      </c>
      <c r="C467" t="s">
        <v>468</v>
      </c>
      <c r="D467">
        <v>10.456563389999999</v>
      </c>
    </row>
    <row r="468" spans="2:4" x14ac:dyDescent="0.25">
      <c r="B468" t="s">
        <v>380</v>
      </c>
      <c r="C468" t="s">
        <v>469</v>
      </c>
      <c r="D468">
        <v>15.746780230000001</v>
      </c>
    </row>
    <row r="469" spans="2:4" x14ac:dyDescent="0.25">
      <c r="B469" t="s">
        <v>380</v>
      </c>
      <c r="C469" t="s">
        <v>470</v>
      </c>
      <c r="D469">
        <v>4.4148854430000002</v>
      </c>
    </row>
    <row r="470" spans="2:4" x14ac:dyDescent="0.25">
      <c r="B470" t="s">
        <v>380</v>
      </c>
      <c r="C470" t="s">
        <v>471</v>
      </c>
      <c r="D470">
        <v>6.5131866329999996E-2</v>
      </c>
    </row>
    <row r="471" spans="2:4" x14ac:dyDescent="0.25">
      <c r="B471" t="s">
        <v>380</v>
      </c>
      <c r="C471" t="s">
        <v>472</v>
      </c>
      <c r="D471">
        <v>6.5288077390000004E-2</v>
      </c>
    </row>
    <row r="472" spans="2:4" x14ac:dyDescent="0.25">
      <c r="B472" t="s">
        <v>380</v>
      </c>
      <c r="C472" t="s">
        <v>473</v>
      </c>
      <c r="D472">
        <v>11976.343629999999</v>
      </c>
    </row>
    <row r="473" spans="2:4" x14ac:dyDescent="0.25">
      <c r="B473" t="s">
        <v>380</v>
      </c>
      <c r="C473" t="s">
        <v>474</v>
      </c>
      <c r="D473">
        <v>3834.8422019999998</v>
      </c>
    </row>
    <row r="474" spans="2:4" x14ac:dyDescent="0.25">
      <c r="B474" t="s">
        <v>475</v>
      </c>
      <c r="C474" t="s">
        <v>476</v>
      </c>
      <c r="D474">
        <v>629.50381789999994</v>
      </c>
    </row>
    <row r="475" spans="2:4" x14ac:dyDescent="0.25">
      <c r="B475" t="s">
        <v>475</v>
      </c>
      <c r="C475" t="s">
        <v>477</v>
      </c>
      <c r="D475">
        <v>236.20698659999999</v>
      </c>
    </row>
    <row r="476" spans="2:4" x14ac:dyDescent="0.25">
      <c r="B476" t="s">
        <v>475</v>
      </c>
      <c r="C476" t="s">
        <v>478</v>
      </c>
      <c r="D476">
        <v>143.70521830000001</v>
      </c>
    </row>
    <row r="477" spans="2:4" x14ac:dyDescent="0.25">
      <c r="B477" t="s">
        <v>475</v>
      </c>
      <c r="C477" t="s">
        <v>479</v>
      </c>
      <c r="D477">
        <v>1698.7447050000001</v>
      </c>
    </row>
    <row r="478" spans="2:4" x14ac:dyDescent="0.25">
      <c r="B478" t="s">
        <v>475</v>
      </c>
      <c r="C478" t="s">
        <v>480</v>
      </c>
      <c r="D478">
        <v>37.887936209999999</v>
      </c>
    </row>
    <row r="479" spans="2:4" x14ac:dyDescent="0.25">
      <c r="B479" t="s">
        <v>475</v>
      </c>
      <c r="C479" t="s">
        <v>481</v>
      </c>
      <c r="D479">
        <v>17.252014630000001</v>
      </c>
    </row>
    <row r="480" spans="2:4" x14ac:dyDescent="0.25">
      <c r="B480" t="s">
        <v>475</v>
      </c>
      <c r="C480" t="s">
        <v>482</v>
      </c>
      <c r="D480">
        <v>93.887471149999996</v>
      </c>
    </row>
    <row r="481" spans="2:4" x14ac:dyDescent="0.25">
      <c r="B481" t="s">
        <v>475</v>
      </c>
      <c r="C481" t="s">
        <v>483</v>
      </c>
      <c r="D481">
        <v>98.827027029999996</v>
      </c>
    </row>
    <row r="482" spans="2:4" x14ac:dyDescent="0.25">
      <c r="B482" t="s">
        <v>475</v>
      </c>
      <c r="C482" t="s">
        <v>484</v>
      </c>
      <c r="D482">
        <v>303.07562910000001</v>
      </c>
    </row>
    <row r="483" spans="2:4" x14ac:dyDescent="0.25">
      <c r="B483" t="s">
        <v>475</v>
      </c>
      <c r="C483" t="s">
        <v>485</v>
      </c>
      <c r="D483">
        <v>873.44913150000002</v>
      </c>
    </row>
    <row r="484" spans="2:4" x14ac:dyDescent="0.25">
      <c r="B484" t="s">
        <v>475</v>
      </c>
      <c r="C484" t="s">
        <v>486</v>
      </c>
      <c r="D484">
        <v>258.8297872</v>
      </c>
    </row>
    <row r="485" spans="2:4" x14ac:dyDescent="0.25">
      <c r="B485" t="s">
        <v>475</v>
      </c>
      <c r="C485" t="s">
        <v>487</v>
      </c>
      <c r="D485">
        <v>103.9820395</v>
      </c>
    </row>
    <row r="486" spans="2:4" x14ac:dyDescent="0.25">
      <c r="B486" t="s">
        <v>475</v>
      </c>
      <c r="C486" t="s">
        <v>488</v>
      </c>
      <c r="D486">
        <v>154.17159849999999</v>
      </c>
    </row>
    <row r="487" spans="2:4" x14ac:dyDescent="0.25">
      <c r="B487" t="s">
        <v>475</v>
      </c>
      <c r="C487" t="s">
        <v>489</v>
      </c>
      <c r="D487" s="1">
        <v>3.5527136789999999E-15</v>
      </c>
    </row>
    <row r="488" spans="2:4" x14ac:dyDescent="0.25">
      <c r="B488" s="1" t="s">
        <v>475</v>
      </c>
      <c r="C488" t="s">
        <v>490</v>
      </c>
      <c r="D488" s="1">
        <v>690.21276599999999</v>
      </c>
    </row>
    <row r="489" spans="2:4" x14ac:dyDescent="0.25">
      <c r="B489" t="s">
        <v>475</v>
      </c>
      <c r="C489" t="s">
        <v>491</v>
      </c>
      <c r="D489">
        <v>334.7888279</v>
      </c>
    </row>
    <row r="490" spans="2:4" x14ac:dyDescent="0.25">
      <c r="B490" t="s">
        <v>475</v>
      </c>
      <c r="C490" t="s">
        <v>492</v>
      </c>
      <c r="D490" s="1">
        <v>89.299842119999994</v>
      </c>
    </row>
    <row r="491" spans="2:4" x14ac:dyDescent="0.25">
      <c r="B491" t="s">
        <v>475</v>
      </c>
      <c r="C491" t="s">
        <v>493</v>
      </c>
      <c r="D491">
        <v>135.6492921</v>
      </c>
    </row>
    <row r="492" spans="2:4" x14ac:dyDescent="0.25">
      <c r="B492" t="s">
        <v>475</v>
      </c>
      <c r="C492" t="s">
        <v>494</v>
      </c>
      <c r="D492">
        <v>21.08687625</v>
      </c>
    </row>
    <row r="493" spans="2:4" x14ac:dyDescent="0.25">
      <c r="B493" t="s">
        <v>475</v>
      </c>
      <c r="C493" t="s">
        <v>495</v>
      </c>
      <c r="D493">
        <v>105.1351351</v>
      </c>
    </row>
    <row r="494" spans="2:4" x14ac:dyDescent="0.25">
      <c r="B494" t="s">
        <v>475</v>
      </c>
      <c r="C494" t="s">
        <v>496</v>
      </c>
      <c r="D494">
        <v>64.575509440000005</v>
      </c>
    </row>
    <row r="495" spans="2:4" x14ac:dyDescent="0.25">
      <c r="B495" t="s">
        <v>475</v>
      </c>
      <c r="C495" t="s">
        <v>497</v>
      </c>
      <c r="D495">
        <v>27.374247019999999</v>
      </c>
    </row>
    <row r="496" spans="2:4" x14ac:dyDescent="0.25">
      <c r="B496" t="s">
        <v>475</v>
      </c>
      <c r="C496" t="s">
        <v>498</v>
      </c>
      <c r="D496">
        <v>7.2151563330000004</v>
      </c>
    </row>
    <row r="497" spans="2:4" x14ac:dyDescent="0.25">
      <c r="B497" t="s">
        <v>475</v>
      </c>
      <c r="C497" t="s">
        <v>499</v>
      </c>
      <c r="D497">
        <v>2.061473238</v>
      </c>
    </row>
    <row r="498" spans="2:4" x14ac:dyDescent="0.25">
      <c r="B498" t="s">
        <v>475</v>
      </c>
      <c r="C498" t="s">
        <v>500</v>
      </c>
      <c r="D498">
        <v>64.575509440000005</v>
      </c>
    </row>
    <row r="499" spans="2:4" x14ac:dyDescent="0.25">
      <c r="B499" t="s">
        <v>475</v>
      </c>
      <c r="C499" t="s">
        <v>501</v>
      </c>
      <c r="D499">
        <v>27.374247019999999</v>
      </c>
    </row>
    <row r="500" spans="2:4" x14ac:dyDescent="0.25">
      <c r="B500" t="s">
        <v>475</v>
      </c>
      <c r="C500" t="s">
        <v>502</v>
      </c>
      <c r="D500">
        <v>2.061473238</v>
      </c>
    </row>
    <row r="501" spans="2:4" x14ac:dyDescent="0.25">
      <c r="B501" t="s">
        <v>475</v>
      </c>
      <c r="C501" t="s">
        <v>503</v>
      </c>
      <c r="D501">
        <v>7.2151563330000004</v>
      </c>
    </row>
    <row r="502" spans="2:4" x14ac:dyDescent="0.25">
      <c r="B502" t="s">
        <v>475</v>
      </c>
      <c r="C502" t="s">
        <v>504</v>
      </c>
      <c r="D502">
        <v>64.575509440000005</v>
      </c>
    </row>
    <row r="503" spans="2:4" x14ac:dyDescent="0.25">
      <c r="B503" t="s">
        <v>475</v>
      </c>
      <c r="C503" t="s">
        <v>505</v>
      </c>
      <c r="D503">
        <v>27.374247019999999</v>
      </c>
    </row>
    <row r="504" spans="2:4" x14ac:dyDescent="0.25">
      <c r="B504" t="s">
        <v>475</v>
      </c>
      <c r="C504" t="s">
        <v>506</v>
      </c>
      <c r="D504">
        <v>2.061473238</v>
      </c>
    </row>
    <row r="505" spans="2:4" x14ac:dyDescent="0.25">
      <c r="B505" t="s">
        <v>475</v>
      </c>
      <c r="C505" t="s">
        <v>507</v>
      </c>
      <c r="D505">
        <v>7.2151563330000004</v>
      </c>
    </row>
    <row r="506" spans="2:4" x14ac:dyDescent="0.25">
      <c r="B506" t="s">
        <v>475</v>
      </c>
      <c r="C506" t="s">
        <v>508</v>
      </c>
      <c r="D506">
        <v>54.702548610000001</v>
      </c>
    </row>
    <row r="507" spans="2:4" x14ac:dyDescent="0.25">
      <c r="B507" t="s">
        <v>475</v>
      </c>
      <c r="C507" t="s">
        <v>509</v>
      </c>
      <c r="D507">
        <v>54.702548610000001</v>
      </c>
    </row>
    <row r="508" spans="2:4" x14ac:dyDescent="0.25">
      <c r="B508" t="s">
        <v>475</v>
      </c>
      <c r="C508" t="s">
        <v>510</v>
      </c>
      <c r="D508">
        <v>54.702548610000001</v>
      </c>
    </row>
    <row r="509" spans="2:4" x14ac:dyDescent="0.25">
      <c r="B509" t="s">
        <v>475</v>
      </c>
      <c r="C509" t="s">
        <v>511</v>
      </c>
      <c r="D509">
        <v>54.702548610000001</v>
      </c>
    </row>
    <row r="510" spans="2:4" x14ac:dyDescent="0.25">
      <c r="B510" t="s">
        <v>475</v>
      </c>
      <c r="C510" t="s">
        <v>512</v>
      </c>
      <c r="D510">
        <v>54.702548610000001</v>
      </c>
    </row>
    <row r="511" spans="2:4" x14ac:dyDescent="0.25">
      <c r="B511" t="s">
        <v>475</v>
      </c>
      <c r="C511" t="s">
        <v>513</v>
      </c>
      <c r="D511">
        <v>5.1949125599999997</v>
      </c>
    </row>
    <row r="512" spans="2:4" x14ac:dyDescent="0.25">
      <c r="B512" t="s">
        <v>475</v>
      </c>
      <c r="C512" t="s">
        <v>514</v>
      </c>
      <c r="D512">
        <v>4.5137658040000002</v>
      </c>
    </row>
    <row r="513" spans="2:4" x14ac:dyDescent="0.25">
      <c r="B513" t="s">
        <v>475</v>
      </c>
      <c r="C513" t="s">
        <v>515</v>
      </c>
      <c r="D513">
        <v>18.182193959999999</v>
      </c>
    </row>
    <row r="514" spans="2:4" x14ac:dyDescent="0.25">
      <c r="B514" t="s">
        <v>475</v>
      </c>
      <c r="C514" t="s">
        <v>516</v>
      </c>
      <c r="D514">
        <v>5.1949125599999997</v>
      </c>
    </row>
    <row r="515" spans="2:4" x14ac:dyDescent="0.25">
      <c r="B515" t="s">
        <v>475</v>
      </c>
      <c r="C515" t="s">
        <v>517</v>
      </c>
      <c r="D515">
        <v>18.182193959999999</v>
      </c>
    </row>
    <row r="516" spans="2:4" x14ac:dyDescent="0.25">
      <c r="B516" t="s">
        <v>475</v>
      </c>
      <c r="C516" t="s">
        <v>519</v>
      </c>
      <c r="D516">
        <v>4.5137658040000002</v>
      </c>
    </row>
    <row r="517" spans="2:4" x14ac:dyDescent="0.25">
      <c r="B517" t="s">
        <v>475</v>
      </c>
      <c r="C517" t="s">
        <v>520</v>
      </c>
      <c r="D517">
        <v>36.02827817</v>
      </c>
    </row>
    <row r="518" spans="2:4" x14ac:dyDescent="0.25">
      <c r="B518" t="s">
        <v>475</v>
      </c>
      <c r="C518" t="s">
        <v>521</v>
      </c>
      <c r="D518">
        <v>5.1949125599999997</v>
      </c>
    </row>
    <row r="519" spans="2:4" x14ac:dyDescent="0.25">
      <c r="B519" t="s">
        <v>475</v>
      </c>
      <c r="C519" t="s">
        <v>522</v>
      </c>
      <c r="D519">
        <v>18.182193959999999</v>
      </c>
    </row>
    <row r="520" spans="2:4" x14ac:dyDescent="0.25">
      <c r="B520" t="s">
        <v>475</v>
      </c>
      <c r="C520" t="s">
        <v>523</v>
      </c>
      <c r="D520">
        <v>4.5137658040000002</v>
      </c>
    </row>
    <row r="521" spans="2:4" x14ac:dyDescent="0.25">
      <c r="B521" t="s">
        <v>475</v>
      </c>
      <c r="C521" t="s">
        <v>524</v>
      </c>
      <c r="D521">
        <v>4.5137658040000002</v>
      </c>
    </row>
    <row r="522" spans="2:4" x14ac:dyDescent="0.25">
      <c r="B522" t="s">
        <v>475</v>
      </c>
      <c r="C522" t="s">
        <v>525</v>
      </c>
      <c r="D522">
        <v>98.463133639999995</v>
      </c>
    </row>
    <row r="523" spans="2:4" x14ac:dyDescent="0.25">
      <c r="B523" t="s">
        <v>475</v>
      </c>
      <c r="C523" t="s">
        <v>526</v>
      </c>
      <c r="D523">
        <v>18.182193959999999</v>
      </c>
    </row>
    <row r="524" spans="2:4" x14ac:dyDescent="0.25">
      <c r="B524" t="s">
        <v>475</v>
      </c>
      <c r="C524" t="s">
        <v>527</v>
      </c>
      <c r="D524">
        <v>5.1949125599999997</v>
      </c>
    </row>
    <row r="525" spans="2:4" x14ac:dyDescent="0.25">
      <c r="B525" t="s">
        <v>475</v>
      </c>
      <c r="C525" t="s">
        <v>528</v>
      </c>
      <c r="D525">
        <v>5.1949125599999997</v>
      </c>
    </row>
    <row r="526" spans="2:4" x14ac:dyDescent="0.25">
      <c r="B526" t="s">
        <v>475</v>
      </c>
      <c r="C526" t="s">
        <v>529</v>
      </c>
      <c r="D526">
        <v>98.463133639999995</v>
      </c>
    </row>
    <row r="527" spans="2:4" x14ac:dyDescent="0.25">
      <c r="B527" t="s">
        <v>475</v>
      </c>
      <c r="C527" t="s">
        <v>530</v>
      </c>
      <c r="D527">
        <v>549.17999999999995</v>
      </c>
    </row>
    <row r="528" spans="2:4" x14ac:dyDescent="0.25">
      <c r="B528" t="s">
        <v>475</v>
      </c>
      <c r="C528" t="s">
        <v>531</v>
      </c>
      <c r="D528">
        <v>4.5137658040000002</v>
      </c>
    </row>
    <row r="529" spans="2:4" x14ac:dyDescent="0.25">
      <c r="B529" t="s">
        <v>475</v>
      </c>
      <c r="C529" t="s">
        <v>532</v>
      </c>
      <c r="D529">
        <v>18.182193959999999</v>
      </c>
    </row>
    <row r="530" spans="2:4" x14ac:dyDescent="0.25">
      <c r="B530" t="s">
        <v>475</v>
      </c>
      <c r="C530" t="s">
        <v>533</v>
      </c>
      <c r="D530">
        <v>2629.54891</v>
      </c>
    </row>
    <row r="531" spans="2:4" x14ac:dyDescent="0.25">
      <c r="B531" t="s">
        <v>475</v>
      </c>
      <c r="C531" t="s">
        <v>534</v>
      </c>
      <c r="D531">
        <v>1699.81458</v>
      </c>
    </row>
    <row r="532" spans="2:4" x14ac:dyDescent="0.25">
      <c r="B532" t="s">
        <v>475</v>
      </c>
      <c r="C532" t="s">
        <v>535</v>
      </c>
      <c r="D532">
        <v>431.436531</v>
      </c>
    </row>
    <row r="533" spans="2:4" x14ac:dyDescent="0.25">
      <c r="B533" t="s">
        <v>475</v>
      </c>
      <c r="C533" t="s">
        <v>536</v>
      </c>
      <c r="D533">
        <v>96.468695830000001</v>
      </c>
    </row>
    <row r="534" spans="2:4" x14ac:dyDescent="0.25">
      <c r="B534" t="s">
        <v>475</v>
      </c>
      <c r="C534" t="s">
        <v>537</v>
      </c>
      <c r="D534">
        <v>12.33399024</v>
      </c>
    </row>
    <row r="535" spans="2:4" x14ac:dyDescent="0.25">
      <c r="B535" t="s">
        <v>475</v>
      </c>
      <c r="C535" t="s">
        <v>538</v>
      </c>
      <c r="D535">
        <v>159.86603840000001</v>
      </c>
    </row>
    <row r="536" spans="2:4" x14ac:dyDescent="0.25">
      <c r="B536" t="s">
        <v>475</v>
      </c>
      <c r="C536" t="s">
        <v>539</v>
      </c>
      <c r="D536">
        <v>24.392587729999999</v>
      </c>
    </row>
    <row r="537" spans="2:4" x14ac:dyDescent="0.25">
      <c r="B537" t="s">
        <v>475</v>
      </c>
      <c r="C537" t="s">
        <v>540</v>
      </c>
      <c r="D537">
        <v>1313.7920919999999</v>
      </c>
    </row>
    <row r="538" spans="2:4" x14ac:dyDescent="0.25">
      <c r="B538" t="s">
        <v>475</v>
      </c>
      <c r="C538" t="s">
        <v>541</v>
      </c>
      <c r="D538">
        <v>1097.0454549999999</v>
      </c>
    </row>
    <row r="539" spans="2:4" x14ac:dyDescent="0.25">
      <c r="B539" t="s">
        <v>475</v>
      </c>
      <c r="C539" t="s">
        <v>542</v>
      </c>
      <c r="D539">
        <v>119.6829235</v>
      </c>
    </row>
    <row r="540" spans="2:4" x14ac:dyDescent="0.25">
      <c r="B540" t="s">
        <v>543</v>
      </c>
      <c r="C540" t="s">
        <v>544</v>
      </c>
      <c r="D540">
        <v>106.856964</v>
      </c>
    </row>
    <row r="541" spans="2:4" x14ac:dyDescent="0.25">
      <c r="B541" t="s">
        <v>543</v>
      </c>
      <c r="C541" t="s">
        <v>545</v>
      </c>
      <c r="D541">
        <v>7.2159999670000001</v>
      </c>
    </row>
    <row r="542" spans="2:4" x14ac:dyDescent="0.25">
      <c r="B542" t="s">
        <v>543</v>
      </c>
      <c r="C542" t="s">
        <v>546</v>
      </c>
      <c r="D542" s="1">
        <v>4.5474735090000001E-13</v>
      </c>
    </row>
    <row r="543" spans="2:4" x14ac:dyDescent="0.25">
      <c r="B543" s="1" t="s">
        <v>543</v>
      </c>
      <c r="C543" t="s">
        <v>547</v>
      </c>
      <c r="D543" s="1">
        <v>101.60952380000001</v>
      </c>
    </row>
    <row r="544" spans="2:4" x14ac:dyDescent="0.25">
      <c r="B544" t="s">
        <v>543</v>
      </c>
      <c r="C544" t="s">
        <v>548</v>
      </c>
      <c r="D544">
        <v>101.60952380000001</v>
      </c>
    </row>
    <row r="545" spans="2:4" x14ac:dyDescent="0.25">
      <c r="B545" t="s">
        <v>543</v>
      </c>
      <c r="C545" t="s">
        <v>549</v>
      </c>
      <c r="D545" s="1">
        <v>101.60952380000001</v>
      </c>
    </row>
    <row r="546" spans="2:4" x14ac:dyDescent="0.25">
      <c r="B546" t="s">
        <v>543</v>
      </c>
      <c r="C546" t="s">
        <v>550</v>
      </c>
      <c r="D546">
        <v>101.60952380000001</v>
      </c>
    </row>
    <row r="547" spans="2:4" x14ac:dyDescent="0.25">
      <c r="B547" t="s">
        <v>543</v>
      </c>
      <c r="C547" t="s">
        <v>551</v>
      </c>
      <c r="D547">
        <v>2.8645507440000002</v>
      </c>
    </row>
    <row r="548" spans="2:4" x14ac:dyDescent="0.25">
      <c r="B548" t="s">
        <v>543</v>
      </c>
      <c r="C548" t="s">
        <v>552</v>
      </c>
      <c r="D548">
        <v>97.231627399999994</v>
      </c>
    </row>
    <row r="549" spans="2:4" x14ac:dyDescent="0.25">
      <c r="B549" t="s">
        <v>543</v>
      </c>
      <c r="C549" t="s">
        <v>553</v>
      </c>
      <c r="D549">
        <v>2.8645507440000002</v>
      </c>
    </row>
    <row r="550" spans="2:4" x14ac:dyDescent="0.25">
      <c r="B550" t="s">
        <v>543</v>
      </c>
      <c r="C550" t="s">
        <v>554</v>
      </c>
      <c r="D550">
        <v>97.231627399999994</v>
      </c>
    </row>
    <row r="551" spans="2:4" x14ac:dyDescent="0.25">
      <c r="B551" t="s">
        <v>543</v>
      </c>
      <c r="C551" t="s">
        <v>555</v>
      </c>
      <c r="D551">
        <v>2.8645507440000002</v>
      </c>
    </row>
    <row r="552" spans="2:4" x14ac:dyDescent="0.25">
      <c r="B552" t="s">
        <v>543</v>
      </c>
      <c r="C552" t="s">
        <v>556</v>
      </c>
      <c r="D552">
        <v>97.231627399999994</v>
      </c>
    </row>
    <row r="553" spans="2:4" x14ac:dyDescent="0.25">
      <c r="B553" t="s">
        <v>543</v>
      </c>
      <c r="C553" t="s">
        <v>557</v>
      </c>
      <c r="D553">
        <v>2.8645507440000002</v>
      </c>
    </row>
    <row r="554" spans="2:4" x14ac:dyDescent="0.25">
      <c r="B554" t="s">
        <v>543</v>
      </c>
      <c r="C554" t="s">
        <v>558</v>
      </c>
      <c r="D554">
        <v>97.231627399999994</v>
      </c>
    </row>
    <row r="555" spans="2:4" x14ac:dyDescent="0.25">
      <c r="B555" t="s">
        <v>543</v>
      </c>
      <c r="C555" t="s">
        <v>559</v>
      </c>
      <c r="D555">
        <v>2.8645507440000002</v>
      </c>
    </row>
    <row r="556" spans="2:4" x14ac:dyDescent="0.25">
      <c r="B556" t="s">
        <v>543</v>
      </c>
      <c r="C556" t="s">
        <v>560</v>
      </c>
      <c r="D556">
        <v>97.231627399999994</v>
      </c>
    </row>
    <row r="557" spans="2:4" x14ac:dyDescent="0.25">
      <c r="B557" t="s">
        <v>543</v>
      </c>
      <c r="C557" t="s">
        <v>561</v>
      </c>
      <c r="D557">
        <v>1624.746251</v>
      </c>
    </row>
    <row r="558" spans="2:4" x14ac:dyDescent="0.25">
      <c r="B558" t="s">
        <v>543</v>
      </c>
      <c r="C558" t="s">
        <v>562</v>
      </c>
      <c r="D558">
        <v>888.74890189999996</v>
      </c>
    </row>
    <row r="559" spans="2:4" x14ac:dyDescent="0.25">
      <c r="B559" t="s">
        <v>543</v>
      </c>
      <c r="C559" t="s">
        <v>563</v>
      </c>
      <c r="D559">
        <v>3132.813275</v>
      </c>
    </row>
    <row r="560" spans="2:4" x14ac:dyDescent="0.25">
      <c r="B560" t="s">
        <v>543</v>
      </c>
      <c r="C560" t="s">
        <v>564</v>
      </c>
      <c r="D560">
        <v>36.326566409999998</v>
      </c>
    </row>
    <row r="561" spans="2:4" x14ac:dyDescent="0.25">
      <c r="B561" t="s">
        <v>543</v>
      </c>
      <c r="C561" t="s">
        <v>565</v>
      </c>
      <c r="D561">
        <v>67.566404680000005</v>
      </c>
    </row>
    <row r="562" spans="2:4" x14ac:dyDescent="0.25">
      <c r="B562" t="s">
        <v>543</v>
      </c>
      <c r="C562" t="s">
        <v>566</v>
      </c>
      <c r="D562">
        <v>205</v>
      </c>
    </row>
    <row r="563" spans="2:4" x14ac:dyDescent="0.25">
      <c r="B563" t="s">
        <v>543</v>
      </c>
      <c r="C563" t="s">
        <v>567</v>
      </c>
      <c r="D563" s="1">
        <v>2.189830694E-12</v>
      </c>
    </row>
    <row r="564" spans="2:4" x14ac:dyDescent="0.25">
      <c r="B564" s="1" t="s">
        <v>568</v>
      </c>
      <c r="C564" t="s">
        <v>569</v>
      </c>
      <c r="D564" s="1">
        <v>38.667844690000003</v>
      </c>
    </row>
    <row r="565" spans="2:4" x14ac:dyDescent="0.25">
      <c r="B565" t="s">
        <v>568</v>
      </c>
      <c r="C565" t="s">
        <v>570</v>
      </c>
      <c r="D565">
        <v>4.8188800000000001</v>
      </c>
    </row>
    <row r="566" spans="2:4" x14ac:dyDescent="0.25">
      <c r="B566" t="s">
        <v>568</v>
      </c>
      <c r="C566" t="s">
        <v>571</v>
      </c>
      <c r="D566" s="1">
        <v>41.229474549999999</v>
      </c>
    </row>
    <row r="567" spans="2:4" x14ac:dyDescent="0.25">
      <c r="B567" t="s">
        <v>568</v>
      </c>
      <c r="C567" t="s">
        <v>572</v>
      </c>
      <c r="D567">
        <v>0.87616000000000005</v>
      </c>
    </row>
    <row r="568" spans="2:4" x14ac:dyDescent="0.25">
      <c r="B568" t="s">
        <v>568</v>
      </c>
      <c r="C568" t="s">
        <v>573</v>
      </c>
      <c r="D568">
        <v>3.1936187739999999</v>
      </c>
    </row>
    <row r="569" spans="2:4" x14ac:dyDescent="0.25">
      <c r="B569" t="s">
        <v>568</v>
      </c>
      <c r="C569" t="s">
        <v>574</v>
      </c>
      <c r="D569">
        <v>0.87616000000000005</v>
      </c>
    </row>
    <row r="570" spans="2:4" x14ac:dyDescent="0.25">
      <c r="B570" t="s">
        <v>568</v>
      </c>
      <c r="C570" t="s">
        <v>575</v>
      </c>
      <c r="D570">
        <v>56.411226259999999</v>
      </c>
    </row>
    <row r="571" spans="2:4" x14ac:dyDescent="0.25">
      <c r="B571" t="s">
        <v>568</v>
      </c>
      <c r="C571" t="s">
        <v>576</v>
      </c>
      <c r="D571">
        <v>44.60421333</v>
      </c>
    </row>
    <row r="572" spans="2:4" x14ac:dyDescent="0.25">
      <c r="B572" t="s">
        <v>568</v>
      </c>
      <c r="C572" t="s">
        <v>577</v>
      </c>
      <c r="D572">
        <v>175</v>
      </c>
    </row>
    <row r="573" spans="2:4" x14ac:dyDescent="0.25">
      <c r="B573" t="s">
        <v>568</v>
      </c>
      <c r="C573" t="s">
        <v>578</v>
      </c>
      <c r="D573">
        <v>24.859902259999998</v>
      </c>
    </row>
    <row r="574" spans="2:4" x14ac:dyDescent="0.25">
      <c r="B574" t="s">
        <v>568</v>
      </c>
      <c r="C574" t="s">
        <v>579</v>
      </c>
      <c r="D574">
        <v>24.859902259999998</v>
      </c>
    </row>
    <row r="575" spans="2:4" x14ac:dyDescent="0.25">
      <c r="B575" t="s">
        <v>568</v>
      </c>
      <c r="C575" t="s">
        <v>580</v>
      </c>
      <c r="D575">
        <v>24.859902259999998</v>
      </c>
    </row>
    <row r="576" spans="2:4" x14ac:dyDescent="0.25">
      <c r="B576" t="s">
        <v>568</v>
      </c>
      <c r="C576" t="s">
        <v>581</v>
      </c>
      <c r="D576">
        <v>227.03775820000001</v>
      </c>
    </row>
    <row r="577" spans="2:4" x14ac:dyDescent="0.25">
      <c r="B577" t="s">
        <v>568</v>
      </c>
      <c r="C577" t="s">
        <v>582</v>
      </c>
      <c r="D577">
        <v>24.859902259999998</v>
      </c>
    </row>
    <row r="578" spans="2:4" x14ac:dyDescent="0.25">
      <c r="B578" t="s">
        <v>568</v>
      </c>
      <c r="C578" t="s">
        <v>583</v>
      </c>
      <c r="D578">
        <v>50.691413869999998</v>
      </c>
    </row>
    <row r="579" spans="2:4" x14ac:dyDescent="0.25">
      <c r="B579" t="s">
        <v>568</v>
      </c>
      <c r="C579" t="s">
        <v>584</v>
      </c>
      <c r="D579">
        <v>6</v>
      </c>
    </row>
    <row r="580" spans="2:4" x14ac:dyDescent="0.25">
      <c r="B580" t="s">
        <v>568</v>
      </c>
      <c r="C580" t="s">
        <v>585</v>
      </c>
      <c r="D580">
        <v>47.472498700000003</v>
      </c>
    </row>
    <row r="581" spans="2:4" x14ac:dyDescent="0.25">
      <c r="B581" t="s">
        <v>568</v>
      </c>
      <c r="C581" t="s">
        <v>586</v>
      </c>
      <c r="D581">
        <v>50.691413869999998</v>
      </c>
    </row>
    <row r="582" spans="2:4" x14ac:dyDescent="0.25">
      <c r="B582" t="s">
        <v>568</v>
      </c>
      <c r="C582" t="s">
        <v>587</v>
      </c>
      <c r="D582">
        <v>6</v>
      </c>
    </row>
    <row r="583" spans="2:4" x14ac:dyDescent="0.25">
      <c r="B583" t="s">
        <v>568</v>
      </c>
      <c r="C583" t="s">
        <v>588</v>
      </c>
      <c r="D583">
        <v>47.472498700000003</v>
      </c>
    </row>
    <row r="584" spans="2:4" x14ac:dyDescent="0.25">
      <c r="B584" t="s">
        <v>568</v>
      </c>
      <c r="C584" t="s">
        <v>589</v>
      </c>
      <c r="D584">
        <v>50.691413869999998</v>
      </c>
    </row>
    <row r="585" spans="2:4" x14ac:dyDescent="0.25">
      <c r="B585" t="s">
        <v>568</v>
      </c>
      <c r="C585" t="s">
        <v>590</v>
      </c>
      <c r="D585">
        <v>6</v>
      </c>
    </row>
    <row r="586" spans="2:4" x14ac:dyDescent="0.25">
      <c r="B586" t="s">
        <v>568</v>
      </c>
      <c r="C586" t="s">
        <v>591</v>
      </c>
      <c r="D586">
        <v>47.472498700000003</v>
      </c>
    </row>
    <row r="587" spans="2:4" x14ac:dyDescent="0.25">
      <c r="B587" t="s">
        <v>568</v>
      </c>
      <c r="C587" t="s">
        <v>592</v>
      </c>
      <c r="D587">
        <v>50.691413869999998</v>
      </c>
    </row>
    <row r="588" spans="2:4" x14ac:dyDescent="0.25">
      <c r="B588" t="s">
        <v>568</v>
      </c>
      <c r="C588" t="s">
        <v>593</v>
      </c>
      <c r="D588">
        <v>6</v>
      </c>
    </row>
    <row r="589" spans="2:4" x14ac:dyDescent="0.25">
      <c r="B589" t="s">
        <v>568</v>
      </c>
      <c r="C589" t="s">
        <v>594</v>
      </c>
      <c r="D589">
        <v>47.472498700000003</v>
      </c>
    </row>
    <row r="590" spans="2:4" x14ac:dyDescent="0.25">
      <c r="B590" t="s">
        <v>568</v>
      </c>
      <c r="C590" t="s">
        <v>595</v>
      </c>
      <c r="D590">
        <v>50.691413869999998</v>
      </c>
    </row>
    <row r="591" spans="2:4" x14ac:dyDescent="0.25">
      <c r="B591" t="s">
        <v>568</v>
      </c>
      <c r="C591" t="s">
        <v>596</v>
      </c>
      <c r="D591">
        <v>6</v>
      </c>
    </row>
    <row r="592" spans="2:4" x14ac:dyDescent="0.25">
      <c r="B592" t="s">
        <v>568</v>
      </c>
      <c r="C592" t="s">
        <v>597</v>
      </c>
      <c r="D592">
        <v>110.08</v>
      </c>
    </row>
    <row r="593" spans="2:4" x14ac:dyDescent="0.25">
      <c r="B593" t="s">
        <v>568</v>
      </c>
      <c r="C593" t="s">
        <v>598</v>
      </c>
      <c r="D593">
        <v>47.472498700000003</v>
      </c>
    </row>
    <row r="594" spans="2:4" x14ac:dyDescent="0.25">
      <c r="B594" t="s">
        <v>568</v>
      </c>
      <c r="C594" t="s">
        <v>599</v>
      </c>
      <c r="D594">
        <v>672.44405500000005</v>
      </c>
    </row>
    <row r="595" spans="2:4" x14ac:dyDescent="0.25">
      <c r="B595" t="s">
        <v>568</v>
      </c>
      <c r="C595" t="s">
        <v>600</v>
      </c>
      <c r="D595">
        <v>2370.3451639999998</v>
      </c>
    </row>
    <row r="596" spans="2:4" x14ac:dyDescent="0.25">
      <c r="B596" t="s">
        <v>568</v>
      </c>
      <c r="C596" t="s">
        <v>601</v>
      </c>
      <c r="D596">
        <v>27.485360109999998</v>
      </c>
    </row>
    <row r="597" spans="2:4" x14ac:dyDescent="0.25">
      <c r="B597" t="s">
        <v>568</v>
      </c>
      <c r="C597" t="s">
        <v>602</v>
      </c>
      <c r="D597">
        <v>51.122006509999999</v>
      </c>
    </row>
    <row r="598" spans="2:4" x14ac:dyDescent="0.25">
      <c r="B598" t="s">
        <v>568</v>
      </c>
      <c r="C598" t="s">
        <v>603</v>
      </c>
      <c r="D598">
        <v>54.837480849999999</v>
      </c>
    </row>
    <row r="599" spans="2:4" x14ac:dyDescent="0.25">
      <c r="B599" t="s">
        <v>568</v>
      </c>
      <c r="C599" t="s">
        <v>604</v>
      </c>
      <c r="D599">
        <v>824.0809716</v>
      </c>
    </row>
    <row r="600" spans="2:4" x14ac:dyDescent="0.25">
      <c r="B600" t="s">
        <v>568</v>
      </c>
      <c r="C600" t="s">
        <v>605</v>
      </c>
      <c r="D600">
        <v>3.4287999999999998</v>
      </c>
    </row>
    <row r="601" spans="2:4" x14ac:dyDescent="0.25">
      <c r="B601" t="s">
        <v>606</v>
      </c>
      <c r="C601" t="s">
        <v>607</v>
      </c>
      <c r="D601" s="1">
        <v>8.881784197E-16</v>
      </c>
    </row>
    <row r="602" spans="2:4" x14ac:dyDescent="0.25">
      <c r="B602" s="1" t="s">
        <v>606</v>
      </c>
      <c r="C602" t="s">
        <v>608</v>
      </c>
      <c r="D602" s="1">
        <v>639.76119400000005</v>
      </c>
    </row>
    <row r="603" spans="2:4" x14ac:dyDescent="0.25">
      <c r="B603" t="s">
        <v>606</v>
      </c>
      <c r="C603" t="s">
        <v>609</v>
      </c>
      <c r="D603">
        <v>243.39848620000001</v>
      </c>
    </row>
    <row r="604" spans="2:4" x14ac:dyDescent="0.25">
      <c r="B604" t="s">
        <v>606</v>
      </c>
      <c r="C604" t="s">
        <v>610</v>
      </c>
      <c r="D604" s="1">
        <v>267.85067579999998</v>
      </c>
    </row>
    <row r="605" spans="2:4" x14ac:dyDescent="0.25">
      <c r="B605" t="s">
        <v>606</v>
      </c>
      <c r="C605" t="s">
        <v>611</v>
      </c>
      <c r="D605">
        <v>73.814101679999993</v>
      </c>
    </row>
    <row r="606" spans="2:4" x14ac:dyDescent="0.25">
      <c r="B606" t="s">
        <v>606</v>
      </c>
      <c r="C606" t="s">
        <v>612</v>
      </c>
      <c r="D606">
        <v>288.6170123</v>
      </c>
    </row>
    <row r="607" spans="2:4" x14ac:dyDescent="0.25">
      <c r="B607" t="s">
        <v>606</v>
      </c>
      <c r="C607" t="s">
        <v>613</v>
      </c>
      <c r="D607">
        <v>2514.7783979999999</v>
      </c>
    </row>
    <row r="608" spans="2:4" x14ac:dyDescent="0.25">
      <c r="B608" t="s">
        <v>606</v>
      </c>
      <c r="C608" t="s">
        <v>614</v>
      </c>
      <c r="D608">
        <v>143.54805630000001</v>
      </c>
    </row>
    <row r="609" spans="2:4" x14ac:dyDescent="0.25">
      <c r="B609" t="s">
        <v>606</v>
      </c>
      <c r="C609" t="s">
        <v>615</v>
      </c>
      <c r="D609">
        <v>136.01701689999999</v>
      </c>
    </row>
    <row r="610" spans="2:4" x14ac:dyDescent="0.25">
      <c r="B610" t="s">
        <v>606</v>
      </c>
      <c r="C610" t="s">
        <v>616</v>
      </c>
      <c r="D610">
        <v>52.192576270000004</v>
      </c>
    </row>
    <row r="611" spans="2:4" x14ac:dyDescent="0.25">
      <c r="B611" t="s">
        <v>606</v>
      </c>
      <c r="C611" t="s">
        <v>617</v>
      </c>
      <c r="D611">
        <v>3.3598445300000002</v>
      </c>
    </row>
    <row r="612" spans="2:4" x14ac:dyDescent="0.25">
      <c r="B612" t="s">
        <v>606</v>
      </c>
      <c r="C612" t="s">
        <v>618</v>
      </c>
      <c r="D612">
        <v>228.88389760000001</v>
      </c>
    </row>
    <row r="613" spans="2:4" x14ac:dyDescent="0.25">
      <c r="B613" t="s">
        <v>606</v>
      </c>
      <c r="C613" t="s">
        <v>619</v>
      </c>
      <c r="D613">
        <v>102.2119859</v>
      </c>
    </row>
    <row r="614" spans="2:4" x14ac:dyDescent="0.25">
      <c r="B614" t="s">
        <v>606</v>
      </c>
      <c r="C614" t="s">
        <v>620</v>
      </c>
      <c r="D614">
        <v>1.028035593</v>
      </c>
    </row>
    <row r="615" spans="2:4" x14ac:dyDescent="0.25">
      <c r="B615" t="s">
        <v>606</v>
      </c>
      <c r="C615" t="s">
        <v>621</v>
      </c>
      <c r="D615">
        <v>73.343912900000007</v>
      </c>
    </row>
    <row r="616" spans="2:4" x14ac:dyDescent="0.25">
      <c r="B616" t="s">
        <v>606</v>
      </c>
      <c r="C616" t="s">
        <v>622</v>
      </c>
      <c r="D616">
        <v>83.738011299999997</v>
      </c>
    </row>
    <row r="617" spans="2:4" x14ac:dyDescent="0.25">
      <c r="B617" t="s">
        <v>606</v>
      </c>
      <c r="C617" t="s">
        <v>623</v>
      </c>
      <c r="D617">
        <v>108.8955224</v>
      </c>
    </row>
    <row r="618" spans="2:4" x14ac:dyDescent="0.25">
      <c r="B618" t="s">
        <v>606</v>
      </c>
      <c r="C618" t="s">
        <v>624</v>
      </c>
      <c r="D618">
        <v>2.7223880600000001</v>
      </c>
    </row>
    <row r="619" spans="2:4" x14ac:dyDescent="0.25">
      <c r="B619" t="s">
        <v>606</v>
      </c>
      <c r="C619" t="s">
        <v>625</v>
      </c>
      <c r="D619">
        <v>11.72332158</v>
      </c>
    </row>
    <row r="620" spans="2:4" x14ac:dyDescent="0.25">
      <c r="B620" t="s">
        <v>606</v>
      </c>
      <c r="C620" t="s">
        <v>626</v>
      </c>
      <c r="D620">
        <v>22.141327619999998</v>
      </c>
    </row>
    <row r="621" spans="2:4" x14ac:dyDescent="0.25">
      <c r="B621" t="s">
        <v>606</v>
      </c>
      <c r="C621" t="s">
        <v>627</v>
      </c>
      <c r="D621">
        <v>88.470588239999998</v>
      </c>
    </row>
    <row r="622" spans="2:4" x14ac:dyDescent="0.25">
      <c r="B622" t="s">
        <v>606</v>
      </c>
      <c r="C622" t="s">
        <v>628</v>
      </c>
      <c r="D622">
        <v>40.835820900000002</v>
      </c>
    </row>
    <row r="623" spans="2:4" x14ac:dyDescent="0.25">
      <c r="B623" t="s">
        <v>606</v>
      </c>
      <c r="C623" t="s">
        <v>629</v>
      </c>
      <c r="D623">
        <v>77.574695669999997</v>
      </c>
    </row>
    <row r="624" spans="2:4" x14ac:dyDescent="0.25">
      <c r="B624" t="s">
        <v>606</v>
      </c>
      <c r="C624" t="s">
        <v>630</v>
      </c>
      <c r="D624">
        <v>24.400761490000001</v>
      </c>
    </row>
    <row r="625" spans="2:4" x14ac:dyDescent="0.25">
      <c r="B625" t="s">
        <v>606</v>
      </c>
      <c r="C625" t="s">
        <v>631</v>
      </c>
      <c r="D625">
        <v>0.6072699318</v>
      </c>
    </row>
    <row r="626" spans="2:4" x14ac:dyDescent="0.25">
      <c r="B626" t="s">
        <v>606</v>
      </c>
      <c r="C626" t="s">
        <v>632</v>
      </c>
      <c r="D626">
        <v>338.13092540000002</v>
      </c>
    </row>
    <row r="627" spans="2:4" x14ac:dyDescent="0.25">
      <c r="B627" t="s">
        <v>606</v>
      </c>
      <c r="C627" t="s">
        <v>633</v>
      </c>
      <c r="D627">
        <v>106.35751759999999</v>
      </c>
    </row>
    <row r="628" spans="2:4" x14ac:dyDescent="0.25">
      <c r="B628" t="s">
        <v>606</v>
      </c>
      <c r="C628" t="s">
        <v>634</v>
      </c>
      <c r="D628">
        <v>2.6469551990000002</v>
      </c>
    </row>
    <row r="629" spans="2:4" x14ac:dyDescent="0.25">
      <c r="B629" t="s">
        <v>606</v>
      </c>
      <c r="C629" t="s">
        <v>635</v>
      </c>
      <c r="D629">
        <v>89.41176471</v>
      </c>
    </row>
    <row r="630" spans="2:4" x14ac:dyDescent="0.25">
      <c r="B630" t="s">
        <v>606</v>
      </c>
      <c r="C630" t="s">
        <v>636</v>
      </c>
      <c r="D630">
        <v>72.014689720000007</v>
      </c>
    </row>
    <row r="631" spans="2:4" x14ac:dyDescent="0.25">
      <c r="B631" t="s">
        <v>606</v>
      </c>
      <c r="C631" t="s">
        <v>637</v>
      </c>
      <c r="D631">
        <v>37.216274089999999</v>
      </c>
    </row>
    <row r="632" spans="2:4" x14ac:dyDescent="0.25">
      <c r="B632" t="s">
        <v>606</v>
      </c>
      <c r="C632" t="s">
        <v>638</v>
      </c>
      <c r="D632">
        <v>711.45074629999999</v>
      </c>
    </row>
    <row r="633" spans="2:4" x14ac:dyDescent="0.25">
      <c r="B633" t="s">
        <v>606</v>
      </c>
      <c r="C633" t="s">
        <v>639</v>
      </c>
      <c r="D633">
        <v>12.94422264</v>
      </c>
    </row>
    <row r="634" spans="2:4" x14ac:dyDescent="0.25">
      <c r="B634" t="s">
        <v>606</v>
      </c>
      <c r="C634" t="s">
        <v>640</v>
      </c>
      <c r="D634">
        <v>202.4525548</v>
      </c>
    </row>
    <row r="635" spans="2:4" x14ac:dyDescent="0.25">
      <c r="B635" t="s">
        <v>606</v>
      </c>
      <c r="C635" t="s">
        <v>641</v>
      </c>
      <c r="D635">
        <v>711.45074629999999</v>
      </c>
    </row>
    <row r="636" spans="2:4" x14ac:dyDescent="0.25">
      <c r="B636" t="s">
        <v>606</v>
      </c>
      <c r="C636" t="s">
        <v>642</v>
      </c>
      <c r="D636">
        <v>12.94422264</v>
      </c>
    </row>
    <row r="637" spans="2:4" x14ac:dyDescent="0.25">
      <c r="B637" t="s">
        <v>606</v>
      </c>
      <c r="C637" t="s">
        <v>643</v>
      </c>
      <c r="D637">
        <v>202.4525548</v>
      </c>
    </row>
    <row r="638" spans="2:4" x14ac:dyDescent="0.25">
      <c r="B638" t="s">
        <v>606</v>
      </c>
      <c r="C638" t="s">
        <v>644</v>
      </c>
      <c r="D638">
        <v>711.45074629999999</v>
      </c>
    </row>
    <row r="639" spans="2:4" x14ac:dyDescent="0.25">
      <c r="B639" t="s">
        <v>606</v>
      </c>
      <c r="C639" t="s">
        <v>645</v>
      </c>
      <c r="D639">
        <v>202.4525548</v>
      </c>
    </row>
    <row r="640" spans="2:4" x14ac:dyDescent="0.25">
      <c r="B640" t="s">
        <v>606</v>
      </c>
      <c r="C640" t="s">
        <v>646</v>
      </c>
      <c r="D640">
        <v>12.94422264</v>
      </c>
    </row>
    <row r="641" spans="2:4" x14ac:dyDescent="0.25">
      <c r="B641" t="s">
        <v>606</v>
      </c>
      <c r="C641" t="s">
        <v>647</v>
      </c>
      <c r="D641">
        <v>326.68656720000001</v>
      </c>
    </row>
    <row r="642" spans="2:4" x14ac:dyDescent="0.25">
      <c r="B642" t="s">
        <v>606</v>
      </c>
      <c r="C642" t="s">
        <v>648</v>
      </c>
      <c r="D642">
        <v>0.25339424420000001</v>
      </c>
    </row>
    <row r="643" spans="2:4" x14ac:dyDescent="0.25">
      <c r="B643" t="s">
        <v>606</v>
      </c>
      <c r="C643" t="s">
        <v>649</v>
      </c>
      <c r="D643">
        <v>3.9631821500000002</v>
      </c>
    </row>
    <row r="644" spans="2:4" x14ac:dyDescent="0.25">
      <c r="B644" t="s">
        <v>606</v>
      </c>
      <c r="C644" t="s">
        <v>650</v>
      </c>
      <c r="D644">
        <v>326.68656720000001</v>
      </c>
    </row>
    <row r="645" spans="2:4" x14ac:dyDescent="0.25">
      <c r="B645" t="s">
        <v>606</v>
      </c>
      <c r="C645" t="s">
        <v>651</v>
      </c>
      <c r="D645">
        <v>0.25339424420000001</v>
      </c>
    </row>
    <row r="646" spans="2:4" x14ac:dyDescent="0.25">
      <c r="B646" t="s">
        <v>606</v>
      </c>
      <c r="C646" t="s">
        <v>652</v>
      </c>
      <c r="D646">
        <v>3.9631821500000002</v>
      </c>
    </row>
    <row r="647" spans="2:4" x14ac:dyDescent="0.25">
      <c r="B647" t="s">
        <v>606</v>
      </c>
      <c r="C647" t="s">
        <v>653</v>
      </c>
      <c r="D647">
        <v>326.68656720000001</v>
      </c>
    </row>
    <row r="648" spans="2:4" x14ac:dyDescent="0.25">
      <c r="B648" t="s">
        <v>606</v>
      </c>
      <c r="C648" t="s">
        <v>654</v>
      </c>
      <c r="D648">
        <v>0.25339424420000001</v>
      </c>
    </row>
    <row r="649" spans="2:4" x14ac:dyDescent="0.25">
      <c r="B649" t="s">
        <v>606</v>
      </c>
      <c r="C649" t="s">
        <v>655</v>
      </c>
      <c r="D649">
        <v>3.9631821500000002</v>
      </c>
    </row>
    <row r="650" spans="2:4" x14ac:dyDescent="0.25">
      <c r="B650" t="s">
        <v>606</v>
      </c>
      <c r="C650" t="s">
        <v>656</v>
      </c>
      <c r="D650">
        <v>326.68656720000001</v>
      </c>
    </row>
    <row r="651" spans="2:4" x14ac:dyDescent="0.25">
      <c r="B651" t="s">
        <v>606</v>
      </c>
      <c r="C651" t="s">
        <v>657</v>
      </c>
      <c r="D651">
        <v>0.25339424420000001</v>
      </c>
    </row>
    <row r="652" spans="2:4" x14ac:dyDescent="0.25">
      <c r="B652" t="s">
        <v>606</v>
      </c>
      <c r="C652" t="s">
        <v>658</v>
      </c>
      <c r="D652">
        <v>3.9631821500000002</v>
      </c>
    </row>
    <row r="653" spans="2:4" x14ac:dyDescent="0.25">
      <c r="B653" t="s">
        <v>606</v>
      </c>
      <c r="C653" t="s">
        <v>659</v>
      </c>
      <c r="D653">
        <v>326.68656720000001</v>
      </c>
    </row>
    <row r="654" spans="2:4" x14ac:dyDescent="0.25">
      <c r="B654" t="s">
        <v>606</v>
      </c>
      <c r="C654" t="s">
        <v>660</v>
      </c>
      <c r="D654">
        <v>0.25339424420000001</v>
      </c>
    </row>
    <row r="655" spans="2:4" x14ac:dyDescent="0.25">
      <c r="B655" t="s">
        <v>606</v>
      </c>
      <c r="C655" t="s">
        <v>661</v>
      </c>
      <c r="D655">
        <v>3.9631821500000002</v>
      </c>
    </row>
    <row r="656" spans="2:4" x14ac:dyDescent="0.25">
      <c r="B656" t="s">
        <v>606</v>
      </c>
      <c r="C656" t="s">
        <v>662</v>
      </c>
      <c r="D656">
        <v>48.676641099999998</v>
      </c>
    </row>
    <row r="657" spans="2:4" x14ac:dyDescent="0.25">
      <c r="B657" t="s">
        <v>606</v>
      </c>
      <c r="C657" t="s">
        <v>663</v>
      </c>
      <c r="D657">
        <v>15.31101217</v>
      </c>
    </row>
    <row r="658" spans="2:4" x14ac:dyDescent="0.25">
      <c r="B658" t="s">
        <v>606</v>
      </c>
      <c r="C658" t="s">
        <v>664</v>
      </c>
      <c r="D658">
        <v>0.38105029309999999</v>
      </c>
    </row>
    <row r="659" spans="2:4" x14ac:dyDescent="0.25">
      <c r="B659" t="s">
        <v>606</v>
      </c>
      <c r="C659" t="s">
        <v>665</v>
      </c>
      <c r="D659">
        <v>216.34911260000001</v>
      </c>
    </row>
    <row r="660" spans="2:4" x14ac:dyDescent="0.25">
      <c r="B660" t="s">
        <v>606</v>
      </c>
      <c r="C660" t="s">
        <v>666</v>
      </c>
      <c r="D660">
        <v>9.6923298419999995</v>
      </c>
    </row>
    <row r="661" spans="2:4" x14ac:dyDescent="0.25">
      <c r="B661" t="s">
        <v>606</v>
      </c>
      <c r="C661" t="s">
        <v>667</v>
      </c>
      <c r="D661">
        <v>37.647058819999998</v>
      </c>
    </row>
    <row r="662" spans="2:4" x14ac:dyDescent="0.25">
      <c r="B662" t="s">
        <v>606</v>
      </c>
      <c r="C662" t="s">
        <v>668</v>
      </c>
      <c r="D662">
        <v>48.676641099999998</v>
      </c>
    </row>
    <row r="663" spans="2:4" x14ac:dyDescent="0.25">
      <c r="B663" t="s">
        <v>606</v>
      </c>
      <c r="C663" t="s">
        <v>669</v>
      </c>
      <c r="D663">
        <v>15.31101217</v>
      </c>
    </row>
    <row r="664" spans="2:4" x14ac:dyDescent="0.25">
      <c r="B664" t="s">
        <v>606</v>
      </c>
      <c r="C664" t="s">
        <v>670</v>
      </c>
      <c r="D664">
        <v>0.38105029309999999</v>
      </c>
    </row>
    <row r="665" spans="2:4" x14ac:dyDescent="0.25">
      <c r="B665" t="s">
        <v>606</v>
      </c>
      <c r="C665" t="s">
        <v>671</v>
      </c>
      <c r="D665">
        <v>37.647058819999998</v>
      </c>
    </row>
    <row r="666" spans="2:4" x14ac:dyDescent="0.25">
      <c r="B666" t="s">
        <v>606</v>
      </c>
      <c r="C666" t="s">
        <v>672</v>
      </c>
      <c r="D666">
        <v>9.6923298419999995</v>
      </c>
    </row>
    <row r="667" spans="2:4" x14ac:dyDescent="0.25">
      <c r="B667" t="s">
        <v>606</v>
      </c>
      <c r="C667" t="s">
        <v>673</v>
      </c>
      <c r="D667">
        <v>216.34911260000001</v>
      </c>
    </row>
    <row r="668" spans="2:4" x14ac:dyDescent="0.25">
      <c r="B668" t="s">
        <v>606</v>
      </c>
      <c r="C668" t="s">
        <v>674</v>
      </c>
      <c r="D668">
        <v>48.676641099999998</v>
      </c>
    </row>
    <row r="669" spans="2:4" x14ac:dyDescent="0.25">
      <c r="B669" t="s">
        <v>606</v>
      </c>
      <c r="C669" t="s">
        <v>675</v>
      </c>
      <c r="D669">
        <v>15.31101217</v>
      </c>
    </row>
    <row r="670" spans="2:4" x14ac:dyDescent="0.25">
      <c r="B670" t="s">
        <v>606</v>
      </c>
      <c r="C670" t="s">
        <v>676</v>
      </c>
      <c r="D670">
        <v>0.38105029309999999</v>
      </c>
    </row>
    <row r="671" spans="2:4" x14ac:dyDescent="0.25">
      <c r="B671" t="s">
        <v>606</v>
      </c>
      <c r="C671" t="s">
        <v>677</v>
      </c>
      <c r="D671">
        <v>9.6923298419999995</v>
      </c>
    </row>
    <row r="672" spans="2:4" x14ac:dyDescent="0.25">
      <c r="B672" t="s">
        <v>606</v>
      </c>
      <c r="C672" t="s">
        <v>678</v>
      </c>
      <c r="D672">
        <v>216.34911260000001</v>
      </c>
    </row>
    <row r="673" spans="2:4" x14ac:dyDescent="0.25">
      <c r="B673" t="s">
        <v>606</v>
      </c>
      <c r="C673" t="s">
        <v>679</v>
      </c>
      <c r="D673">
        <v>37.647058819999998</v>
      </c>
    </row>
    <row r="674" spans="2:4" x14ac:dyDescent="0.25">
      <c r="B674" t="s">
        <v>606</v>
      </c>
      <c r="C674" t="s">
        <v>680</v>
      </c>
      <c r="D674">
        <v>48.676641099999998</v>
      </c>
    </row>
    <row r="675" spans="2:4" x14ac:dyDescent="0.25">
      <c r="B675" t="s">
        <v>606</v>
      </c>
      <c r="C675" t="s">
        <v>681</v>
      </c>
      <c r="D675">
        <v>15.31101217</v>
      </c>
    </row>
    <row r="676" spans="2:4" x14ac:dyDescent="0.25">
      <c r="B676" t="s">
        <v>606</v>
      </c>
      <c r="C676" t="s">
        <v>682</v>
      </c>
      <c r="D676">
        <v>0.38105029309999999</v>
      </c>
    </row>
    <row r="677" spans="2:4" x14ac:dyDescent="0.25">
      <c r="B677" t="s">
        <v>606</v>
      </c>
      <c r="C677" t="s">
        <v>683</v>
      </c>
      <c r="D677">
        <v>37.647058819999998</v>
      </c>
    </row>
    <row r="678" spans="2:4" x14ac:dyDescent="0.25">
      <c r="B678" t="s">
        <v>606</v>
      </c>
      <c r="C678" t="s">
        <v>684</v>
      </c>
      <c r="D678">
        <v>9.6923298419999995</v>
      </c>
    </row>
    <row r="679" spans="2:4" x14ac:dyDescent="0.25">
      <c r="B679" t="s">
        <v>606</v>
      </c>
      <c r="C679" t="s">
        <v>685</v>
      </c>
      <c r="D679">
        <v>216.34911260000001</v>
      </c>
    </row>
    <row r="680" spans="2:4" x14ac:dyDescent="0.25">
      <c r="B680" t="s">
        <v>606</v>
      </c>
      <c r="C680" t="s">
        <v>686</v>
      </c>
      <c r="D680">
        <v>48.676641099999998</v>
      </c>
    </row>
    <row r="681" spans="2:4" x14ac:dyDescent="0.25">
      <c r="B681" t="s">
        <v>606</v>
      </c>
      <c r="C681" t="s">
        <v>687</v>
      </c>
      <c r="D681">
        <v>15.31101217</v>
      </c>
    </row>
    <row r="682" spans="2:4" x14ac:dyDescent="0.25">
      <c r="B682" t="s">
        <v>606</v>
      </c>
      <c r="C682" t="s">
        <v>688</v>
      </c>
      <c r="D682">
        <v>0.38105029309999999</v>
      </c>
    </row>
    <row r="683" spans="2:4" x14ac:dyDescent="0.25">
      <c r="B683" t="s">
        <v>606</v>
      </c>
      <c r="C683" t="s">
        <v>689</v>
      </c>
      <c r="D683">
        <v>9.6923298419999995</v>
      </c>
    </row>
    <row r="684" spans="2:4" x14ac:dyDescent="0.25">
      <c r="B684" t="s">
        <v>606</v>
      </c>
      <c r="C684" t="s">
        <v>690</v>
      </c>
      <c r="D684">
        <v>216.34911260000001</v>
      </c>
    </row>
    <row r="685" spans="2:4" x14ac:dyDescent="0.25">
      <c r="B685" t="s">
        <v>606</v>
      </c>
      <c r="C685" t="s">
        <v>691</v>
      </c>
      <c r="D685">
        <v>37.647058819999998</v>
      </c>
    </row>
    <row r="686" spans="2:4" x14ac:dyDescent="0.25">
      <c r="B686" t="s">
        <v>606</v>
      </c>
      <c r="C686" t="s">
        <v>692</v>
      </c>
      <c r="D686">
        <v>99.8</v>
      </c>
    </row>
    <row r="687" spans="2:4" x14ac:dyDescent="0.25">
      <c r="B687" t="s">
        <v>606</v>
      </c>
      <c r="C687" t="s">
        <v>693</v>
      </c>
      <c r="D687">
        <v>3104.213706</v>
      </c>
    </row>
    <row r="688" spans="2:4" x14ac:dyDescent="0.25">
      <c r="B688" t="s">
        <v>606</v>
      </c>
      <c r="C688" t="s">
        <v>694</v>
      </c>
      <c r="D688">
        <v>243.28681710000001</v>
      </c>
    </row>
    <row r="689" spans="2:4" x14ac:dyDescent="0.25">
      <c r="B689" t="s">
        <v>606</v>
      </c>
      <c r="C689" t="s">
        <v>695</v>
      </c>
      <c r="D689">
        <v>22814.634170000001</v>
      </c>
    </row>
    <row r="690" spans="2:4" x14ac:dyDescent="0.25">
      <c r="B690" t="s">
        <v>606</v>
      </c>
      <c r="C690" t="s">
        <v>696</v>
      </c>
      <c r="D690">
        <v>1200</v>
      </c>
    </row>
    <row r="691" spans="2:4" x14ac:dyDescent="0.25">
      <c r="B691" t="s">
        <v>697</v>
      </c>
      <c r="C691" t="s">
        <v>698</v>
      </c>
      <c r="D691" s="1">
        <v>1.4210854720000001E-14</v>
      </c>
    </row>
    <row r="692" spans="2:4" x14ac:dyDescent="0.25">
      <c r="B692" s="1" t="s">
        <v>697</v>
      </c>
      <c r="C692" t="s">
        <v>699</v>
      </c>
      <c r="D692" s="1">
        <v>22419.70334</v>
      </c>
    </row>
    <row r="693" spans="2:4" x14ac:dyDescent="0.25">
      <c r="B693" t="s">
        <v>697</v>
      </c>
      <c r="C693" t="s">
        <v>701</v>
      </c>
      <c r="D693">
        <v>8816.7936000000009</v>
      </c>
    </row>
    <row r="694" spans="2:4" x14ac:dyDescent="0.25">
      <c r="B694" t="s">
        <v>697</v>
      </c>
      <c r="C694" t="s">
        <v>702</v>
      </c>
      <c r="D694" s="1">
        <v>1.7053025659999999E-13</v>
      </c>
    </row>
    <row r="695" spans="2:4" x14ac:dyDescent="0.25">
      <c r="B695" t="s">
        <v>697</v>
      </c>
      <c r="C695" t="s">
        <v>703</v>
      </c>
      <c r="D695" s="1">
        <v>13222.0455</v>
      </c>
    </row>
    <row r="696" spans="2:4" x14ac:dyDescent="0.25">
      <c r="B696" s="1" t="s">
        <v>697</v>
      </c>
      <c r="C696" t="s">
        <v>704</v>
      </c>
      <c r="D696">
        <v>93.820423099999999</v>
      </c>
    </row>
    <row r="697" spans="2:4" x14ac:dyDescent="0.25">
      <c r="B697" t="s">
        <v>697</v>
      </c>
      <c r="C697" t="s">
        <v>705</v>
      </c>
      <c r="D697">
        <v>630.61463409999999</v>
      </c>
    </row>
    <row r="698" spans="2:4" x14ac:dyDescent="0.25">
      <c r="B698" t="s">
        <v>697</v>
      </c>
      <c r="C698" t="s">
        <v>706</v>
      </c>
      <c r="D698" s="1">
        <v>371.59882140000002</v>
      </c>
    </row>
    <row r="699" spans="2:4" x14ac:dyDescent="0.25">
      <c r="B699" t="s">
        <v>697</v>
      </c>
      <c r="C699" t="s">
        <v>707</v>
      </c>
      <c r="D699">
        <v>29.77902439</v>
      </c>
    </row>
    <row r="700" spans="2:4" x14ac:dyDescent="0.25">
      <c r="B700" t="s">
        <v>697</v>
      </c>
      <c r="C700" t="s">
        <v>709</v>
      </c>
      <c r="D700">
        <v>557.83199999999999</v>
      </c>
    </row>
    <row r="701" spans="2:4" x14ac:dyDescent="0.25">
      <c r="B701" t="s">
        <v>697</v>
      </c>
      <c r="C701" t="s">
        <v>710</v>
      </c>
      <c r="D701">
        <v>215.64227629999999</v>
      </c>
    </row>
    <row r="702" spans="2:4" x14ac:dyDescent="0.25">
      <c r="B702" t="s">
        <v>697</v>
      </c>
      <c r="C702" t="s">
        <v>712</v>
      </c>
      <c r="D702">
        <v>3137.4914010000002</v>
      </c>
    </row>
    <row r="703" spans="2:4" x14ac:dyDescent="0.25">
      <c r="B703" t="s">
        <v>697</v>
      </c>
      <c r="C703" t="s">
        <v>713</v>
      </c>
      <c r="D703">
        <v>1445.6296600000001</v>
      </c>
    </row>
    <row r="704" spans="2:4" x14ac:dyDescent="0.25">
      <c r="B704" t="s">
        <v>697</v>
      </c>
      <c r="C704" t="s">
        <v>714</v>
      </c>
      <c r="D704">
        <v>1847.1934550000001</v>
      </c>
    </row>
    <row r="705" spans="2:4" x14ac:dyDescent="0.25">
      <c r="B705" t="s">
        <v>697</v>
      </c>
      <c r="C705" t="s">
        <v>715</v>
      </c>
      <c r="D705">
        <v>42.541463409999999</v>
      </c>
    </row>
    <row r="706" spans="2:4" x14ac:dyDescent="0.25">
      <c r="B706" t="s">
        <v>697</v>
      </c>
      <c r="C706" t="s">
        <v>716</v>
      </c>
      <c r="D706">
        <v>23.282474229999998</v>
      </c>
    </row>
    <row r="707" spans="2:4" x14ac:dyDescent="0.25">
      <c r="B707" t="s">
        <v>697</v>
      </c>
      <c r="C707" t="s">
        <v>717</v>
      </c>
      <c r="D707">
        <v>160.62551780000001</v>
      </c>
    </row>
    <row r="708" spans="2:4" x14ac:dyDescent="0.25">
      <c r="B708" t="s">
        <v>697</v>
      </c>
      <c r="C708" t="s">
        <v>718</v>
      </c>
      <c r="D708">
        <v>2.544600939</v>
      </c>
    </row>
    <row r="709" spans="2:4" x14ac:dyDescent="0.25">
      <c r="B709" t="s">
        <v>697</v>
      </c>
      <c r="C709" t="s">
        <v>719</v>
      </c>
      <c r="D709">
        <v>9.4787197229999993</v>
      </c>
    </row>
    <row r="710" spans="2:4" x14ac:dyDescent="0.25">
      <c r="B710" t="s">
        <v>697</v>
      </c>
      <c r="C710" t="s">
        <v>720</v>
      </c>
      <c r="D710">
        <v>84.174073419999999</v>
      </c>
    </row>
    <row r="711" spans="2:4" x14ac:dyDescent="0.25">
      <c r="B711" t="s">
        <v>697</v>
      </c>
      <c r="C711" t="s">
        <v>721</v>
      </c>
      <c r="D711">
        <v>10.83251881</v>
      </c>
    </row>
    <row r="712" spans="2:4" x14ac:dyDescent="0.25">
      <c r="B712" t="s">
        <v>697</v>
      </c>
      <c r="C712" t="s">
        <v>722</v>
      </c>
      <c r="D712">
        <v>0.1195015266</v>
      </c>
    </row>
    <row r="713" spans="2:4" x14ac:dyDescent="0.25">
      <c r="B713" t="s">
        <v>697</v>
      </c>
      <c r="C713" t="s">
        <v>723</v>
      </c>
      <c r="D713">
        <v>0.49841654000000002</v>
      </c>
    </row>
    <row r="714" spans="2:4" x14ac:dyDescent="0.25">
      <c r="B714" t="s">
        <v>697</v>
      </c>
      <c r="C714" t="s">
        <v>724</v>
      </c>
      <c r="D714">
        <v>35.624413150000002</v>
      </c>
    </row>
    <row r="715" spans="2:4" x14ac:dyDescent="0.25">
      <c r="B715" t="s">
        <v>697</v>
      </c>
      <c r="C715" t="s">
        <v>725</v>
      </c>
      <c r="D715">
        <v>193.8596005</v>
      </c>
    </row>
    <row r="716" spans="2:4" x14ac:dyDescent="0.25">
      <c r="B716" t="s">
        <v>697</v>
      </c>
      <c r="C716" t="s">
        <v>726</v>
      </c>
      <c r="D716">
        <v>1721.5354729999999</v>
      </c>
    </row>
    <row r="717" spans="2:4" x14ac:dyDescent="0.25">
      <c r="B717" t="s">
        <v>697</v>
      </c>
      <c r="C717" t="s">
        <v>727</v>
      </c>
      <c r="D717">
        <v>221.5476171</v>
      </c>
    </row>
    <row r="718" spans="2:4" x14ac:dyDescent="0.25">
      <c r="B718" t="s">
        <v>697</v>
      </c>
      <c r="C718" t="s">
        <v>728</v>
      </c>
      <c r="D718">
        <v>2.4440556199999999</v>
      </c>
    </row>
    <row r="719" spans="2:4" x14ac:dyDescent="0.25">
      <c r="B719" t="s">
        <v>697</v>
      </c>
      <c r="C719" t="s">
        <v>729</v>
      </c>
      <c r="D719">
        <v>10.19365844</v>
      </c>
    </row>
    <row r="720" spans="2:4" x14ac:dyDescent="0.25">
      <c r="B720" t="s">
        <v>697</v>
      </c>
      <c r="C720" t="s">
        <v>730</v>
      </c>
      <c r="D720">
        <v>561.09959749999996</v>
      </c>
    </row>
    <row r="721" spans="2:4" x14ac:dyDescent="0.25">
      <c r="B721" t="s">
        <v>697</v>
      </c>
      <c r="C721" t="s">
        <v>731</v>
      </c>
      <c r="D721">
        <v>64.088887569999997</v>
      </c>
    </row>
    <row r="722" spans="2:4" x14ac:dyDescent="0.25">
      <c r="B722" t="s">
        <v>697</v>
      </c>
      <c r="C722" t="s">
        <v>732</v>
      </c>
      <c r="D722">
        <v>193.8596005</v>
      </c>
    </row>
    <row r="723" spans="2:4" x14ac:dyDescent="0.25">
      <c r="B723" t="s">
        <v>697</v>
      </c>
      <c r="C723" t="s">
        <v>733</v>
      </c>
      <c r="D723">
        <v>1721.5354729999999</v>
      </c>
    </row>
    <row r="724" spans="2:4" x14ac:dyDescent="0.25">
      <c r="B724" t="s">
        <v>697</v>
      </c>
      <c r="C724" t="s">
        <v>734</v>
      </c>
      <c r="D724">
        <v>221.5476171</v>
      </c>
    </row>
    <row r="725" spans="2:4" x14ac:dyDescent="0.25">
      <c r="B725" t="s">
        <v>697</v>
      </c>
      <c r="C725" t="s">
        <v>735</v>
      </c>
      <c r="D725">
        <v>2.4440556199999999</v>
      </c>
    </row>
    <row r="726" spans="2:4" x14ac:dyDescent="0.25">
      <c r="B726" t="s">
        <v>697</v>
      </c>
      <c r="C726" t="s">
        <v>736</v>
      </c>
      <c r="D726">
        <v>10.19365844</v>
      </c>
    </row>
    <row r="727" spans="2:4" x14ac:dyDescent="0.25">
      <c r="B727" t="s">
        <v>697</v>
      </c>
      <c r="C727" t="s">
        <v>737</v>
      </c>
      <c r="D727">
        <v>64.088887569999997</v>
      </c>
    </row>
    <row r="728" spans="2:4" x14ac:dyDescent="0.25">
      <c r="B728" t="s">
        <v>697</v>
      </c>
      <c r="C728" t="s">
        <v>738</v>
      </c>
      <c r="D728">
        <v>561.09959749999996</v>
      </c>
    </row>
    <row r="729" spans="2:4" x14ac:dyDescent="0.25">
      <c r="B729" t="s">
        <v>697</v>
      </c>
      <c r="C729" t="s">
        <v>739</v>
      </c>
      <c r="D729">
        <v>193.8596005</v>
      </c>
    </row>
    <row r="730" spans="2:4" x14ac:dyDescent="0.25">
      <c r="B730" t="s">
        <v>697</v>
      </c>
      <c r="C730" t="s">
        <v>740</v>
      </c>
      <c r="D730">
        <v>1721.5354729999999</v>
      </c>
    </row>
    <row r="731" spans="2:4" x14ac:dyDescent="0.25">
      <c r="B731" t="s">
        <v>697</v>
      </c>
      <c r="C731" t="s">
        <v>741</v>
      </c>
      <c r="D731">
        <v>221.5476171</v>
      </c>
    </row>
    <row r="732" spans="2:4" x14ac:dyDescent="0.25">
      <c r="B732" t="s">
        <v>697</v>
      </c>
      <c r="C732" t="s">
        <v>742</v>
      </c>
      <c r="D732">
        <v>2.4440556199999999</v>
      </c>
    </row>
    <row r="733" spans="2:4" x14ac:dyDescent="0.25">
      <c r="B733" t="s">
        <v>697</v>
      </c>
      <c r="C733" t="s">
        <v>743</v>
      </c>
      <c r="D733">
        <v>10.19365844</v>
      </c>
    </row>
    <row r="734" spans="2:4" x14ac:dyDescent="0.25">
      <c r="B734" t="s">
        <v>697</v>
      </c>
      <c r="C734" t="s">
        <v>744</v>
      </c>
      <c r="D734">
        <v>64.088887569999997</v>
      </c>
    </row>
    <row r="735" spans="2:4" x14ac:dyDescent="0.25">
      <c r="B735" t="s">
        <v>697</v>
      </c>
      <c r="C735" t="s">
        <v>745</v>
      </c>
      <c r="D735">
        <v>561.09959749999996</v>
      </c>
    </row>
    <row r="736" spans="2:4" x14ac:dyDescent="0.25">
      <c r="B736" t="s">
        <v>697</v>
      </c>
      <c r="C736" t="s">
        <v>746</v>
      </c>
      <c r="D736">
        <v>59.973087450000001</v>
      </c>
    </row>
    <row r="737" spans="2:4" x14ac:dyDescent="0.25">
      <c r="B737" t="s">
        <v>697</v>
      </c>
      <c r="C737" t="s">
        <v>747</v>
      </c>
      <c r="D737">
        <v>59.973087450000001</v>
      </c>
    </row>
    <row r="738" spans="2:4" x14ac:dyDescent="0.25">
      <c r="B738" t="s">
        <v>697</v>
      </c>
      <c r="C738" t="s">
        <v>748</v>
      </c>
      <c r="D738">
        <v>59.973087450000001</v>
      </c>
    </row>
    <row r="739" spans="2:4" x14ac:dyDescent="0.25">
      <c r="B739" t="s">
        <v>697</v>
      </c>
      <c r="C739" t="s">
        <v>749</v>
      </c>
      <c r="D739">
        <v>59.973087450000001</v>
      </c>
    </row>
    <row r="740" spans="2:4" x14ac:dyDescent="0.25">
      <c r="B740" t="s">
        <v>697</v>
      </c>
      <c r="C740" t="s">
        <v>750</v>
      </c>
      <c r="D740">
        <v>59.973087450000001</v>
      </c>
    </row>
    <row r="741" spans="2:4" x14ac:dyDescent="0.25">
      <c r="B741" t="s">
        <v>697</v>
      </c>
      <c r="C741" t="s">
        <v>751</v>
      </c>
      <c r="D741">
        <v>111.3540601</v>
      </c>
    </row>
    <row r="742" spans="2:4" x14ac:dyDescent="0.25">
      <c r="B742" t="s">
        <v>697</v>
      </c>
      <c r="C742" t="s">
        <v>752</v>
      </c>
      <c r="D742">
        <v>988.85979369999995</v>
      </c>
    </row>
    <row r="743" spans="2:4" x14ac:dyDescent="0.25">
      <c r="B743" t="s">
        <v>697</v>
      </c>
      <c r="C743" t="s">
        <v>753</v>
      </c>
      <c r="D743">
        <v>127.2582147</v>
      </c>
    </row>
    <row r="744" spans="2:4" x14ac:dyDescent="0.25">
      <c r="B744" t="s">
        <v>697</v>
      </c>
      <c r="C744" t="s">
        <v>754</v>
      </c>
      <c r="D744">
        <v>1.4038794859999999</v>
      </c>
    </row>
    <row r="745" spans="2:4" x14ac:dyDescent="0.25">
      <c r="B745" t="s">
        <v>697</v>
      </c>
      <c r="C745" t="s">
        <v>755</v>
      </c>
      <c r="D745">
        <v>5.8552955430000004</v>
      </c>
    </row>
    <row r="746" spans="2:4" x14ac:dyDescent="0.25">
      <c r="B746" t="s">
        <v>697</v>
      </c>
      <c r="C746" t="s">
        <v>756</v>
      </c>
      <c r="D746">
        <v>401.50239529999999</v>
      </c>
    </row>
    <row r="747" spans="2:4" x14ac:dyDescent="0.25">
      <c r="B747" t="s">
        <v>697</v>
      </c>
      <c r="C747" t="s">
        <v>757</v>
      </c>
      <c r="D747">
        <v>56.445258770000002</v>
      </c>
    </row>
    <row r="748" spans="2:4" x14ac:dyDescent="0.25">
      <c r="B748" t="s">
        <v>697</v>
      </c>
      <c r="C748" t="s">
        <v>758</v>
      </c>
      <c r="D748">
        <v>409.31027340000003</v>
      </c>
    </row>
    <row r="749" spans="2:4" x14ac:dyDescent="0.25">
      <c r="B749" t="s">
        <v>697</v>
      </c>
      <c r="C749" t="s">
        <v>759</v>
      </c>
      <c r="D749">
        <v>111.3540601</v>
      </c>
    </row>
    <row r="750" spans="2:4" x14ac:dyDescent="0.25">
      <c r="B750" t="s">
        <v>697</v>
      </c>
      <c r="C750" t="s">
        <v>760</v>
      </c>
      <c r="D750">
        <v>988.85979369999995</v>
      </c>
    </row>
    <row r="751" spans="2:4" x14ac:dyDescent="0.25">
      <c r="B751" t="s">
        <v>697</v>
      </c>
      <c r="C751" t="s">
        <v>761</v>
      </c>
      <c r="D751">
        <v>127.2582147</v>
      </c>
    </row>
    <row r="752" spans="2:4" x14ac:dyDescent="0.25">
      <c r="B752" t="s">
        <v>697</v>
      </c>
      <c r="C752" t="s">
        <v>762</v>
      </c>
      <c r="D752">
        <v>1.4038794859999999</v>
      </c>
    </row>
    <row r="753" spans="2:4" x14ac:dyDescent="0.25">
      <c r="B753" t="s">
        <v>697</v>
      </c>
      <c r="C753" t="s">
        <v>763</v>
      </c>
      <c r="D753">
        <v>5.8552955430000004</v>
      </c>
    </row>
    <row r="754" spans="2:4" x14ac:dyDescent="0.25">
      <c r="B754" t="s">
        <v>697</v>
      </c>
      <c r="C754" t="s">
        <v>764</v>
      </c>
      <c r="D754">
        <v>401.50239529999999</v>
      </c>
    </row>
    <row r="755" spans="2:4" x14ac:dyDescent="0.25">
      <c r="B755" t="s">
        <v>697</v>
      </c>
      <c r="C755" t="s">
        <v>765</v>
      </c>
      <c r="D755">
        <v>56.445258770000002</v>
      </c>
    </row>
    <row r="756" spans="2:4" x14ac:dyDescent="0.25">
      <c r="B756" t="s">
        <v>697</v>
      </c>
      <c r="C756" t="s">
        <v>766</v>
      </c>
      <c r="D756">
        <v>409.31027340000003</v>
      </c>
    </row>
    <row r="757" spans="2:4" x14ac:dyDescent="0.25">
      <c r="B757" t="s">
        <v>697</v>
      </c>
      <c r="C757" t="s">
        <v>767</v>
      </c>
      <c r="D757">
        <v>111.3540601</v>
      </c>
    </row>
    <row r="758" spans="2:4" x14ac:dyDescent="0.25">
      <c r="B758" t="s">
        <v>697</v>
      </c>
      <c r="C758" t="s">
        <v>768</v>
      </c>
      <c r="D758">
        <v>988.85979369999995</v>
      </c>
    </row>
    <row r="759" spans="2:4" x14ac:dyDescent="0.25">
      <c r="B759" t="s">
        <v>697</v>
      </c>
      <c r="C759" t="s">
        <v>769</v>
      </c>
      <c r="D759">
        <v>127.2582147</v>
      </c>
    </row>
    <row r="760" spans="2:4" x14ac:dyDescent="0.25">
      <c r="B760" t="s">
        <v>697</v>
      </c>
      <c r="C760" t="s">
        <v>770</v>
      </c>
      <c r="D760">
        <v>1.4038794859999999</v>
      </c>
    </row>
    <row r="761" spans="2:4" x14ac:dyDescent="0.25">
      <c r="B761" t="s">
        <v>697</v>
      </c>
      <c r="C761" t="s">
        <v>771</v>
      </c>
      <c r="D761">
        <v>5.8552955430000004</v>
      </c>
    </row>
    <row r="762" spans="2:4" x14ac:dyDescent="0.25">
      <c r="B762" t="s">
        <v>697</v>
      </c>
      <c r="C762" t="s">
        <v>772</v>
      </c>
      <c r="D762">
        <v>401.50239529999999</v>
      </c>
    </row>
    <row r="763" spans="2:4" x14ac:dyDescent="0.25">
      <c r="B763" t="s">
        <v>697</v>
      </c>
      <c r="C763" t="s">
        <v>773</v>
      </c>
      <c r="D763">
        <v>56.445258770000002</v>
      </c>
    </row>
    <row r="764" spans="2:4" x14ac:dyDescent="0.25">
      <c r="B764" t="s">
        <v>697</v>
      </c>
      <c r="C764" t="s">
        <v>774</v>
      </c>
      <c r="D764">
        <v>409.31027340000003</v>
      </c>
    </row>
    <row r="765" spans="2:4" x14ac:dyDescent="0.25">
      <c r="B765" t="s">
        <v>697</v>
      </c>
      <c r="C765" t="s">
        <v>775</v>
      </c>
      <c r="D765">
        <v>111.3540601</v>
      </c>
    </row>
    <row r="766" spans="2:4" x14ac:dyDescent="0.25">
      <c r="B766" t="s">
        <v>697</v>
      </c>
      <c r="C766" t="s">
        <v>776</v>
      </c>
      <c r="D766">
        <v>988.85979369999995</v>
      </c>
    </row>
    <row r="767" spans="2:4" x14ac:dyDescent="0.25">
      <c r="B767" t="s">
        <v>697</v>
      </c>
      <c r="C767" t="s">
        <v>777</v>
      </c>
      <c r="D767">
        <v>127.2582147</v>
      </c>
    </row>
    <row r="768" spans="2:4" x14ac:dyDescent="0.25">
      <c r="B768" t="s">
        <v>697</v>
      </c>
      <c r="C768" t="s">
        <v>778</v>
      </c>
      <c r="D768">
        <v>1.4038794859999999</v>
      </c>
    </row>
    <row r="769" spans="2:4" x14ac:dyDescent="0.25">
      <c r="B769" t="s">
        <v>697</v>
      </c>
      <c r="C769" t="s">
        <v>779</v>
      </c>
      <c r="D769">
        <v>5.8552955430000004</v>
      </c>
    </row>
    <row r="770" spans="2:4" x14ac:dyDescent="0.25">
      <c r="B770" t="s">
        <v>697</v>
      </c>
      <c r="C770" t="s">
        <v>780</v>
      </c>
      <c r="D770">
        <v>401.50239529999999</v>
      </c>
    </row>
    <row r="771" spans="2:4" x14ac:dyDescent="0.25">
      <c r="B771" t="s">
        <v>697</v>
      </c>
      <c r="C771" t="s">
        <v>781</v>
      </c>
      <c r="D771">
        <v>409.31027340000003</v>
      </c>
    </row>
    <row r="772" spans="2:4" x14ac:dyDescent="0.25">
      <c r="B772" t="s">
        <v>697</v>
      </c>
      <c r="C772" t="s">
        <v>782</v>
      </c>
      <c r="D772">
        <v>56.445258770000002</v>
      </c>
    </row>
    <row r="773" spans="2:4" x14ac:dyDescent="0.25">
      <c r="B773" t="s">
        <v>697</v>
      </c>
      <c r="C773" t="s">
        <v>783</v>
      </c>
      <c r="D773">
        <v>432.16800000000001</v>
      </c>
    </row>
    <row r="774" spans="2:4" x14ac:dyDescent="0.25">
      <c r="B774" t="s">
        <v>697</v>
      </c>
      <c r="C774" t="s">
        <v>784</v>
      </c>
      <c r="D774">
        <v>6164.5783090000004</v>
      </c>
    </row>
    <row r="775" spans="2:4" x14ac:dyDescent="0.25">
      <c r="B775" t="s">
        <v>697</v>
      </c>
      <c r="C775" t="s">
        <v>785</v>
      </c>
      <c r="D775">
        <v>3490.3</v>
      </c>
    </row>
    <row r="776" spans="2:4" x14ac:dyDescent="0.25">
      <c r="B776" t="s">
        <v>697</v>
      </c>
      <c r="C776" t="s">
        <v>786</v>
      </c>
      <c r="D776">
        <v>409.31027340000003</v>
      </c>
    </row>
    <row r="777" spans="2:4" x14ac:dyDescent="0.25">
      <c r="B777" t="s">
        <v>697</v>
      </c>
      <c r="C777" t="s">
        <v>787</v>
      </c>
      <c r="D777">
        <v>199.3395137</v>
      </c>
    </row>
    <row r="778" spans="2:4" x14ac:dyDescent="0.25">
      <c r="B778" t="s">
        <v>697</v>
      </c>
      <c r="C778" t="s">
        <v>788</v>
      </c>
      <c r="D778">
        <v>698.71759669999994</v>
      </c>
    </row>
    <row r="779" spans="2:4" x14ac:dyDescent="0.25">
      <c r="B779" t="s">
        <v>697</v>
      </c>
      <c r="C779" t="s">
        <v>789</v>
      </c>
      <c r="D779">
        <v>1471.4341460000001</v>
      </c>
    </row>
    <row r="780" spans="2:4" x14ac:dyDescent="0.25">
      <c r="B780" t="s">
        <v>697</v>
      </c>
      <c r="C780" t="s">
        <v>790</v>
      </c>
      <c r="D780">
        <v>207.33197469999999</v>
      </c>
    </row>
    <row r="781" spans="2:4" x14ac:dyDescent="0.25">
      <c r="B781" t="s">
        <v>697</v>
      </c>
      <c r="C781" t="s">
        <v>791</v>
      </c>
      <c r="D781">
        <v>17396.33641</v>
      </c>
    </row>
    <row r="782" spans="2:4" x14ac:dyDescent="0.25">
      <c r="B782" t="s">
        <v>697</v>
      </c>
      <c r="C782" t="s">
        <v>792</v>
      </c>
      <c r="D782">
        <v>2387.4326160000001</v>
      </c>
    </row>
    <row r="783" spans="2:4" x14ac:dyDescent="0.25">
      <c r="B783" t="s">
        <v>697</v>
      </c>
      <c r="C783" t="s">
        <v>793</v>
      </c>
      <c r="D783">
        <v>501.10611510000001</v>
      </c>
    </row>
    <row r="784" spans="2:4" x14ac:dyDescent="0.25">
      <c r="B784" t="s">
        <v>697</v>
      </c>
      <c r="C784" t="s">
        <v>794</v>
      </c>
      <c r="D784">
        <v>2062.5505210000001</v>
      </c>
    </row>
    <row r="785" spans="2:4" x14ac:dyDescent="0.25">
      <c r="B785" t="s">
        <v>697</v>
      </c>
      <c r="C785" t="s">
        <v>795</v>
      </c>
      <c r="D785">
        <v>572.67664560000003</v>
      </c>
    </row>
    <row r="786" spans="2:4" x14ac:dyDescent="0.25">
      <c r="B786" t="s">
        <v>697</v>
      </c>
      <c r="C786" t="s">
        <v>796</v>
      </c>
      <c r="D786">
        <v>6.5230418710000002</v>
      </c>
    </row>
    <row r="787" spans="2:4" x14ac:dyDescent="0.25">
      <c r="B787" t="s">
        <v>697</v>
      </c>
      <c r="C787" t="s">
        <v>797</v>
      </c>
      <c r="D787">
        <v>27.450286680000001</v>
      </c>
    </row>
    <row r="788" spans="2:4" x14ac:dyDescent="0.25">
      <c r="B788" t="s">
        <v>697</v>
      </c>
      <c r="C788" t="s">
        <v>798</v>
      </c>
      <c r="D788">
        <v>1740</v>
      </c>
    </row>
    <row r="789" spans="2:4" x14ac:dyDescent="0.25">
      <c r="B789" t="s">
        <v>697</v>
      </c>
      <c r="C789" t="s">
        <v>799</v>
      </c>
      <c r="D789">
        <v>1083.693162</v>
      </c>
    </row>
    <row r="790" spans="2:4" x14ac:dyDescent="0.25">
      <c r="B790" t="s">
        <v>697</v>
      </c>
      <c r="C790" t="s">
        <v>800</v>
      </c>
      <c r="D790">
        <v>26330.90408</v>
      </c>
    </row>
    <row r="791" spans="2:4" x14ac:dyDescent="0.25">
      <c r="B791" t="s">
        <v>697</v>
      </c>
      <c r="C791" t="s">
        <v>801</v>
      </c>
      <c r="D791">
        <v>11541.134749999999</v>
      </c>
    </row>
    <row r="792" spans="2:4" x14ac:dyDescent="0.25">
      <c r="B792" t="s">
        <v>697</v>
      </c>
      <c r="C792" t="s">
        <v>802</v>
      </c>
      <c r="D792">
        <v>322.52467339999998</v>
      </c>
    </row>
    <row r="793" spans="2:4" x14ac:dyDescent="0.25">
      <c r="B793" t="s">
        <v>803</v>
      </c>
      <c r="C793" t="s">
        <v>804</v>
      </c>
      <c r="D793">
        <v>24.706820130000001</v>
      </c>
    </row>
    <row r="794" spans="2:4" x14ac:dyDescent="0.25">
      <c r="B794" t="s">
        <v>803</v>
      </c>
      <c r="C794" t="s">
        <v>805</v>
      </c>
      <c r="D794">
        <v>1823.7314229999999</v>
      </c>
    </row>
    <row r="795" spans="2:4" x14ac:dyDescent="0.25">
      <c r="B795" t="s">
        <v>803</v>
      </c>
      <c r="C795" t="s">
        <v>806</v>
      </c>
      <c r="D795" s="1">
        <v>9.0949470180000003E-13</v>
      </c>
    </row>
    <row r="796" spans="2:4" x14ac:dyDescent="0.25">
      <c r="B796" t="s">
        <v>803</v>
      </c>
      <c r="C796" t="s">
        <v>807</v>
      </c>
      <c r="D796" s="1">
        <v>375.30351000000002</v>
      </c>
    </row>
    <row r="797" spans="2:4" x14ac:dyDescent="0.25">
      <c r="B797" t="s">
        <v>803</v>
      </c>
      <c r="C797" t="s">
        <v>808</v>
      </c>
      <c r="D797">
        <v>2016.895098</v>
      </c>
    </row>
    <row r="798" spans="2:4" x14ac:dyDescent="0.25">
      <c r="B798" s="1" t="s">
        <v>803</v>
      </c>
      <c r="C798" t="s">
        <v>809</v>
      </c>
      <c r="D798">
        <v>1.322245688</v>
      </c>
    </row>
    <row r="799" spans="2:4" x14ac:dyDescent="0.25">
      <c r="B799" t="s">
        <v>803</v>
      </c>
      <c r="C799" t="s">
        <v>810</v>
      </c>
      <c r="D799">
        <v>81.687123999999997</v>
      </c>
    </row>
    <row r="800" spans="2:4" x14ac:dyDescent="0.25">
      <c r="B800" t="s">
        <v>803</v>
      </c>
      <c r="C800" t="s">
        <v>811</v>
      </c>
      <c r="D800" s="1">
        <v>6.3048303160000003</v>
      </c>
    </row>
    <row r="801" spans="2:4" x14ac:dyDescent="0.25">
      <c r="B801" t="s">
        <v>803</v>
      </c>
      <c r="C801" t="s">
        <v>812</v>
      </c>
      <c r="D801">
        <v>529.22231750000003</v>
      </c>
    </row>
    <row r="802" spans="2:4" x14ac:dyDescent="0.25">
      <c r="B802" t="s">
        <v>803</v>
      </c>
      <c r="C802" t="s">
        <v>813</v>
      </c>
      <c r="D802">
        <v>222.28914789999999</v>
      </c>
    </row>
    <row r="803" spans="2:4" x14ac:dyDescent="0.25">
      <c r="B803" t="s">
        <v>803</v>
      </c>
      <c r="C803" t="s">
        <v>814</v>
      </c>
      <c r="D803">
        <v>3.1730810159999998</v>
      </c>
    </row>
    <row r="804" spans="2:4" x14ac:dyDescent="0.25">
      <c r="B804" t="s">
        <v>803</v>
      </c>
      <c r="C804" t="s">
        <v>815</v>
      </c>
      <c r="D804">
        <v>1.468036495</v>
      </c>
    </row>
    <row r="805" spans="2:4" x14ac:dyDescent="0.25">
      <c r="B805" t="s">
        <v>803</v>
      </c>
      <c r="C805" t="s">
        <v>816</v>
      </c>
      <c r="D805">
        <v>0.19693068289999999</v>
      </c>
    </row>
    <row r="806" spans="2:4" x14ac:dyDescent="0.25">
      <c r="B806" t="s">
        <v>803</v>
      </c>
      <c r="C806" t="s">
        <v>817</v>
      </c>
      <c r="D806">
        <v>16.530201000000002</v>
      </c>
    </row>
    <row r="807" spans="2:4" x14ac:dyDescent="0.25">
      <c r="B807" t="s">
        <v>803</v>
      </c>
      <c r="C807" t="s">
        <v>818</v>
      </c>
      <c r="D807">
        <v>2302.2409510000002</v>
      </c>
    </row>
    <row r="808" spans="2:4" x14ac:dyDescent="0.25">
      <c r="B808" t="s">
        <v>803</v>
      </c>
      <c r="C808" t="s">
        <v>819</v>
      </c>
      <c r="D808">
        <v>313.8835851</v>
      </c>
    </row>
    <row r="809" spans="2:4" x14ac:dyDescent="0.25">
      <c r="B809" t="s">
        <v>803</v>
      </c>
      <c r="C809" t="s">
        <v>820</v>
      </c>
      <c r="D809">
        <v>2244.9669899999999</v>
      </c>
    </row>
    <row r="810" spans="2:4" x14ac:dyDescent="0.25">
      <c r="B810" t="s">
        <v>803</v>
      </c>
      <c r="C810" t="s">
        <v>821</v>
      </c>
      <c r="D810">
        <v>200.58131929999999</v>
      </c>
    </row>
    <row r="811" spans="2:4" x14ac:dyDescent="0.25">
      <c r="B811" t="s">
        <v>803</v>
      </c>
      <c r="C811" t="s">
        <v>822</v>
      </c>
      <c r="D811">
        <v>6.9162025160000002</v>
      </c>
    </row>
    <row r="812" spans="2:4" x14ac:dyDescent="0.25">
      <c r="B812" t="s">
        <v>803</v>
      </c>
      <c r="C812" t="s">
        <v>823</v>
      </c>
      <c r="D812">
        <v>7.2723512850000001</v>
      </c>
    </row>
    <row r="813" spans="2:4" x14ac:dyDescent="0.25">
      <c r="B813" t="s">
        <v>803</v>
      </c>
      <c r="C813" t="s">
        <v>824</v>
      </c>
      <c r="D813">
        <v>645.47030089999998</v>
      </c>
    </row>
    <row r="814" spans="2:4" x14ac:dyDescent="0.25">
      <c r="B814" t="s">
        <v>803</v>
      </c>
      <c r="C814" t="s">
        <v>825</v>
      </c>
      <c r="D814">
        <v>486.00844840000002</v>
      </c>
    </row>
    <row r="815" spans="2:4" x14ac:dyDescent="0.25">
      <c r="B815" t="s">
        <v>803</v>
      </c>
      <c r="C815" t="s">
        <v>826</v>
      </c>
      <c r="D815">
        <v>0.7684669462</v>
      </c>
    </row>
    <row r="816" spans="2:4" x14ac:dyDescent="0.25">
      <c r="B816" t="s">
        <v>803</v>
      </c>
      <c r="C816" t="s">
        <v>827</v>
      </c>
      <c r="D816">
        <v>13.657112379999999</v>
      </c>
    </row>
    <row r="817" spans="2:4" x14ac:dyDescent="0.25">
      <c r="B817" t="s">
        <v>803</v>
      </c>
      <c r="C817" t="s">
        <v>828</v>
      </c>
      <c r="D817">
        <v>1146.3668809999999</v>
      </c>
    </row>
    <row r="818" spans="2:4" x14ac:dyDescent="0.25">
      <c r="B818" t="s">
        <v>803</v>
      </c>
      <c r="C818" t="s">
        <v>829</v>
      </c>
      <c r="D818">
        <v>8.7234303390000001</v>
      </c>
    </row>
    <row r="819" spans="2:4" x14ac:dyDescent="0.25">
      <c r="B819" t="s">
        <v>803</v>
      </c>
      <c r="C819" t="s">
        <v>830</v>
      </c>
      <c r="D819" s="1">
        <v>1.8914943610000001E-8</v>
      </c>
    </row>
    <row r="820" spans="2:4" x14ac:dyDescent="0.25">
      <c r="B820" t="s">
        <v>803</v>
      </c>
      <c r="C820" t="s">
        <v>831</v>
      </c>
      <c r="D820" s="1">
        <v>159.26036099999999</v>
      </c>
    </row>
    <row r="821" spans="2:4" x14ac:dyDescent="0.25">
      <c r="B821" t="s">
        <v>803</v>
      </c>
      <c r="C821" t="s">
        <v>832</v>
      </c>
      <c r="D821">
        <v>4983.2116779999997</v>
      </c>
    </row>
    <row r="822" spans="2:4" x14ac:dyDescent="0.25">
      <c r="B822" s="1" t="s">
        <v>803</v>
      </c>
      <c r="C822" t="s">
        <v>833</v>
      </c>
      <c r="D822">
        <v>0.77190235819999997</v>
      </c>
    </row>
    <row r="823" spans="2:4" x14ac:dyDescent="0.25">
      <c r="B823" t="s">
        <v>803</v>
      </c>
      <c r="C823" t="s">
        <v>834</v>
      </c>
      <c r="D823">
        <v>2334.6905999999999</v>
      </c>
    </row>
    <row r="824" spans="2:4" x14ac:dyDescent="0.25">
      <c r="B824" t="s">
        <v>803</v>
      </c>
      <c r="C824" t="s">
        <v>835</v>
      </c>
      <c r="D824" s="1">
        <v>4610.366849</v>
      </c>
    </row>
    <row r="825" spans="2:4" x14ac:dyDescent="0.25">
      <c r="B825" t="s">
        <v>803</v>
      </c>
      <c r="C825" t="s">
        <v>836</v>
      </c>
      <c r="D825">
        <v>4431.5434349999996</v>
      </c>
    </row>
    <row r="826" spans="2:4" x14ac:dyDescent="0.25">
      <c r="B826" t="s">
        <v>803</v>
      </c>
      <c r="C826" t="s">
        <v>837</v>
      </c>
      <c r="D826">
        <v>3481.3234619999998</v>
      </c>
    </row>
    <row r="827" spans="2:4" x14ac:dyDescent="0.25">
      <c r="B827" t="s">
        <v>803</v>
      </c>
      <c r="C827" t="s">
        <v>838</v>
      </c>
      <c r="D827">
        <v>256.76939770000001</v>
      </c>
    </row>
    <row r="828" spans="2:4" x14ac:dyDescent="0.25">
      <c r="B828" t="s">
        <v>803</v>
      </c>
      <c r="C828" t="s">
        <v>839</v>
      </c>
      <c r="D828">
        <v>16.125509269999998</v>
      </c>
    </row>
    <row r="829" spans="2:4" x14ac:dyDescent="0.25">
      <c r="B829" t="s">
        <v>803</v>
      </c>
      <c r="C829" t="s">
        <v>840</v>
      </c>
      <c r="D829">
        <v>1048.2498149999999</v>
      </c>
    </row>
    <row r="830" spans="2:4" x14ac:dyDescent="0.25">
      <c r="B830" t="s">
        <v>803</v>
      </c>
      <c r="C830" t="s">
        <v>841</v>
      </c>
      <c r="D830">
        <v>639.76937339999995</v>
      </c>
    </row>
    <row r="831" spans="2:4" x14ac:dyDescent="0.25">
      <c r="B831" t="s">
        <v>803</v>
      </c>
      <c r="C831" t="s">
        <v>842</v>
      </c>
      <c r="D831">
        <v>106.6151857</v>
      </c>
    </row>
    <row r="832" spans="2:4" x14ac:dyDescent="0.25">
      <c r="B832" t="s">
        <v>803</v>
      </c>
      <c r="C832" t="s">
        <v>843</v>
      </c>
      <c r="D832">
        <v>2440.9319150000001</v>
      </c>
    </row>
    <row r="833" spans="2:4" x14ac:dyDescent="0.25">
      <c r="B833" t="s">
        <v>803</v>
      </c>
      <c r="C833" t="s">
        <v>844</v>
      </c>
      <c r="D833">
        <v>86.977982490000002</v>
      </c>
    </row>
    <row r="834" spans="2:4" x14ac:dyDescent="0.25">
      <c r="B834" t="s">
        <v>803</v>
      </c>
      <c r="C834" t="s">
        <v>845</v>
      </c>
      <c r="D834">
        <v>503.73987499999998</v>
      </c>
    </row>
    <row r="835" spans="2:4" x14ac:dyDescent="0.25">
      <c r="B835" t="s">
        <v>803</v>
      </c>
      <c r="C835" t="s">
        <v>846</v>
      </c>
      <c r="D835">
        <v>205.1591664</v>
      </c>
    </row>
    <row r="836" spans="2:4" x14ac:dyDescent="0.25">
      <c r="B836" t="s">
        <v>803</v>
      </c>
      <c r="C836" t="s">
        <v>847</v>
      </c>
      <c r="D836">
        <v>1.655714457</v>
      </c>
    </row>
    <row r="837" spans="2:4" x14ac:dyDescent="0.25">
      <c r="B837" t="s">
        <v>803</v>
      </c>
      <c r="C837" t="s">
        <v>848</v>
      </c>
      <c r="D837">
        <v>7.7786329959999998</v>
      </c>
    </row>
    <row r="838" spans="2:4" x14ac:dyDescent="0.25">
      <c r="B838" t="s">
        <v>803</v>
      </c>
      <c r="C838" t="s">
        <v>849</v>
      </c>
      <c r="D838">
        <v>0.6113412224</v>
      </c>
    </row>
    <row r="839" spans="2:4" x14ac:dyDescent="0.25">
      <c r="B839" t="s">
        <v>803</v>
      </c>
      <c r="C839" t="s">
        <v>850</v>
      </c>
      <c r="D839">
        <v>251.49065970000001</v>
      </c>
    </row>
    <row r="840" spans="2:4" x14ac:dyDescent="0.25">
      <c r="B840" t="s">
        <v>803</v>
      </c>
      <c r="C840" t="s">
        <v>851</v>
      </c>
      <c r="D840">
        <v>99.128591990000004</v>
      </c>
    </row>
    <row r="841" spans="2:4" x14ac:dyDescent="0.25">
      <c r="B841" t="s">
        <v>803</v>
      </c>
      <c r="C841" t="s">
        <v>852</v>
      </c>
      <c r="D841">
        <v>192.3394156</v>
      </c>
    </row>
    <row r="842" spans="2:4" x14ac:dyDescent="0.25">
      <c r="B842" t="s">
        <v>803</v>
      </c>
      <c r="C842" t="s">
        <v>853</v>
      </c>
      <c r="D842">
        <v>1.655714457</v>
      </c>
    </row>
    <row r="843" spans="2:4" x14ac:dyDescent="0.25">
      <c r="B843" t="s">
        <v>803</v>
      </c>
      <c r="C843" t="s">
        <v>854</v>
      </c>
      <c r="D843">
        <v>7.7786329959999998</v>
      </c>
    </row>
    <row r="844" spans="2:4" x14ac:dyDescent="0.25">
      <c r="B844" t="s">
        <v>803</v>
      </c>
      <c r="C844" t="s">
        <v>855</v>
      </c>
      <c r="D844" s="1">
        <v>2.359001883E-12</v>
      </c>
    </row>
    <row r="845" spans="2:4" x14ac:dyDescent="0.25">
      <c r="B845" t="s">
        <v>803</v>
      </c>
      <c r="C845" t="s">
        <v>856</v>
      </c>
      <c r="D845" s="1">
        <v>907.76707739999995</v>
      </c>
    </row>
    <row r="846" spans="2:4" x14ac:dyDescent="0.25">
      <c r="B846" t="s">
        <v>803</v>
      </c>
      <c r="C846" t="s">
        <v>857</v>
      </c>
      <c r="D846">
        <v>222.37104780000001</v>
      </c>
    </row>
    <row r="847" spans="2:4" x14ac:dyDescent="0.25">
      <c r="B847" s="1" t="s">
        <v>803</v>
      </c>
      <c r="C847" t="s">
        <v>858</v>
      </c>
      <c r="D847">
        <v>71.201690119999995</v>
      </c>
    </row>
    <row r="848" spans="2:4" x14ac:dyDescent="0.25">
      <c r="B848" t="s">
        <v>803</v>
      </c>
      <c r="C848" t="s">
        <v>859</v>
      </c>
      <c r="D848">
        <v>7252.0153529999998</v>
      </c>
    </row>
    <row r="849" spans="2:4" x14ac:dyDescent="0.25">
      <c r="B849" t="s">
        <v>803</v>
      </c>
      <c r="C849" t="s">
        <v>860</v>
      </c>
      <c r="D849" s="1">
        <v>4073.9384020000002</v>
      </c>
    </row>
    <row r="850" spans="2:4" x14ac:dyDescent="0.25">
      <c r="B850" t="s">
        <v>803</v>
      </c>
      <c r="C850" t="s">
        <v>861</v>
      </c>
      <c r="D850">
        <v>841.64480289999995</v>
      </c>
    </row>
    <row r="851" spans="2:4" x14ac:dyDescent="0.25">
      <c r="B851" t="s">
        <v>803</v>
      </c>
      <c r="C851" t="s">
        <v>862</v>
      </c>
      <c r="D851">
        <v>4913.7644069999997</v>
      </c>
    </row>
    <row r="852" spans="2:4" x14ac:dyDescent="0.25">
      <c r="B852" t="s">
        <v>803</v>
      </c>
      <c r="C852" t="s">
        <v>863</v>
      </c>
      <c r="D852">
        <v>144.25456170000001</v>
      </c>
    </row>
    <row r="853" spans="2:4" x14ac:dyDescent="0.25">
      <c r="B853" t="s">
        <v>803</v>
      </c>
      <c r="C853" t="s">
        <v>864</v>
      </c>
      <c r="D853">
        <v>51.276687789999997</v>
      </c>
    </row>
    <row r="854" spans="2:4" x14ac:dyDescent="0.25">
      <c r="B854" t="s">
        <v>803</v>
      </c>
      <c r="C854" t="s">
        <v>865</v>
      </c>
      <c r="D854">
        <v>1.9442213740000001</v>
      </c>
    </row>
    <row r="855" spans="2:4" x14ac:dyDescent="0.25">
      <c r="B855" t="s">
        <v>803</v>
      </c>
      <c r="C855" t="s">
        <v>866</v>
      </c>
      <c r="D855">
        <v>1.8985314289999999</v>
      </c>
    </row>
    <row r="856" spans="2:4" x14ac:dyDescent="0.25">
      <c r="B856" t="s">
        <v>803</v>
      </c>
      <c r="C856" t="s">
        <v>867</v>
      </c>
      <c r="D856">
        <v>708.55930450000005</v>
      </c>
    </row>
    <row r="857" spans="2:4" x14ac:dyDescent="0.25">
      <c r="B857" t="s">
        <v>803</v>
      </c>
      <c r="C857" t="s">
        <v>868</v>
      </c>
      <c r="D857">
        <v>398.04479450000002</v>
      </c>
    </row>
    <row r="858" spans="2:4" x14ac:dyDescent="0.25">
      <c r="B858" t="s">
        <v>803</v>
      </c>
      <c r="C858" t="s">
        <v>869</v>
      </c>
      <c r="D858">
        <v>144.25456170000001</v>
      </c>
    </row>
    <row r="859" spans="2:4" x14ac:dyDescent="0.25">
      <c r="B859" t="s">
        <v>803</v>
      </c>
      <c r="C859" t="s">
        <v>870</v>
      </c>
      <c r="D859">
        <v>1.8985314289999999</v>
      </c>
    </row>
    <row r="860" spans="2:4" x14ac:dyDescent="0.25">
      <c r="B860" t="s">
        <v>803</v>
      </c>
      <c r="C860" t="s">
        <v>871</v>
      </c>
      <c r="D860">
        <v>1.9442213740000001</v>
      </c>
    </row>
    <row r="861" spans="2:4" x14ac:dyDescent="0.25">
      <c r="B861" t="s">
        <v>803</v>
      </c>
      <c r="C861" t="s">
        <v>872</v>
      </c>
      <c r="D861">
        <v>708.55930450000005</v>
      </c>
    </row>
    <row r="862" spans="2:4" x14ac:dyDescent="0.25">
      <c r="B862" t="s">
        <v>803</v>
      </c>
      <c r="C862" t="s">
        <v>873</v>
      </c>
      <c r="D862">
        <v>398.04479450000002</v>
      </c>
    </row>
    <row r="863" spans="2:4" x14ac:dyDescent="0.25">
      <c r="B863" t="s">
        <v>803</v>
      </c>
      <c r="C863" t="s">
        <v>874</v>
      </c>
      <c r="D863">
        <v>144.25456170000001</v>
      </c>
    </row>
    <row r="864" spans="2:4" x14ac:dyDescent="0.25">
      <c r="B864" t="s">
        <v>803</v>
      </c>
      <c r="C864" t="s">
        <v>875</v>
      </c>
      <c r="D864">
        <v>1.9442213740000001</v>
      </c>
    </row>
    <row r="865" spans="2:4" x14ac:dyDescent="0.25">
      <c r="B865" t="s">
        <v>803</v>
      </c>
      <c r="C865" t="s">
        <v>876</v>
      </c>
      <c r="D865">
        <v>1.8985314289999999</v>
      </c>
    </row>
    <row r="866" spans="2:4" x14ac:dyDescent="0.25">
      <c r="B866" t="s">
        <v>803</v>
      </c>
      <c r="C866" t="s">
        <v>877</v>
      </c>
      <c r="D866">
        <v>708.55930450000005</v>
      </c>
    </row>
    <row r="867" spans="2:4" x14ac:dyDescent="0.25">
      <c r="B867" t="s">
        <v>803</v>
      </c>
      <c r="C867" t="s">
        <v>878</v>
      </c>
      <c r="D867">
        <v>398.04479450000002</v>
      </c>
    </row>
    <row r="868" spans="2:4" x14ac:dyDescent="0.25">
      <c r="B868" t="s">
        <v>803</v>
      </c>
      <c r="C868" t="s">
        <v>879</v>
      </c>
      <c r="D868">
        <v>144.25456170000001</v>
      </c>
    </row>
    <row r="869" spans="2:4" x14ac:dyDescent="0.25">
      <c r="B869" t="s">
        <v>803</v>
      </c>
      <c r="C869" t="s">
        <v>880</v>
      </c>
      <c r="D869">
        <v>1.8985314289999999</v>
      </c>
    </row>
    <row r="870" spans="2:4" x14ac:dyDescent="0.25">
      <c r="B870" t="s">
        <v>803</v>
      </c>
      <c r="C870" t="s">
        <v>881</v>
      </c>
      <c r="D870">
        <v>1.9442213740000001</v>
      </c>
    </row>
    <row r="871" spans="2:4" x14ac:dyDescent="0.25">
      <c r="B871" t="s">
        <v>803</v>
      </c>
      <c r="C871" t="s">
        <v>882</v>
      </c>
      <c r="D871">
        <v>450.08584109999998</v>
      </c>
    </row>
    <row r="872" spans="2:4" x14ac:dyDescent="0.25">
      <c r="B872" t="s">
        <v>803</v>
      </c>
      <c r="C872" t="s">
        <v>883</v>
      </c>
      <c r="D872">
        <v>252.84309300000001</v>
      </c>
    </row>
    <row r="873" spans="2:4" x14ac:dyDescent="0.25">
      <c r="B873" t="s">
        <v>803</v>
      </c>
      <c r="C873" t="s">
        <v>884</v>
      </c>
      <c r="D873">
        <v>326.97700650000002</v>
      </c>
    </row>
    <row r="874" spans="2:4" x14ac:dyDescent="0.25">
      <c r="B874" t="s">
        <v>803</v>
      </c>
      <c r="C874" t="s">
        <v>885</v>
      </c>
      <c r="D874">
        <v>437.16116019999998</v>
      </c>
    </row>
    <row r="875" spans="2:4" x14ac:dyDescent="0.25">
      <c r="B875" t="s">
        <v>803</v>
      </c>
      <c r="C875" t="s">
        <v>886</v>
      </c>
      <c r="D875">
        <v>12.85345588</v>
      </c>
    </row>
    <row r="876" spans="2:4" x14ac:dyDescent="0.25">
      <c r="B876" t="s">
        <v>803</v>
      </c>
      <c r="C876" t="s">
        <v>887</v>
      </c>
      <c r="D876">
        <v>79.260134140000005</v>
      </c>
    </row>
    <row r="877" spans="2:4" x14ac:dyDescent="0.25">
      <c r="B877" t="s">
        <v>803</v>
      </c>
      <c r="C877" t="s">
        <v>888</v>
      </c>
      <c r="D877">
        <v>450.08584109999998</v>
      </c>
    </row>
    <row r="878" spans="2:4" x14ac:dyDescent="0.25">
      <c r="B878" t="s">
        <v>803</v>
      </c>
      <c r="C878" t="s">
        <v>889</v>
      </c>
      <c r="D878">
        <v>252.84309300000001</v>
      </c>
    </row>
    <row r="879" spans="2:4" x14ac:dyDescent="0.25">
      <c r="B879" t="s">
        <v>803</v>
      </c>
      <c r="C879" t="s">
        <v>890</v>
      </c>
      <c r="D879">
        <v>437.16116019999998</v>
      </c>
    </row>
    <row r="880" spans="2:4" x14ac:dyDescent="0.25">
      <c r="B880" t="s">
        <v>803</v>
      </c>
      <c r="C880" t="s">
        <v>891</v>
      </c>
      <c r="D880">
        <v>326.97700650000002</v>
      </c>
    </row>
    <row r="881" spans="2:4" x14ac:dyDescent="0.25">
      <c r="B881" t="s">
        <v>803</v>
      </c>
      <c r="C881" t="s">
        <v>892</v>
      </c>
      <c r="D881">
        <v>12.85345588</v>
      </c>
    </row>
    <row r="882" spans="2:4" x14ac:dyDescent="0.25">
      <c r="B882" t="s">
        <v>803</v>
      </c>
      <c r="C882" t="s">
        <v>893</v>
      </c>
      <c r="D882">
        <v>79.260134140000005</v>
      </c>
    </row>
    <row r="883" spans="2:4" x14ac:dyDescent="0.25">
      <c r="B883" t="s">
        <v>803</v>
      </c>
      <c r="C883" t="s">
        <v>894</v>
      </c>
      <c r="D883">
        <v>450.08584109999998</v>
      </c>
    </row>
    <row r="884" spans="2:4" x14ac:dyDescent="0.25">
      <c r="B884" t="s">
        <v>803</v>
      </c>
      <c r="C884" t="s">
        <v>895</v>
      </c>
      <c r="D884">
        <v>252.84309300000001</v>
      </c>
    </row>
    <row r="885" spans="2:4" x14ac:dyDescent="0.25">
      <c r="B885" t="s">
        <v>803</v>
      </c>
      <c r="C885" t="s">
        <v>896</v>
      </c>
      <c r="D885">
        <v>437.16116019999998</v>
      </c>
    </row>
    <row r="886" spans="2:4" x14ac:dyDescent="0.25">
      <c r="B886" t="s">
        <v>803</v>
      </c>
      <c r="C886" t="s">
        <v>897</v>
      </c>
      <c r="D886">
        <v>326.97700650000002</v>
      </c>
    </row>
    <row r="887" spans="2:4" x14ac:dyDescent="0.25">
      <c r="B887" t="s">
        <v>803</v>
      </c>
      <c r="C887" t="s">
        <v>898</v>
      </c>
      <c r="D887">
        <v>79.260134140000005</v>
      </c>
    </row>
    <row r="888" spans="2:4" x14ac:dyDescent="0.25">
      <c r="B888" t="s">
        <v>803</v>
      </c>
      <c r="C888" t="s">
        <v>899</v>
      </c>
      <c r="D888">
        <v>12.85345588</v>
      </c>
    </row>
    <row r="889" spans="2:4" x14ac:dyDescent="0.25">
      <c r="B889" t="s">
        <v>803</v>
      </c>
      <c r="C889" t="s">
        <v>900</v>
      </c>
      <c r="D889">
        <v>450.08584109999998</v>
      </c>
    </row>
    <row r="890" spans="2:4" x14ac:dyDescent="0.25">
      <c r="B890" t="s">
        <v>803</v>
      </c>
      <c r="C890" t="s">
        <v>901</v>
      </c>
      <c r="D890">
        <v>252.84309300000001</v>
      </c>
    </row>
    <row r="891" spans="2:4" x14ac:dyDescent="0.25">
      <c r="B891" t="s">
        <v>803</v>
      </c>
      <c r="C891" t="s">
        <v>902</v>
      </c>
      <c r="D891">
        <v>12.85345588</v>
      </c>
    </row>
    <row r="892" spans="2:4" x14ac:dyDescent="0.25">
      <c r="B892" t="s">
        <v>803</v>
      </c>
      <c r="C892" t="s">
        <v>903</v>
      </c>
      <c r="D892">
        <v>79.260134140000005</v>
      </c>
    </row>
    <row r="893" spans="2:4" x14ac:dyDescent="0.25">
      <c r="B893" t="s">
        <v>803</v>
      </c>
      <c r="C893" t="s">
        <v>904</v>
      </c>
      <c r="D893">
        <v>437.16116019999998</v>
      </c>
    </row>
    <row r="894" spans="2:4" x14ac:dyDescent="0.25">
      <c r="B894" t="s">
        <v>803</v>
      </c>
      <c r="C894" t="s">
        <v>905</v>
      </c>
      <c r="D894">
        <v>326.97700650000002</v>
      </c>
    </row>
    <row r="895" spans="2:4" x14ac:dyDescent="0.25">
      <c r="B895" t="s">
        <v>803</v>
      </c>
      <c r="C895" t="s">
        <v>906</v>
      </c>
      <c r="D895">
        <v>450.08584109999998</v>
      </c>
    </row>
    <row r="896" spans="2:4" x14ac:dyDescent="0.25">
      <c r="B896" t="s">
        <v>803</v>
      </c>
      <c r="C896" t="s">
        <v>907</v>
      </c>
      <c r="D896">
        <v>252.84309300000001</v>
      </c>
    </row>
    <row r="897" spans="2:4" x14ac:dyDescent="0.25">
      <c r="B897" t="s">
        <v>803</v>
      </c>
      <c r="C897" t="s">
        <v>908</v>
      </c>
      <c r="D897">
        <v>437.16116019999998</v>
      </c>
    </row>
    <row r="898" spans="2:4" x14ac:dyDescent="0.25">
      <c r="B898" t="s">
        <v>803</v>
      </c>
      <c r="C898" t="s">
        <v>909</v>
      </c>
      <c r="D898">
        <v>12.85345588</v>
      </c>
    </row>
    <row r="899" spans="2:4" x14ac:dyDescent="0.25">
      <c r="B899" t="s">
        <v>803</v>
      </c>
      <c r="C899" t="s">
        <v>910</v>
      </c>
      <c r="D899">
        <v>79.260134140000005</v>
      </c>
    </row>
    <row r="900" spans="2:4" x14ac:dyDescent="0.25">
      <c r="B900" t="s">
        <v>803</v>
      </c>
      <c r="C900" t="s">
        <v>911</v>
      </c>
      <c r="D900">
        <v>326.97700650000002</v>
      </c>
    </row>
    <row r="901" spans="2:4" x14ac:dyDescent="0.25">
      <c r="B901" t="s">
        <v>803</v>
      </c>
      <c r="C901" t="s">
        <v>912</v>
      </c>
      <c r="D901">
        <v>14.07357288</v>
      </c>
    </row>
    <row r="902" spans="2:4" x14ac:dyDescent="0.25">
      <c r="B902" t="s">
        <v>803</v>
      </c>
      <c r="C902" t="s">
        <v>913</v>
      </c>
      <c r="D902">
        <v>66.118380459999997</v>
      </c>
    </row>
    <row r="903" spans="2:4" x14ac:dyDescent="0.25">
      <c r="B903" t="s">
        <v>803</v>
      </c>
      <c r="C903" t="s">
        <v>914</v>
      </c>
      <c r="D903">
        <v>1537.244291</v>
      </c>
    </row>
    <row r="904" spans="2:4" x14ac:dyDescent="0.25">
      <c r="B904" t="s">
        <v>803</v>
      </c>
      <c r="C904" t="s">
        <v>915</v>
      </c>
      <c r="D904">
        <v>863.5721585</v>
      </c>
    </row>
    <row r="905" spans="2:4" x14ac:dyDescent="0.25">
      <c r="B905" t="s">
        <v>803</v>
      </c>
      <c r="C905" t="s">
        <v>916</v>
      </c>
      <c r="D905">
        <v>333.63710630000003</v>
      </c>
    </row>
    <row r="906" spans="2:4" x14ac:dyDescent="0.25">
      <c r="B906" t="s">
        <v>803</v>
      </c>
      <c r="C906" t="s">
        <v>917</v>
      </c>
      <c r="D906">
        <v>19.537252930000001</v>
      </c>
    </row>
    <row r="907" spans="2:4" x14ac:dyDescent="0.25">
      <c r="B907" t="s">
        <v>803</v>
      </c>
      <c r="C907" t="s">
        <v>918</v>
      </c>
      <c r="D907">
        <v>226.60102620000001</v>
      </c>
    </row>
    <row r="908" spans="2:4" x14ac:dyDescent="0.25">
      <c r="B908" t="s">
        <v>803</v>
      </c>
      <c r="C908" t="s">
        <v>919</v>
      </c>
      <c r="D908">
        <v>120.4754039</v>
      </c>
    </row>
    <row r="909" spans="2:4" x14ac:dyDescent="0.25">
      <c r="B909" t="s">
        <v>803</v>
      </c>
      <c r="C909" t="s">
        <v>920</v>
      </c>
      <c r="D909">
        <v>21.915210420000001</v>
      </c>
    </row>
    <row r="910" spans="2:4" x14ac:dyDescent="0.25">
      <c r="B910" t="s">
        <v>803</v>
      </c>
      <c r="C910" t="s">
        <v>921</v>
      </c>
      <c r="D910">
        <v>13.83240503</v>
      </c>
    </row>
    <row r="911" spans="2:4" x14ac:dyDescent="0.25">
      <c r="B911" t="s">
        <v>803</v>
      </c>
      <c r="C911" t="s">
        <v>922</v>
      </c>
      <c r="D911">
        <v>14.07357288</v>
      </c>
    </row>
    <row r="912" spans="2:4" x14ac:dyDescent="0.25">
      <c r="B912" t="s">
        <v>803</v>
      </c>
      <c r="C912" t="s">
        <v>923</v>
      </c>
      <c r="D912">
        <v>66.118380459999997</v>
      </c>
    </row>
    <row r="913" spans="2:4" x14ac:dyDescent="0.25">
      <c r="B913" t="s">
        <v>803</v>
      </c>
      <c r="C913" t="s">
        <v>924</v>
      </c>
      <c r="D913">
        <v>1537.244291</v>
      </c>
    </row>
    <row r="914" spans="2:4" x14ac:dyDescent="0.25">
      <c r="B914" t="s">
        <v>803</v>
      </c>
      <c r="C914" t="s">
        <v>925</v>
      </c>
      <c r="D914">
        <v>863.5721585</v>
      </c>
    </row>
    <row r="915" spans="2:4" x14ac:dyDescent="0.25">
      <c r="B915" t="s">
        <v>803</v>
      </c>
      <c r="C915" t="s">
        <v>926</v>
      </c>
      <c r="D915">
        <v>120.4754039</v>
      </c>
    </row>
    <row r="916" spans="2:4" x14ac:dyDescent="0.25">
      <c r="B916" t="s">
        <v>803</v>
      </c>
      <c r="C916" t="s">
        <v>927</v>
      </c>
      <c r="D916">
        <v>333.63710630000003</v>
      </c>
    </row>
    <row r="917" spans="2:4" x14ac:dyDescent="0.25">
      <c r="B917" t="s">
        <v>803</v>
      </c>
      <c r="C917" t="s">
        <v>928</v>
      </c>
      <c r="D917">
        <v>226.60102620000001</v>
      </c>
    </row>
    <row r="918" spans="2:4" x14ac:dyDescent="0.25">
      <c r="B918" t="s">
        <v>803</v>
      </c>
      <c r="C918" t="s">
        <v>929</v>
      </c>
      <c r="D918">
        <v>19.537252930000001</v>
      </c>
    </row>
    <row r="919" spans="2:4" x14ac:dyDescent="0.25">
      <c r="B919" t="s">
        <v>803</v>
      </c>
      <c r="C919" t="s">
        <v>930</v>
      </c>
      <c r="D919">
        <v>13.83240503</v>
      </c>
    </row>
    <row r="920" spans="2:4" x14ac:dyDescent="0.25">
      <c r="B920" t="s">
        <v>803</v>
      </c>
      <c r="C920" t="s">
        <v>931</v>
      </c>
      <c r="D920">
        <v>21.915210420000001</v>
      </c>
    </row>
    <row r="921" spans="2:4" x14ac:dyDescent="0.25">
      <c r="B921" t="s">
        <v>803</v>
      </c>
      <c r="C921" t="s">
        <v>932</v>
      </c>
      <c r="D921">
        <v>14.07357288</v>
      </c>
    </row>
    <row r="922" spans="2:4" x14ac:dyDescent="0.25">
      <c r="B922" t="s">
        <v>803</v>
      </c>
      <c r="C922" t="s">
        <v>933</v>
      </c>
      <c r="D922">
        <v>66.118380459999997</v>
      </c>
    </row>
    <row r="923" spans="2:4" x14ac:dyDescent="0.25">
      <c r="B923" t="s">
        <v>803</v>
      </c>
      <c r="C923" t="s">
        <v>934</v>
      </c>
      <c r="D923">
        <v>1537.244291</v>
      </c>
    </row>
    <row r="924" spans="2:4" x14ac:dyDescent="0.25">
      <c r="B924" t="s">
        <v>803</v>
      </c>
      <c r="C924" t="s">
        <v>935</v>
      </c>
      <c r="D924">
        <v>863.5721585</v>
      </c>
    </row>
    <row r="925" spans="2:4" x14ac:dyDescent="0.25">
      <c r="B925" t="s">
        <v>803</v>
      </c>
      <c r="C925" t="s">
        <v>936</v>
      </c>
      <c r="D925">
        <v>120.4754039</v>
      </c>
    </row>
    <row r="926" spans="2:4" x14ac:dyDescent="0.25">
      <c r="B926" t="s">
        <v>803</v>
      </c>
      <c r="C926" t="s">
        <v>937</v>
      </c>
      <c r="D926">
        <v>333.63710630000003</v>
      </c>
    </row>
    <row r="927" spans="2:4" x14ac:dyDescent="0.25">
      <c r="B927" t="s">
        <v>803</v>
      </c>
      <c r="C927" t="s">
        <v>938</v>
      </c>
      <c r="D927">
        <v>19.537252930000001</v>
      </c>
    </row>
    <row r="928" spans="2:4" x14ac:dyDescent="0.25">
      <c r="B928" t="s">
        <v>803</v>
      </c>
      <c r="C928" t="s">
        <v>939</v>
      </c>
      <c r="D928">
        <v>226.60102620000001</v>
      </c>
    </row>
    <row r="929" spans="2:4" x14ac:dyDescent="0.25">
      <c r="B929" t="s">
        <v>803</v>
      </c>
      <c r="C929" t="s">
        <v>940</v>
      </c>
      <c r="D929">
        <v>21.915210420000001</v>
      </c>
    </row>
    <row r="930" spans="2:4" x14ac:dyDescent="0.25">
      <c r="B930" t="s">
        <v>803</v>
      </c>
      <c r="C930" t="s">
        <v>941</v>
      </c>
      <c r="D930">
        <v>13.83240503</v>
      </c>
    </row>
    <row r="931" spans="2:4" x14ac:dyDescent="0.25">
      <c r="B931" t="s">
        <v>803</v>
      </c>
      <c r="C931" t="s">
        <v>942</v>
      </c>
      <c r="D931">
        <v>14.07357288</v>
      </c>
    </row>
    <row r="932" spans="2:4" x14ac:dyDescent="0.25">
      <c r="B932" t="s">
        <v>803</v>
      </c>
      <c r="C932" t="s">
        <v>943</v>
      </c>
      <c r="D932">
        <v>66.118380459999997</v>
      </c>
    </row>
    <row r="933" spans="2:4" x14ac:dyDescent="0.25">
      <c r="B933" t="s">
        <v>803</v>
      </c>
      <c r="C933" t="s">
        <v>944</v>
      </c>
      <c r="D933">
        <v>1537.244291</v>
      </c>
    </row>
    <row r="934" spans="2:4" x14ac:dyDescent="0.25">
      <c r="B934" t="s">
        <v>803</v>
      </c>
      <c r="C934" t="s">
        <v>945</v>
      </c>
      <c r="D934">
        <v>863.5721585</v>
      </c>
    </row>
    <row r="935" spans="2:4" x14ac:dyDescent="0.25">
      <c r="B935" t="s">
        <v>803</v>
      </c>
      <c r="C935" t="s">
        <v>946</v>
      </c>
      <c r="D935">
        <v>120.4754039</v>
      </c>
    </row>
    <row r="936" spans="2:4" x14ac:dyDescent="0.25">
      <c r="B936" t="s">
        <v>803</v>
      </c>
      <c r="C936" t="s">
        <v>947</v>
      </c>
      <c r="D936">
        <v>333.63710630000003</v>
      </c>
    </row>
    <row r="937" spans="2:4" x14ac:dyDescent="0.25">
      <c r="B937" t="s">
        <v>803</v>
      </c>
      <c r="C937" t="s">
        <v>948</v>
      </c>
      <c r="D937">
        <v>19.537252930000001</v>
      </c>
    </row>
    <row r="938" spans="2:4" x14ac:dyDescent="0.25">
      <c r="B938" t="s">
        <v>803</v>
      </c>
      <c r="C938" t="s">
        <v>949</v>
      </c>
      <c r="D938">
        <v>226.60102620000001</v>
      </c>
    </row>
    <row r="939" spans="2:4" x14ac:dyDescent="0.25">
      <c r="B939" t="s">
        <v>803</v>
      </c>
      <c r="C939" t="s">
        <v>950</v>
      </c>
      <c r="D939">
        <v>21.915210420000001</v>
      </c>
    </row>
    <row r="940" spans="2:4" x14ac:dyDescent="0.25">
      <c r="B940" t="s">
        <v>803</v>
      </c>
      <c r="C940" t="s">
        <v>951</v>
      </c>
      <c r="D940">
        <v>13.83240503</v>
      </c>
    </row>
    <row r="941" spans="2:4" x14ac:dyDescent="0.25">
      <c r="B941" t="s">
        <v>803</v>
      </c>
      <c r="C941" t="s">
        <v>952</v>
      </c>
      <c r="D941">
        <v>14.07357288</v>
      </c>
    </row>
    <row r="942" spans="2:4" x14ac:dyDescent="0.25">
      <c r="B942" t="s">
        <v>803</v>
      </c>
      <c r="C942" t="s">
        <v>953</v>
      </c>
      <c r="D942">
        <v>66.118380459999997</v>
      </c>
    </row>
    <row r="943" spans="2:4" x14ac:dyDescent="0.25">
      <c r="B943" t="s">
        <v>803</v>
      </c>
      <c r="C943" t="s">
        <v>954</v>
      </c>
      <c r="D943">
        <v>78.655097670000004</v>
      </c>
    </row>
    <row r="944" spans="2:4" x14ac:dyDescent="0.25">
      <c r="B944" t="s">
        <v>803</v>
      </c>
      <c r="C944" t="s">
        <v>955</v>
      </c>
      <c r="D944">
        <v>1052.739</v>
      </c>
    </row>
    <row r="945" spans="2:4" x14ac:dyDescent="0.25">
      <c r="B945" t="s">
        <v>803</v>
      </c>
      <c r="C945" t="s">
        <v>956</v>
      </c>
      <c r="D945">
        <v>1395.74</v>
      </c>
    </row>
    <row r="946" spans="2:4" x14ac:dyDescent="0.25">
      <c r="B946" t="s">
        <v>803</v>
      </c>
      <c r="C946" t="s">
        <v>957</v>
      </c>
      <c r="D946">
        <v>21.915210420000001</v>
      </c>
    </row>
    <row r="947" spans="2:4" x14ac:dyDescent="0.25">
      <c r="B947" t="s">
        <v>803</v>
      </c>
      <c r="C947" t="s">
        <v>958</v>
      </c>
      <c r="D947">
        <v>1219.517703</v>
      </c>
    </row>
    <row r="948" spans="2:4" x14ac:dyDescent="0.25">
      <c r="B948" t="s">
        <v>803</v>
      </c>
      <c r="C948" t="s">
        <v>959</v>
      </c>
      <c r="D948">
        <v>742.91605919999995</v>
      </c>
    </row>
    <row r="949" spans="2:4" x14ac:dyDescent="0.25">
      <c r="B949" t="s">
        <v>803</v>
      </c>
      <c r="C949" t="s">
        <v>960</v>
      </c>
      <c r="D949">
        <v>1282.504893</v>
      </c>
    </row>
    <row r="950" spans="2:4" x14ac:dyDescent="0.25">
      <c r="B950" t="s">
        <v>803</v>
      </c>
      <c r="C950" t="s">
        <v>961</v>
      </c>
      <c r="D950">
        <v>2717.5798100000002</v>
      </c>
    </row>
    <row r="951" spans="2:4" x14ac:dyDescent="0.25">
      <c r="B951" t="s">
        <v>803</v>
      </c>
      <c r="C951" t="s">
        <v>962</v>
      </c>
      <c r="D951">
        <v>4229.9371769999998</v>
      </c>
    </row>
    <row r="952" spans="2:4" x14ac:dyDescent="0.25">
      <c r="B952" t="s">
        <v>803</v>
      </c>
      <c r="C952" t="s">
        <v>963</v>
      </c>
      <c r="D952">
        <v>186.24683949999999</v>
      </c>
    </row>
    <row r="953" spans="2:4" x14ac:dyDescent="0.25">
      <c r="B953" t="s">
        <v>803</v>
      </c>
      <c r="C953" t="s">
        <v>964</v>
      </c>
      <c r="D953">
        <v>340.88552550000003</v>
      </c>
    </row>
    <row r="954" spans="2:4" x14ac:dyDescent="0.25">
      <c r="B954" t="s">
        <v>803</v>
      </c>
      <c r="C954" t="s">
        <v>965</v>
      </c>
      <c r="D954">
        <v>201.83094779999999</v>
      </c>
    </row>
    <row r="955" spans="2:4" x14ac:dyDescent="0.25">
      <c r="B955" t="s">
        <v>803</v>
      </c>
      <c r="C955" t="s">
        <v>966</v>
      </c>
      <c r="D955">
        <v>7.0861593999999997</v>
      </c>
    </row>
    <row r="956" spans="2:4" x14ac:dyDescent="0.25">
      <c r="B956" t="s">
        <v>803</v>
      </c>
      <c r="C956" t="s">
        <v>967</v>
      </c>
      <c r="D956">
        <v>1229.105065</v>
      </c>
    </row>
    <row r="957" spans="2:4" x14ac:dyDescent="0.25">
      <c r="B957" t="s">
        <v>803</v>
      </c>
      <c r="C957" t="s">
        <v>968</v>
      </c>
      <c r="D957">
        <v>2123.408676</v>
      </c>
    </row>
    <row r="958" spans="2:4" x14ac:dyDescent="0.25">
      <c r="B958" t="s">
        <v>803</v>
      </c>
      <c r="C958" t="s">
        <v>969</v>
      </c>
      <c r="D958">
        <v>5087.0549520000004</v>
      </c>
    </row>
    <row r="959" spans="2:4" x14ac:dyDescent="0.25">
      <c r="B959" t="s">
        <v>803</v>
      </c>
      <c r="C959" t="s">
        <v>970</v>
      </c>
      <c r="D959">
        <v>181.1947108</v>
      </c>
    </row>
    <row r="960" spans="2:4" x14ac:dyDescent="0.25">
      <c r="B960" t="s">
        <v>803</v>
      </c>
      <c r="C960" t="s">
        <v>971</v>
      </c>
      <c r="D960">
        <v>13.99403423</v>
      </c>
    </row>
    <row r="961" spans="2:4" x14ac:dyDescent="0.25">
      <c r="B961" t="s">
        <v>803</v>
      </c>
      <c r="C961" t="s">
        <v>972</v>
      </c>
      <c r="D961">
        <v>1577.1202029999999</v>
      </c>
    </row>
    <row r="962" spans="2:4" x14ac:dyDescent="0.25">
      <c r="B962" t="s">
        <v>803</v>
      </c>
      <c r="C962" t="s">
        <v>973</v>
      </c>
      <c r="D962">
        <v>22915.852869999999</v>
      </c>
    </row>
    <row r="963" spans="2:4" x14ac:dyDescent="0.25">
      <c r="B963" t="s">
        <v>974</v>
      </c>
      <c r="C963" t="s">
        <v>975</v>
      </c>
      <c r="D963">
        <v>60.345071689999997</v>
      </c>
    </row>
    <row r="964" spans="2:4" x14ac:dyDescent="0.25">
      <c r="B964" t="s">
        <v>974</v>
      </c>
      <c r="C964" t="s">
        <v>976</v>
      </c>
      <c r="D964">
        <v>171.71627599999999</v>
      </c>
    </row>
    <row r="965" spans="2:4" x14ac:dyDescent="0.25">
      <c r="B965" t="s">
        <v>974</v>
      </c>
      <c r="C965" t="s">
        <v>977</v>
      </c>
      <c r="D965">
        <v>128.79687000000001</v>
      </c>
    </row>
    <row r="966" spans="2:4" x14ac:dyDescent="0.25">
      <c r="B966" t="s">
        <v>974</v>
      </c>
      <c r="C966" t="s">
        <v>978</v>
      </c>
      <c r="D966">
        <v>56.206662799999997</v>
      </c>
    </row>
    <row r="967" spans="2:4" x14ac:dyDescent="0.25">
      <c r="B967" t="s">
        <v>974</v>
      </c>
      <c r="C967" t="s">
        <v>979</v>
      </c>
      <c r="D967">
        <v>26.344669629999999</v>
      </c>
    </row>
    <row r="968" spans="2:4" x14ac:dyDescent="0.25">
      <c r="B968" t="s">
        <v>974</v>
      </c>
      <c r="C968" t="s">
        <v>980</v>
      </c>
      <c r="D968">
        <v>139.7615122</v>
      </c>
    </row>
    <row r="969" spans="2:4" x14ac:dyDescent="0.25">
      <c r="B969" t="s">
        <v>974</v>
      </c>
      <c r="C969" t="s">
        <v>981</v>
      </c>
      <c r="D969">
        <v>95.056348490000005</v>
      </c>
    </row>
    <row r="970" spans="2:4" x14ac:dyDescent="0.25">
      <c r="B970" t="s">
        <v>974</v>
      </c>
      <c r="C970" t="s">
        <v>982</v>
      </c>
      <c r="D970">
        <v>8.9024544819999996</v>
      </c>
    </row>
    <row r="971" spans="2:4" x14ac:dyDescent="0.25">
      <c r="B971" t="s">
        <v>974</v>
      </c>
      <c r="C971" t="s">
        <v>983</v>
      </c>
      <c r="D971">
        <v>3.0002384850000001</v>
      </c>
    </row>
    <row r="972" spans="2:4" x14ac:dyDescent="0.25">
      <c r="B972" t="s">
        <v>974</v>
      </c>
      <c r="C972" t="s">
        <v>984</v>
      </c>
      <c r="D972">
        <v>101.0820184</v>
      </c>
    </row>
    <row r="973" spans="2:4" x14ac:dyDescent="0.25">
      <c r="B973" t="s">
        <v>974</v>
      </c>
      <c r="C973" t="s">
        <v>985</v>
      </c>
      <c r="D973">
        <v>100.00513189999999</v>
      </c>
    </row>
    <row r="974" spans="2:4" x14ac:dyDescent="0.25">
      <c r="B974" t="s">
        <v>974</v>
      </c>
      <c r="C974" t="s">
        <v>986</v>
      </c>
      <c r="D974">
        <v>874.77434510000001</v>
      </c>
    </row>
    <row r="975" spans="2:4" x14ac:dyDescent="0.25">
      <c r="B975" t="s">
        <v>974</v>
      </c>
      <c r="C975" t="s">
        <v>987</v>
      </c>
      <c r="D975">
        <v>12.00095394</v>
      </c>
    </row>
    <row r="976" spans="2:4" x14ac:dyDescent="0.25">
      <c r="B976" t="s">
        <v>974</v>
      </c>
      <c r="C976" t="s">
        <v>988</v>
      </c>
      <c r="D976">
        <v>0.73533185190000006</v>
      </c>
    </row>
    <row r="977" spans="2:4" x14ac:dyDescent="0.25">
      <c r="B977" t="s">
        <v>974</v>
      </c>
      <c r="C977" t="s">
        <v>989</v>
      </c>
      <c r="D977">
        <v>2.4639357959999999</v>
      </c>
    </row>
    <row r="978" spans="2:4" x14ac:dyDescent="0.25">
      <c r="B978" t="s">
        <v>974</v>
      </c>
      <c r="C978" t="s">
        <v>990</v>
      </c>
      <c r="D978">
        <v>248.54425380000001</v>
      </c>
    </row>
    <row r="979" spans="2:4" x14ac:dyDescent="0.25">
      <c r="B979" t="s">
        <v>974</v>
      </c>
      <c r="C979" t="s">
        <v>991</v>
      </c>
      <c r="D979">
        <v>104.0947876</v>
      </c>
    </row>
    <row r="980" spans="2:4" x14ac:dyDescent="0.25">
      <c r="B980" t="s">
        <v>974</v>
      </c>
      <c r="C980" t="s">
        <v>992</v>
      </c>
      <c r="D980">
        <v>361.3420395</v>
      </c>
    </row>
    <row r="981" spans="2:4" x14ac:dyDescent="0.25">
      <c r="B981" t="s">
        <v>974</v>
      </c>
      <c r="C981" t="s">
        <v>993</v>
      </c>
      <c r="D981">
        <v>4.6578958940000001</v>
      </c>
    </row>
    <row r="982" spans="2:4" x14ac:dyDescent="0.25">
      <c r="B982" t="s">
        <v>974</v>
      </c>
      <c r="C982" t="s">
        <v>994</v>
      </c>
      <c r="D982">
        <v>2.9381578949999998</v>
      </c>
    </row>
    <row r="983" spans="2:4" x14ac:dyDescent="0.25">
      <c r="B983" t="s">
        <v>974</v>
      </c>
      <c r="C983" t="s">
        <v>995</v>
      </c>
      <c r="D983">
        <v>449.17272109999999</v>
      </c>
    </row>
    <row r="984" spans="2:4" x14ac:dyDescent="0.25">
      <c r="B984" t="s">
        <v>974</v>
      </c>
      <c r="C984" t="s">
        <v>996</v>
      </c>
      <c r="D984">
        <v>8.9572787040000001</v>
      </c>
    </row>
    <row r="985" spans="2:4" x14ac:dyDescent="0.25">
      <c r="B985" t="s">
        <v>974</v>
      </c>
      <c r="C985" t="s">
        <v>997</v>
      </c>
      <c r="D985">
        <v>83.20568523</v>
      </c>
    </row>
    <row r="986" spans="2:4" x14ac:dyDescent="0.25">
      <c r="B986" t="s">
        <v>974</v>
      </c>
      <c r="C986" t="s">
        <v>998</v>
      </c>
      <c r="D986">
        <v>34.848032070000002</v>
      </c>
    </row>
    <row r="987" spans="2:4" x14ac:dyDescent="0.25">
      <c r="B987" t="s">
        <v>974</v>
      </c>
      <c r="C987" t="s">
        <v>999</v>
      </c>
      <c r="D987">
        <v>120.9672384</v>
      </c>
    </row>
    <row r="988" spans="2:4" x14ac:dyDescent="0.25">
      <c r="B988" t="s">
        <v>974</v>
      </c>
      <c r="C988" t="s">
        <v>1000</v>
      </c>
      <c r="D988">
        <v>1.559333654</v>
      </c>
    </row>
    <row r="989" spans="2:4" x14ac:dyDescent="0.25">
      <c r="B989" t="s">
        <v>974</v>
      </c>
      <c r="C989" t="s">
        <v>1001</v>
      </c>
      <c r="D989">
        <v>2.9381578949999998</v>
      </c>
    </row>
    <row r="990" spans="2:4" x14ac:dyDescent="0.25">
      <c r="B990" t="s">
        <v>974</v>
      </c>
      <c r="C990" t="s">
        <v>1002</v>
      </c>
      <c r="D990">
        <v>3.097742904</v>
      </c>
    </row>
    <row r="991" spans="2:4" x14ac:dyDescent="0.25">
      <c r="B991" t="s">
        <v>974</v>
      </c>
      <c r="C991" t="s">
        <v>1003</v>
      </c>
      <c r="D991">
        <v>56.530157889999998</v>
      </c>
    </row>
    <row r="992" spans="2:4" x14ac:dyDescent="0.25">
      <c r="B992" t="s">
        <v>974</v>
      </c>
      <c r="C992" t="s">
        <v>1004</v>
      </c>
      <c r="D992">
        <v>11.576342110000001</v>
      </c>
    </row>
    <row r="993" spans="2:4" x14ac:dyDescent="0.25">
      <c r="B993" t="s">
        <v>974</v>
      </c>
      <c r="C993" t="s">
        <v>1005</v>
      </c>
      <c r="D993">
        <v>11.576342110000001</v>
      </c>
    </row>
    <row r="994" spans="2:4" x14ac:dyDescent="0.25">
      <c r="B994" t="s">
        <v>974</v>
      </c>
      <c r="C994" t="s">
        <v>1006</v>
      </c>
      <c r="D994">
        <v>11.576342110000001</v>
      </c>
    </row>
    <row r="995" spans="2:4" x14ac:dyDescent="0.25">
      <c r="B995" t="s">
        <v>974</v>
      </c>
      <c r="C995" t="s">
        <v>1007</v>
      </c>
      <c r="D995">
        <v>11.576342110000001</v>
      </c>
    </row>
    <row r="996" spans="2:4" x14ac:dyDescent="0.25">
      <c r="B996" t="s">
        <v>974</v>
      </c>
      <c r="C996" t="s">
        <v>1008</v>
      </c>
      <c r="D996">
        <v>74.53681383</v>
      </c>
    </row>
    <row r="997" spans="2:4" x14ac:dyDescent="0.25">
      <c r="B997" t="s">
        <v>974</v>
      </c>
      <c r="C997" t="s">
        <v>1009</v>
      </c>
      <c r="D997">
        <v>31.217353379999999</v>
      </c>
    </row>
    <row r="998" spans="2:4" x14ac:dyDescent="0.25">
      <c r="B998" t="s">
        <v>974</v>
      </c>
      <c r="C998" t="s">
        <v>1010</v>
      </c>
      <c r="D998">
        <v>108.36414000000001</v>
      </c>
    </row>
    <row r="999" spans="2:4" x14ac:dyDescent="0.25">
      <c r="B999" t="s">
        <v>974</v>
      </c>
      <c r="C999" t="s">
        <v>1011</v>
      </c>
      <c r="D999">
        <v>1.3968728459999999</v>
      </c>
    </row>
    <row r="1000" spans="2:4" x14ac:dyDescent="0.25">
      <c r="B1000" t="s">
        <v>974</v>
      </c>
      <c r="C1000" t="s">
        <v>1012</v>
      </c>
      <c r="D1000">
        <v>7.6071684590000004</v>
      </c>
    </row>
    <row r="1001" spans="2:4" x14ac:dyDescent="0.25">
      <c r="B1001" t="s">
        <v>974</v>
      </c>
      <c r="C1001" t="s">
        <v>1013</v>
      </c>
      <c r="D1001">
        <v>67.577631580000002</v>
      </c>
    </row>
    <row r="1002" spans="2:4" x14ac:dyDescent="0.25">
      <c r="B1002" t="s">
        <v>974</v>
      </c>
      <c r="C1002" t="s">
        <v>1014</v>
      </c>
      <c r="D1002">
        <v>17.945907200000001</v>
      </c>
    </row>
    <row r="1003" spans="2:4" x14ac:dyDescent="0.25">
      <c r="B1003" t="s">
        <v>974</v>
      </c>
      <c r="C1003" t="s">
        <v>1015</v>
      </c>
      <c r="D1003">
        <v>74.53681383</v>
      </c>
    </row>
    <row r="1004" spans="2:4" x14ac:dyDescent="0.25">
      <c r="B1004" t="s">
        <v>974</v>
      </c>
      <c r="C1004" t="s">
        <v>1016</v>
      </c>
      <c r="D1004">
        <v>31.217353379999999</v>
      </c>
    </row>
    <row r="1005" spans="2:4" x14ac:dyDescent="0.25">
      <c r="B1005" t="s">
        <v>974</v>
      </c>
      <c r="C1005" t="s">
        <v>1017</v>
      </c>
      <c r="D1005">
        <v>108.36414000000001</v>
      </c>
    </row>
    <row r="1006" spans="2:4" x14ac:dyDescent="0.25">
      <c r="B1006" t="s">
        <v>974</v>
      </c>
      <c r="C1006" t="s">
        <v>1018</v>
      </c>
      <c r="D1006">
        <v>1.3968728459999999</v>
      </c>
    </row>
    <row r="1007" spans="2:4" x14ac:dyDescent="0.25">
      <c r="B1007" t="s">
        <v>974</v>
      </c>
      <c r="C1007" t="s">
        <v>1019</v>
      </c>
      <c r="D1007">
        <v>7.6071684590000004</v>
      </c>
    </row>
    <row r="1008" spans="2:4" x14ac:dyDescent="0.25">
      <c r="B1008" t="s">
        <v>974</v>
      </c>
      <c r="C1008" t="s">
        <v>1020</v>
      </c>
      <c r="D1008">
        <v>17.945907200000001</v>
      </c>
    </row>
    <row r="1009" spans="2:4" x14ac:dyDescent="0.25">
      <c r="B1009" t="s">
        <v>974</v>
      </c>
      <c r="C1009" t="s">
        <v>1021</v>
      </c>
      <c r="D1009">
        <v>67.577631580000002</v>
      </c>
    </row>
    <row r="1010" spans="2:4" x14ac:dyDescent="0.25">
      <c r="B1010" t="s">
        <v>974</v>
      </c>
      <c r="C1010" t="s">
        <v>1022</v>
      </c>
      <c r="D1010">
        <v>74.53681383</v>
      </c>
    </row>
    <row r="1011" spans="2:4" x14ac:dyDescent="0.25">
      <c r="B1011" t="s">
        <v>974</v>
      </c>
      <c r="C1011" t="s">
        <v>1023</v>
      </c>
      <c r="D1011">
        <v>31.217353379999999</v>
      </c>
    </row>
    <row r="1012" spans="2:4" x14ac:dyDescent="0.25">
      <c r="B1012" t="s">
        <v>974</v>
      </c>
      <c r="C1012" t="s">
        <v>1024</v>
      </c>
      <c r="D1012">
        <v>108.36414000000001</v>
      </c>
    </row>
    <row r="1013" spans="2:4" x14ac:dyDescent="0.25">
      <c r="B1013" t="s">
        <v>974</v>
      </c>
      <c r="C1013" t="s">
        <v>1025</v>
      </c>
      <c r="D1013">
        <v>1.3968728459999999</v>
      </c>
    </row>
    <row r="1014" spans="2:4" x14ac:dyDescent="0.25">
      <c r="B1014" t="s">
        <v>974</v>
      </c>
      <c r="C1014" t="s">
        <v>1026</v>
      </c>
      <c r="D1014">
        <v>17.945907200000001</v>
      </c>
    </row>
    <row r="1015" spans="2:4" x14ac:dyDescent="0.25">
      <c r="B1015" t="s">
        <v>974</v>
      </c>
      <c r="C1015" t="s">
        <v>1027</v>
      </c>
      <c r="D1015">
        <v>67.577631580000002</v>
      </c>
    </row>
    <row r="1016" spans="2:4" x14ac:dyDescent="0.25">
      <c r="B1016" t="s">
        <v>974</v>
      </c>
      <c r="C1016" t="s">
        <v>1028</v>
      </c>
      <c r="D1016">
        <v>7.6071684590000004</v>
      </c>
    </row>
    <row r="1017" spans="2:4" x14ac:dyDescent="0.25">
      <c r="B1017" t="s">
        <v>974</v>
      </c>
      <c r="C1017" t="s">
        <v>1029</v>
      </c>
      <c r="D1017">
        <v>74.53681383</v>
      </c>
    </row>
    <row r="1018" spans="2:4" x14ac:dyDescent="0.25">
      <c r="B1018" t="s">
        <v>974</v>
      </c>
      <c r="C1018" t="s">
        <v>1030</v>
      </c>
      <c r="D1018">
        <v>31.217353379999999</v>
      </c>
    </row>
    <row r="1019" spans="2:4" x14ac:dyDescent="0.25">
      <c r="B1019" t="s">
        <v>974</v>
      </c>
      <c r="C1019" t="s">
        <v>1031</v>
      </c>
      <c r="D1019">
        <v>108.36414000000001</v>
      </c>
    </row>
    <row r="1020" spans="2:4" x14ac:dyDescent="0.25">
      <c r="B1020" t="s">
        <v>974</v>
      </c>
      <c r="C1020" t="s">
        <v>1032</v>
      </c>
      <c r="D1020">
        <v>1.3968728459999999</v>
      </c>
    </row>
    <row r="1021" spans="2:4" x14ac:dyDescent="0.25">
      <c r="B1021" t="s">
        <v>974</v>
      </c>
      <c r="C1021" t="s">
        <v>1033</v>
      </c>
      <c r="D1021">
        <v>17.945907200000001</v>
      </c>
    </row>
    <row r="1022" spans="2:4" x14ac:dyDescent="0.25">
      <c r="B1022" t="s">
        <v>974</v>
      </c>
      <c r="C1022" t="s">
        <v>1034</v>
      </c>
      <c r="D1022">
        <v>7.6071684590000004</v>
      </c>
    </row>
    <row r="1023" spans="2:4" x14ac:dyDescent="0.25">
      <c r="B1023" t="s">
        <v>974</v>
      </c>
      <c r="C1023" t="s">
        <v>1035</v>
      </c>
      <c r="D1023">
        <v>67.577631580000002</v>
      </c>
    </row>
    <row r="1024" spans="2:4" x14ac:dyDescent="0.25">
      <c r="B1024" t="s">
        <v>974</v>
      </c>
      <c r="C1024" t="s">
        <v>1036</v>
      </c>
      <c r="D1024">
        <v>45.714285709999999</v>
      </c>
    </row>
    <row r="1025" spans="2:4" x14ac:dyDescent="0.25">
      <c r="B1025" t="s">
        <v>974</v>
      </c>
      <c r="C1025" t="s">
        <v>1037</v>
      </c>
      <c r="D1025">
        <v>74.53681383</v>
      </c>
    </row>
    <row r="1026" spans="2:4" x14ac:dyDescent="0.25">
      <c r="B1026" t="s">
        <v>974</v>
      </c>
      <c r="C1026" t="s">
        <v>1038</v>
      </c>
      <c r="D1026">
        <v>31.217353379999999</v>
      </c>
    </row>
    <row r="1027" spans="2:4" x14ac:dyDescent="0.25">
      <c r="B1027" t="s">
        <v>974</v>
      </c>
      <c r="C1027" t="s">
        <v>1039</v>
      </c>
      <c r="D1027">
        <v>108.36414000000001</v>
      </c>
    </row>
    <row r="1028" spans="2:4" x14ac:dyDescent="0.25">
      <c r="B1028" t="s">
        <v>974</v>
      </c>
      <c r="C1028" t="s">
        <v>1040</v>
      </c>
      <c r="D1028">
        <v>1.3968728459999999</v>
      </c>
    </row>
    <row r="1029" spans="2:4" x14ac:dyDescent="0.25">
      <c r="B1029" t="s">
        <v>974</v>
      </c>
      <c r="C1029" t="s">
        <v>1041</v>
      </c>
      <c r="D1029">
        <v>17.945907200000001</v>
      </c>
    </row>
    <row r="1030" spans="2:4" x14ac:dyDescent="0.25">
      <c r="B1030" t="s">
        <v>974</v>
      </c>
      <c r="C1030" t="s">
        <v>1042</v>
      </c>
      <c r="D1030">
        <v>7.6071684590000004</v>
      </c>
    </row>
    <row r="1031" spans="2:4" x14ac:dyDescent="0.25">
      <c r="B1031" t="s">
        <v>974</v>
      </c>
      <c r="C1031" t="s">
        <v>1043</v>
      </c>
      <c r="D1031">
        <v>67.577631580000002</v>
      </c>
    </row>
    <row r="1032" spans="2:4" x14ac:dyDescent="0.25">
      <c r="B1032" t="s">
        <v>974</v>
      </c>
      <c r="C1032" t="s">
        <v>1044</v>
      </c>
      <c r="D1032">
        <v>587.86494919999996</v>
      </c>
    </row>
    <row r="1033" spans="2:4" x14ac:dyDescent="0.25">
      <c r="B1033" t="s">
        <v>974</v>
      </c>
      <c r="C1033" t="s">
        <v>1045</v>
      </c>
      <c r="D1033">
        <v>2364.8821229999999</v>
      </c>
    </row>
    <row r="1034" spans="2:4" x14ac:dyDescent="0.25">
      <c r="B1034" t="s">
        <v>974</v>
      </c>
      <c r="C1034" t="s">
        <v>1046</v>
      </c>
      <c r="D1034">
        <v>495.09961379999999</v>
      </c>
    </row>
    <row r="1035" spans="2:4" x14ac:dyDescent="0.25">
      <c r="B1035" t="s">
        <v>974</v>
      </c>
      <c r="C1035" t="s">
        <v>1047</v>
      </c>
      <c r="D1035">
        <v>1718.6288420000001</v>
      </c>
    </row>
    <row r="1036" spans="2:4" x14ac:dyDescent="0.25">
      <c r="B1036" t="s">
        <v>974</v>
      </c>
      <c r="C1036" t="s">
        <v>1048</v>
      </c>
      <c r="D1036">
        <v>28.79713967</v>
      </c>
    </row>
    <row r="1037" spans="2:4" x14ac:dyDescent="0.25">
      <c r="B1037" t="s">
        <v>974</v>
      </c>
      <c r="C1037" t="s">
        <v>1049</v>
      </c>
      <c r="D1037">
        <v>23.738030080000001</v>
      </c>
    </row>
    <row r="1038" spans="2:4" x14ac:dyDescent="0.25">
      <c r="B1038" t="s">
        <v>974</v>
      </c>
      <c r="C1038" t="s">
        <v>1050</v>
      </c>
      <c r="D1038">
        <v>8758.4357409999993</v>
      </c>
    </row>
    <row r="1039" spans="2:4" x14ac:dyDescent="0.25">
      <c r="B1039" t="s">
        <v>974</v>
      </c>
      <c r="C1039" t="s">
        <v>1051</v>
      </c>
      <c r="D1039">
        <v>39.661016949999997</v>
      </c>
    </row>
    <row r="1040" spans="2:4" x14ac:dyDescent="0.25">
      <c r="B1040" t="s">
        <v>1052</v>
      </c>
      <c r="C1040" t="s">
        <v>1053</v>
      </c>
      <c r="D1040">
        <v>76.687277219999999</v>
      </c>
    </row>
    <row r="1041" spans="2:4" x14ac:dyDescent="0.25">
      <c r="B1041" t="s">
        <v>1052</v>
      </c>
      <c r="C1041" t="s">
        <v>1054</v>
      </c>
      <c r="D1041">
        <v>13596.91713</v>
      </c>
    </row>
    <row r="1042" spans="2:4" x14ac:dyDescent="0.25">
      <c r="B1042" t="s">
        <v>1052</v>
      </c>
      <c r="C1042" t="s">
        <v>1055</v>
      </c>
      <c r="D1042">
        <v>1326.369015</v>
      </c>
    </row>
    <row r="1043" spans="2:4" x14ac:dyDescent="0.25">
      <c r="B1043" t="s">
        <v>1052</v>
      </c>
      <c r="C1043" t="s">
        <v>1056</v>
      </c>
      <c r="D1043">
        <v>298.69602959999997</v>
      </c>
    </row>
    <row r="1044" spans="2:4" x14ac:dyDescent="0.25">
      <c r="B1044" t="s">
        <v>1052</v>
      </c>
      <c r="C1044" t="s">
        <v>1057</v>
      </c>
      <c r="D1044">
        <v>1390.9121600000001</v>
      </c>
    </row>
    <row r="1045" spans="2:4" x14ac:dyDescent="0.25">
      <c r="B1045" t="s">
        <v>1052</v>
      </c>
      <c r="C1045" t="s">
        <v>1058</v>
      </c>
      <c r="D1045">
        <v>203.52636699999999</v>
      </c>
    </row>
    <row r="1046" spans="2:4" x14ac:dyDescent="0.25">
      <c r="B1046" t="s">
        <v>1052</v>
      </c>
      <c r="C1046" t="s">
        <v>1059</v>
      </c>
      <c r="D1046">
        <v>779.06169799999998</v>
      </c>
    </row>
    <row r="1047" spans="2:4" x14ac:dyDescent="0.25">
      <c r="B1047" t="s">
        <v>1052</v>
      </c>
      <c r="C1047" t="s">
        <v>1060</v>
      </c>
      <c r="D1047">
        <v>1739.4651140000001</v>
      </c>
    </row>
    <row r="1048" spans="2:4" x14ac:dyDescent="0.25">
      <c r="B1048" t="s">
        <v>1052</v>
      </c>
      <c r="C1048" t="s">
        <v>1061</v>
      </c>
      <c r="D1048">
        <v>137.89052950000001</v>
      </c>
    </row>
    <row r="1049" spans="2:4" x14ac:dyDescent="0.25">
      <c r="B1049" t="s">
        <v>1052</v>
      </c>
      <c r="C1049" t="s">
        <v>1062</v>
      </c>
      <c r="D1049">
        <v>5052.8293119999998</v>
      </c>
    </row>
    <row r="1050" spans="2:4" x14ac:dyDescent="0.25">
      <c r="B1050" t="s">
        <v>1052</v>
      </c>
      <c r="C1050" t="s">
        <v>1063</v>
      </c>
      <c r="D1050">
        <v>18.41088238</v>
      </c>
    </row>
    <row r="1051" spans="2:4" x14ac:dyDescent="0.25">
      <c r="B1051" t="s">
        <v>1052</v>
      </c>
      <c r="C1051" t="s">
        <v>1064</v>
      </c>
      <c r="D1051">
        <v>337.27226819999998</v>
      </c>
    </row>
    <row r="1052" spans="2:4" x14ac:dyDescent="0.25">
      <c r="B1052" t="s">
        <v>1052</v>
      </c>
      <c r="C1052" t="s">
        <v>1065</v>
      </c>
      <c r="D1052">
        <v>13.681852019999999</v>
      </c>
    </row>
    <row r="1053" spans="2:4" x14ac:dyDescent="0.25">
      <c r="B1053" t="s">
        <v>1052</v>
      </c>
      <c r="C1053" t="s">
        <v>1066</v>
      </c>
      <c r="D1053">
        <v>224.8481788</v>
      </c>
    </row>
    <row r="1054" spans="2:4" x14ac:dyDescent="0.25">
      <c r="B1054" t="s">
        <v>1052</v>
      </c>
      <c r="C1054" t="s">
        <v>1067</v>
      </c>
      <c r="D1054">
        <v>21.16876096</v>
      </c>
    </row>
    <row r="1055" spans="2:4" x14ac:dyDescent="0.25">
      <c r="B1055" t="s">
        <v>1052</v>
      </c>
      <c r="C1055" t="s">
        <v>1068</v>
      </c>
      <c r="D1055">
        <v>3826.537366</v>
      </c>
    </row>
    <row r="1056" spans="2:4" x14ac:dyDescent="0.25">
      <c r="B1056" t="s">
        <v>1052</v>
      </c>
      <c r="C1056" t="s">
        <v>1069</v>
      </c>
      <c r="D1056">
        <v>1519.103582</v>
      </c>
    </row>
    <row r="1057" spans="2:4" x14ac:dyDescent="0.25">
      <c r="B1057" t="s">
        <v>1052</v>
      </c>
      <c r="C1057" t="s">
        <v>1070</v>
      </c>
      <c r="D1057">
        <v>456.38749230000002</v>
      </c>
    </row>
    <row r="1058" spans="2:4" x14ac:dyDescent="0.25">
      <c r="B1058" t="s">
        <v>1052</v>
      </c>
      <c r="C1058" t="s">
        <v>1071</v>
      </c>
      <c r="D1058">
        <v>3630.1840229999998</v>
      </c>
    </row>
    <row r="1059" spans="2:4" x14ac:dyDescent="0.25">
      <c r="B1059" t="s">
        <v>1052</v>
      </c>
      <c r="C1059" t="s">
        <v>1072</v>
      </c>
      <c r="D1059">
        <v>14087.03638</v>
      </c>
    </row>
    <row r="1060" spans="2:4" x14ac:dyDescent="0.25">
      <c r="B1060" t="s">
        <v>1052</v>
      </c>
      <c r="C1060" t="s">
        <v>1073</v>
      </c>
      <c r="D1060">
        <v>391.65812560000001</v>
      </c>
    </row>
    <row r="1061" spans="2:4" x14ac:dyDescent="0.25">
      <c r="B1061" t="s">
        <v>1052</v>
      </c>
      <c r="C1061" t="s">
        <v>1074</v>
      </c>
      <c r="D1061">
        <v>330.31899870000001</v>
      </c>
    </row>
    <row r="1062" spans="2:4" x14ac:dyDescent="0.25">
      <c r="B1062" t="s">
        <v>1052</v>
      </c>
      <c r="C1062" t="s">
        <v>1075</v>
      </c>
      <c r="D1062">
        <v>64.500159519999997</v>
      </c>
    </row>
    <row r="1063" spans="2:4" x14ac:dyDescent="0.25">
      <c r="B1063" t="s">
        <v>1052</v>
      </c>
      <c r="C1063" t="s">
        <v>1076</v>
      </c>
      <c r="D1063">
        <v>5094.8142159999998</v>
      </c>
    </row>
    <row r="1064" spans="2:4" x14ac:dyDescent="0.25">
      <c r="B1064" t="s">
        <v>1052</v>
      </c>
      <c r="C1064" t="s">
        <v>1077</v>
      </c>
      <c r="D1064">
        <v>1552.0479969999999</v>
      </c>
    </row>
    <row r="1065" spans="2:4" x14ac:dyDescent="0.25">
      <c r="B1065" t="s">
        <v>1052</v>
      </c>
      <c r="C1065" t="s">
        <v>1078</v>
      </c>
      <c r="D1065">
        <v>7.3295635810000004</v>
      </c>
    </row>
    <row r="1066" spans="2:4" x14ac:dyDescent="0.25">
      <c r="B1066" t="s">
        <v>1052</v>
      </c>
      <c r="C1066" t="s">
        <v>1079</v>
      </c>
      <c r="D1066">
        <v>78.052864880000001</v>
      </c>
    </row>
    <row r="1067" spans="2:4" x14ac:dyDescent="0.25">
      <c r="B1067" t="s">
        <v>1052</v>
      </c>
      <c r="C1067" t="s">
        <v>1080</v>
      </c>
      <c r="D1067">
        <v>331.61975150000001</v>
      </c>
    </row>
    <row r="1068" spans="2:4" x14ac:dyDescent="0.25">
      <c r="B1068" t="s">
        <v>1052</v>
      </c>
      <c r="C1068" t="s">
        <v>1081</v>
      </c>
      <c r="D1068">
        <v>483.90529880000003</v>
      </c>
    </row>
    <row r="1069" spans="2:4" x14ac:dyDescent="0.25">
      <c r="B1069" t="s">
        <v>1052</v>
      </c>
      <c r="C1069" t="s">
        <v>1082</v>
      </c>
      <c r="D1069">
        <v>25.88636391</v>
      </c>
    </row>
    <row r="1070" spans="2:4" x14ac:dyDescent="0.25">
      <c r="B1070" t="s">
        <v>1052</v>
      </c>
      <c r="C1070" t="s">
        <v>1083</v>
      </c>
      <c r="D1070">
        <v>174.5449849</v>
      </c>
    </row>
    <row r="1071" spans="2:4" x14ac:dyDescent="0.25">
      <c r="B1071" t="s">
        <v>1052</v>
      </c>
      <c r="C1071" t="s">
        <v>1084</v>
      </c>
      <c r="D1071">
        <v>331.61975150000001</v>
      </c>
    </row>
    <row r="1072" spans="2:4" x14ac:dyDescent="0.25">
      <c r="B1072" t="s">
        <v>1052</v>
      </c>
      <c r="C1072" t="s">
        <v>1085</v>
      </c>
      <c r="D1072">
        <v>483.90529880000003</v>
      </c>
    </row>
    <row r="1073" spans="2:4" x14ac:dyDescent="0.25">
      <c r="B1073" t="s">
        <v>1052</v>
      </c>
      <c r="C1073" t="s">
        <v>1086</v>
      </c>
      <c r="D1073">
        <v>174.5449849</v>
      </c>
    </row>
    <row r="1074" spans="2:4" x14ac:dyDescent="0.25">
      <c r="B1074" t="s">
        <v>1052</v>
      </c>
      <c r="C1074" t="s">
        <v>1087</v>
      </c>
      <c r="D1074">
        <v>25.88636391</v>
      </c>
    </row>
    <row r="1075" spans="2:4" x14ac:dyDescent="0.25">
      <c r="B1075" t="s">
        <v>1052</v>
      </c>
      <c r="C1075" t="s">
        <v>1088</v>
      </c>
      <c r="D1075">
        <v>331.61975150000001</v>
      </c>
    </row>
    <row r="1076" spans="2:4" x14ac:dyDescent="0.25">
      <c r="B1076" t="s">
        <v>1052</v>
      </c>
      <c r="C1076" t="s">
        <v>1089</v>
      </c>
      <c r="D1076">
        <v>483.90529880000003</v>
      </c>
    </row>
    <row r="1077" spans="2:4" x14ac:dyDescent="0.25">
      <c r="B1077" t="s">
        <v>1052</v>
      </c>
      <c r="C1077" t="s">
        <v>1090</v>
      </c>
      <c r="D1077">
        <v>25.88636391</v>
      </c>
    </row>
    <row r="1078" spans="2:4" x14ac:dyDescent="0.25">
      <c r="B1078" t="s">
        <v>1052</v>
      </c>
      <c r="C1078" t="s">
        <v>1091</v>
      </c>
      <c r="D1078">
        <v>174.5449849</v>
      </c>
    </row>
    <row r="1079" spans="2:4" x14ac:dyDescent="0.25">
      <c r="B1079" t="s">
        <v>1052</v>
      </c>
      <c r="C1079" t="s">
        <v>1092</v>
      </c>
      <c r="D1079">
        <v>36.146807039999999</v>
      </c>
    </row>
    <row r="1080" spans="2:4" x14ac:dyDescent="0.25">
      <c r="B1080" t="s">
        <v>1052</v>
      </c>
      <c r="C1080" t="s">
        <v>1093</v>
      </c>
      <c r="D1080">
        <v>22.81429949</v>
      </c>
    </row>
    <row r="1081" spans="2:4" x14ac:dyDescent="0.25">
      <c r="B1081" t="s">
        <v>1052</v>
      </c>
      <c r="C1081" t="s">
        <v>1094</v>
      </c>
      <c r="D1081">
        <v>5.360849537</v>
      </c>
    </row>
    <row r="1082" spans="2:4" x14ac:dyDescent="0.25">
      <c r="B1082" t="s">
        <v>1052</v>
      </c>
      <c r="C1082" t="s">
        <v>1095</v>
      </c>
      <c r="D1082">
        <v>36.146807039999999</v>
      </c>
    </row>
    <row r="1083" spans="2:4" x14ac:dyDescent="0.25">
      <c r="B1083" t="s">
        <v>1052</v>
      </c>
      <c r="C1083" t="s">
        <v>1096</v>
      </c>
      <c r="D1083">
        <v>22.81429949</v>
      </c>
    </row>
    <row r="1084" spans="2:4" x14ac:dyDescent="0.25">
      <c r="B1084" t="s">
        <v>1052</v>
      </c>
      <c r="C1084" t="s">
        <v>1097</v>
      </c>
      <c r="D1084">
        <v>5.360849537</v>
      </c>
    </row>
    <row r="1085" spans="2:4" x14ac:dyDescent="0.25">
      <c r="B1085" t="s">
        <v>1052</v>
      </c>
      <c r="C1085" t="s">
        <v>1098</v>
      </c>
      <c r="D1085">
        <v>22.81429949</v>
      </c>
    </row>
    <row r="1086" spans="2:4" x14ac:dyDescent="0.25">
      <c r="B1086" t="s">
        <v>1052</v>
      </c>
      <c r="C1086" t="s">
        <v>1099</v>
      </c>
      <c r="D1086">
        <v>5.360849537</v>
      </c>
    </row>
    <row r="1087" spans="2:4" x14ac:dyDescent="0.25">
      <c r="B1087" t="s">
        <v>1052</v>
      </c>
      <c r="C1087" t="s">
        <v>1100</v>
      </c>
      <c r="D1087">
        <v>36.146807039999999</v>
      </c>
    </row>
    <row r="1088" spans="2:4" x14ac:dyDescent="0.25">
      <c r="B1088" t="s">
        <v>1052</v>
      </c>
      <c r="C1088" t="s">
        <v>1101</v>
      </c>
      <c r="D1088">
        <v>22.81429949</v>
      </c>
    </row>
    <row r="1089" spans="2:4" x14ac:dyDescent="0.25">
      <c r="B1089" t="s">
        <v>1052</v>
      </c>
      <c r="C1089" t="s">
        <v>1102</v>
      </c>
      <c r="D1089">
        <v>5.360849537</v>
      </c>
    </row>
    <row r="1090" spans="2:4" x14ac:dyDescent="0.25">
      <c r="B1090" t="s">
        <v>1052</v>
      </c>
      <c r="C1090" t="s">
        <v>1103</v>
      </c>
      <c r="D1090">
        <v>36.146807039999999</v>
      </c>
    </row>
    <row r="1091" spans="2:4" x14ac:dyDescent="0.25">
      <c r="B1091" t="s">
        <v>1052</v>
      </c>
      <c r="C1091" t="s">
        <v>1104</v>
      </c>
      <c r="D1091">
        <v>22.81429949</v>
      </c>
    </row>
    <row r="1092" spans="2:4" x14ac:dyDescent="0.25">
      <c r="B1092" t="s">
        <v>1052</v>
      </c>
      <c r="C1092" t="s">
        <v>1105</v>
      </c>
      <c r="D1092">
        <v>5.360849537</v>
      </c>
    </row>
    <row r="1093" spans="2:4" x14ac:dyDescent="0.25">
      <c r="B1093" t="s">
        <v>1052</v>
      </c>
      <c r="C1093" t="s">
        <v>1106</v>
      </c>
      <c r="D1093">
        <v>36.146807039999999</v>
      </c>
    </row>
    <row r="1094" spans="2:4" x14ac:dyDescent="0.25">
      <c r="B1094" t="s">
        <v>1052</v>
      </c>
      <c r="C1094" t="s">
        <v>1107</v>
      </c>
      <c r="D1094">
        <v>119.8838983</v>
      </c>
    </row>
    <row r="1095" spans="2:4" x14ac:dyDescent="0.25">
      <c r="B1095" t="s">
        <v>1052</v>
      </c>
      <c r="C1095" t="s">
        <v>1108</v>
      </c>
      <c r="D1095">
        <v>190.22682739999999</v>
      </c>
    </row>
    <row r="1096" spans="2:4" x14ac:dyDescent="0.25">
      <c r="B1096" t="s">
        <v>1052</v>
      </c>
      <c r="C1096" t="s">
        <v>1109</v>
      </c>
      <c r="D1096">
        <v>293.75253679999997</v>
      </c>
    </row>
    <row r="1097" spans="2:4" x14ac:dyDescent="0.25">
      <c r="B1097" t="s">
        <v>1052</v>
      </c>
      <c r="C1097" t="s">
        <v>1110</v>
      </c>
      <c r="D1097">
        <v>48.06050278</v>
      </c>
    </row>
    <row r="1098" spans="2:4" x14ac:dyDescent="0.25">
      <c r="B1098" t="s">
        <v>1052</v>
      </c>
      <c r="C1098" t="s">
        <v>1111</v>
      </c>
      <c r="D1098">
        <v>324.05940670000001</v>
      </c>
    </row>
    <row r="1099" spans="2:4" x14ac:dyDescent="0.25">
      <c r="B1099" t="s">
        <v>1052</v>
      </c>
      <c r="C1099" t="s">
        <v>1112</v>
      </c>
      <c r="D1099">
        <v>119.8838983</v>
      </c>
    </row>
    <row r="1100" spans="2:4" x14ac:dyDescent="0.25">
      <c r="B1100" t="s">
        <v>1052</v>
      </c>
      <c r="C1100" t="s">
        <v>1113</v>
      </c>
      <c r="D1100">
        <v>190.22682739999999</v>
      </c>
    </row>
    <row r="1101" spans="2:4" x14ac:dyDescent="0.25">
      <c r="B1101" t="s">
        <v>1052</v>
      </c>
      <c r="C1101" t="s">
        <v>1114</v>
      </c>
      <c r="D1101">
        <v>48.06050278</v>
      </c>
    </row>
    <row r="1102" spans="2:4" x14ac:dyDescent="0.25">
      <c r="B1102" t="s">
        <v>1052</v>
      </c>
      <c r="C1102" t="s">
        <v>1115</v>
      </c>
      <c r="D1102">
        <v>324.05940670000001</v>
      </c>
    </row>
    <row r="1103" spans="2:4" x14ac:dyDescent="0.25">
      <c r="B1103" t="s">
        <v>1052</v>
      </c>
      <c r="C1103" t="s">
        <v>1116</v>
      </c>
      <c r="D1103">
        <v>293.75253679999997</v>
      </c>
    </row>
    <row r="1104" spans="2:4" x14ac:dyDescent="0.25">
      <c r="B1104" t="s">
        <v>1052</v>
      </c>
      <c r="C1104" t="s">
        <v>1117</v>
      </c>
      <c r="D1104">
        <v>119.8838983</v>
      </c>
    </row>
    <row r="1105" spans="2:4" x14ac:dyDescent="0.25">
      <c r="B1105" t="s">
        <v>1052</v>
      </c>
      <c r="C1105" t="s">
        <v>1118</v>
      </c>
      <c r="D1105">
        <v>190.22682739999999</v>
      </c>
    </row>
    <row r="1106" spans="2:4" x14ac:dyDescent="0.25">
      <c r="B1106" t="s">
        <v>1052</v>
      </c>
      <c r="C1106" t="s">
        <v>1119</v>
      </c>
      <c r="D1106">
        <v>293.75253679999997</v>
      </c>
    </row>
    <row r="1107" spans="2:4" x14ac:dyDescent="0.25">
      <c r="B1107" t="s">
        <v>1052</v>
      </c>
      <c r="C1107" t="s">
        <v>1120</v>
      </c>
      <c r="D1107">
        <v>48.06050278</v>
      </c>
    </row>
    <row r="1108" spans="2:4" x14ac:dyDescent="0.25">
      <c r="B1108" t="s">
        <v>1052</v>
      </c>
      <c r="C1108" t="s">
        <v>1121</v>
      </c>
      <c r="D1108">
        <v>324.05940670000001</v>
      </c>
    </row>
    <row r="1109" spans="2:4" x14ac:dyDescent="0.25">
      <c r="B1109" t="s">
        <v>1052</v>
      </c>
      <c r="C1109" t="s">
        <v>1122</v>
      </c>
      <c r="D1109">
        <v>119.8838983</v>
      </c>
    </row>
    <row r="1110" spans="2:4" x14ac:dyDescent="0.25">
      <c r="B1110" t="s">
        <v>1052</v>
      </c>
      <c r="C1110" t="s">
        <v>1123</v>
      </c>
      <c r="D1110">
        <v>190.22682739999999</v>
      </c>
    </row>
    <row r="1111" spans="2:4" x14ac:dyDescent="0.25">
      <c r="B1111" t="s">
        <v>1052</v>
      </c>
      <c r="C1111" t="s">
        <v>1124</v>
      </c>
      <c r="D1111">
        <v>324.05940670000001</v>
      </c>
    </row>
    <row r="1112" spans="2:4" x14ac:dyDescent="0.25">
      <c r="B1112" t="s">
        <v>1052</v>
      </c>
      <c r="C1112" t="s">
        <v>1125</v>
      </c>
      <c r="D1112">
        <v>48.06050278</v>
      </c>
    </row>
    <row r="1113" spans="2:4" x14ac:dyDescent="0.25">
      <c r="B1113" t="s">
        <v>1052</v>
      </c>
      <c r="C1113" t="s">
        <v>1126</v>
      </c>
      <c r="D1113">
        <v>293.75253679999997</v>
      </c>
    </row>
    <row r="1114" spans="2:4" x14ac:dyDescent="0.25">
      <c r="B1114" t="s">
        <v>1052</v>
      </c>
      <c r="C1114" t="s">
        <v>1127</v>
      </c>
      <c r="D1114">
        <v>119.8838983</v>
      </c>
    </row>
    <row r="1115" spans="2:4" x14ac:dyDescent="0.25">
      <c r="B1115" t="s">
        <v>1052</v>
      </c>
      <c r="C1115" t="s">
        <v>1128</v>
      </c>
      <c r="D1115">
        <v>190.22682739999999</v>
      </c>
    </row>
    <row r="1116" spans="2:4" x14ac:dyDescent="0.25">
      <c r="B1116" t="s">
        <v>1052</v>
      </c>
      <c r="C1116" t="s">
        <v>1129</v>
      </c>
      <c r="D1116">
        <v>3.8</v>
      </c>
    </row>
    <row r="1117" spans="2:4" x14ac:dyDescent="0.25">
      <c r="B1117" t="s">
        <v>1052</v>
      </c>
      <c r="C1117" t="s">
        <v>1130</v>
      </c>
      <c r="D1117">
        <v>48.06050278</v>
      </c>
    </row>
    <row r="1118" spans="2:4" x14ac:dyDescent="0.25">
      <c r="B1118" t="s">
        <v>1052</v>
      </c>
      <c r="C1118" t="s">
        <v>1131</v>
      </c>
      <c r="D1118">
        <v>293.75253679999997</v>
      </c>
    </row>
    <row r="1119" spans="2:4" x14ac:dyDescent="0.25">
      <c r="B1119" t="s">
        <v>1052</v>
      </c>
      <c r="C1119" t="s">
        <v>1132</v>
      </c>
      <c r="D1119">
        <v>324.05940670000001</v>
      </c>
    </row>
    <row r="1120" spans="2:4" x14ac:dyDescent="0.25">
      <c r="B1120" t="s">
        <v>1052</v>
      </c>
      <c r="C1120" t="s">
        <v>1133</v>
      </c>
      <c r="D1120">
        <v>1987.270303</v>
      </c>
    </row>
    <row r="1121" spans="2:4" x14ac:dyDescent="0.25">
      <c r="B1121" t="s">
        <v>1052</v>
      </c>
      <c r="C1121" t="s">
        <v>1134</v>
      </c>
      <c r="D1121">
        <v>17395.138869999999</v>
      </c>
    </row>
    <row r="1122" spans="2:4" x14ac:dyDescent="0.25">
      <c r="B1122" t="s">
        <v>1052</v>
      </c>
      <c r="C1122" t="s">
        <v>1135</v>
      </c>
      <c r="D1122">
        <v>7383.6982090000001</v>
      </c>
    </row>
    <row r="1123" spans="2:4" x14ac:dyDescent="0.25">
      <c r="B1123" t="s">
        <v>1052</v>
      </c>
      <c r="C1123" t="s">
        <v>1136</v>
      </c>
      <c r="D1123">
        <v>1851.4444880000001</v>
      </c>
    </row>
    <row r="1124" spans="2:4" x14ac:dyDescent="0.25">
      <c r="B1124" t="s">
        <v>1052</v>
      </c>
      <c r="C1124" t="s">
        <v>1137</v>
      </c>
      <c r="D1124">
        <v>929.67729689999999</v>
      </c>
    </row>
    <row r="1125" spans="2:4" x14ac:dyDescent="0.25">
      <c r="B1125" t="s">
        <v>1052</v>
      </c>
      <c r="C1125" t="s">
        <v>1138</v>
      </c>
      <c r="D1125">
        <v>20.506472169999999</v>
      </c>
    </row>
    <row r="1126" spans="2:4" x14ac:dyDescent="0.25">
      <c r="B1126" t="s">
        <v>1052</v>
      </c>
      <c r="C1126" t="s">
        <v>1139</v>
      </c>
      <c r="D1126">
        <v>12.47372191</v>
      </c>
    </row>
    <row r="1127" spans="2:4" x14ac:dyDescent="0.25">
      <c r="B1127" t="s">
        <v>1052</v>
      </c>
      <c r="C1127" t="s">
        <v>1140</v>
      </c>
      <c r="D1127">
        <v>481</v>
      </c>
    </row>
    <row r="1128" spans="2:4" x14ac:dyDescent="0.25">
      <c r="B1128" t="s">
        <v>1052</v>
      </c>
      <c r="C1128" t="s">
        <v>1141</v>
      </c>
      <c r="D1128">
        <v>23347.725139999999</v>
      </c>
    </row>
    <row r="1129" spans="2:4" x14ac:dyDescent="0.25">
      <c r="B1129" t="s">
        <v>1052</v>
      </c>
      <c r="C1129" t="s">
        <v>1142</v>
      </c>
      <c r="D1129">
        <v>605.78399999999999</v>
      </c>
    </row>
    <row r="1130" spans="2:4" x14ac:dyDescent="0.25">
      <c r="B1130" t="s">
        <v>1052</v>
      </c>
      <c r="C1130" t="s">
        <v>1143</v>
      </c>
      <c r="D1130">
        <v>74588.104000000007</v>
      </c>
    </row>
    <row r="1131" spans="2:4" x14ac:dyDescent="0.25">
      <c r="B1131" t="s">
        <v>1052</v>
      </c>
      <c r="C1131" t="s">
        <v>1144</v>
      </c>
      <c r="D1131">
        <v>336</v>
      </c>
    </row>
    <row r="1132" spans="2:4" x14ac:dyDescent="0.25">
      <c r="B1132" t="s">
        <v>1145</v>
      </c>
      <c r="C1132" t="s">
        <v>1146</v>
      </c>
      <c r="D1132">
        <v>3.04</v>
      </c>
    </row>
    <row r="1133" spans="2:4" x14ac:dyDescent="0.25">
      <c r="B1133" t="s">
        <v>1145</v>
      </c>
      <c r="C1133" t="s">
        <v>1147</v>
      </c>
      <c r="D1133">
        <v>5</v>
      </c>
    </row>
    <row r="1134" spans="2:4" x14ac:dyDescent="0.25">
      <c r="B1134" t="s">
        <v>1145</v>
      </c>
      <c r="C1134" t="s">
        <v>1148</v>
      </c>
      <c r="D1134">
        <v>10.5</v>
      </c>
    </row>
    <row r="1135" spans="2:4" x14ac:dyDescent="0.25">
      <c r="B1135" t="s">
        <v>1145</v>
      </c>
      <c r="C1135" t="s">
        <v>1149</v>
      </c>
      <c r="D1135">
        <v>29</v>
      </c>
    </row>
    <row r="1136" spans="2:4" x14ac:dyDescent="0.25">
      <c r="B1136" t="s">
        <v>1145</v>
      </c>
      <c r="C1136" t="s">
        <v>1150</v>
      </c>
      <c r="D1136">
        <v>27.5</v>
      </c>
    </row>
    <row r="1137" spans="2:4" x14ac:dyDescent="0.25">
      <c r="B1137" t="s">
        <v>1145</v>
      </c>
      <c r="C1137" t="s">
        <v>1151</v>
      </c>
      <c r="D1137">
        <v>50</v>
      </c>
    </row>
    <row r="1138" spans="2:4" x14ac:dyDescent="0.25">
      <c r="B1138" t="s">
        <v>1145</v>
      </c>
      <c r="C1138" t="s">
        <v>1152</v>
      </c>
      <c r="D1138">
        <v>36.6</v>
      </c>
    </row>
    <row r="1139" spans="2:4" x14ac:dyDescent="0.25">
      <c r="B1139" t="s">
        <v>1145</v>
      </c>
      <c r="C1139" t="s">
        <v>1153</v>
      </c>
      <c r="D1139">
        <v>25</v>
      </c>
    </row>
    <row r="1140" spans="2:4" x14ac:dyDescent="0.25">
      <c r="B1140" t="s">
        <v>1145</v>
      </c>
      <c r="C1140" t="s">
        <v>1154</v>
      </c>
      <c r="D1140">
        <v>27</v>
      </c>
    </row>
    <row r="1141" spans="2:4" x14ac:dyDescent="0.25">
      <c r="B1141" t="s">
        <v>1145</v>
      </c>
      <c r="C1141" t="s">
        <v>1155</v>
      </c>
      <c r="D1141">
        <v>37</v>
      </c>
    </row>
    <row r="1142" spans="2:4" x14ac:dyDescent="0.25">
      <c r="B1142" t="s">
        <v>1145</v>
      </c>
      <c r="C1142" t="s">
        <v>1156</v>
      </c>
      <c r="D1142">
        <v>180</v>
      </c>
    </row>
    <row r="1143" spans="2:4" x14ac:dyDescent="0.25">
      <c r="B1143" t="s">
        <v>1145</v>
      </c>
      <c r="C1143" t="s">
        <v>1158</v>
      </c>
      <c r="D1143">
        <v>78.129000000000005</v>
      </c>
    </row>
    <row r="1144" spans="2:4" x14ac:dyDescent="0.25">
      <c r="B1144" t="s">
        <v>1145</v>
      </c>
      <c r="C1144" t="s">
        <v>1159</v>
      </c>
      <c r="D1144">
        <v>11.167</v>
      </c>
    </row>
    <row r="1145" spans="2:4" x14ac:dyDescent="0.25">
      <c r="B1145" t="s">
        <v>1145</v>
      </c>
      <c r="C1145" t="s">
        <v>1160</v>
      </c>
      <c r="D1145">
        <v>50.8</v>
      </c>
    </row>
    <row r="1146" spans="2:4" x14ac:dyDescent="0.25">
      <c r="B1146" t="s">
        <v>1145</v>
      </c>
      <c r="C1146" t="s">
        <v>1161</v>
      </c>
      <c r="D1146">
        <v>38</v>
      </c>
    </row>
    <row r="1147" spans="2:4" x14ac:dyDescent="0.25">
      <c r="B1147" t="s">
        <v>1145</v>
      </c>
      <c r="C1147" t="s">
        <v>1162</v>
      </c>
      <c r="D1147">
        <v>14.54</v>
      </c>
    </row>
    <row r="1148" spans="2:4" x14ac:dyDescent="0.25">
      <c r="B1148" t="s">
        <v>1145</v>
      </c>
      <c r="C1148" t="s">
        <v>1163</v>
      </c>
      <c r="D1148">
        <v>134.35</v>
      </c>
    </row>
    <row r="1149" spans="2:4" x14ac:dyDescent="0.25">
      <c r="B1149" t="s">
        <v>1145</v>
      </c>
      <c r="C1149" t="s">
        <v>1164</v>
      </c>
      <c r="D1149">
        <v>88.090999999999994</v>
      </c>
    </row>
    <row r="1150" spans="2:4" x14ac:dyDescent="0.25">
      <c r="B1150" t="s">
        <v>1145</v>
      </c>
      <c r="C1150" t="s">
        <v>1165</v>
      </c>
      <c r="D1150">
        <v>137.6</v>
      </c>
    </row>
    <row r="1151" spans="2:4" x14ac:dyDescent="0.25">
      <c r="B1151" t="s">
        <v>1145</v>
      </c>
      <c r="C1151" t="s">
        <v>1166</v>
      </c>
      <c r="D1151">
        <v>114.60001</v>
      </c>
    </row>
    <row r="1152" spans="2:4" x14ac:dyDescent="0.25">
      <c r="B1152" t="s">
        <v>1145</v>
      </c>
      <c r="C1152" t="s">
        <v>1167</v>
      </c>
      <c r="D1152">
        <v>45</v>
      </c>
    </row>
    <row r="1153" spans="2:4" x14ac:dyDescent="0.25">
      <c r="B1153" t="s">
        <v>1145</v>
      </c>
      <c r="C1153" t="s">
        <v>1168</v>
      </c>
      <c r="D1153">
        <v>25.5</v>
      </c>
    </row>
    <row r="1154" spans="2:4" x14ac:dyDescent="0.25">
      <c r="B1154" t="s">
        <v>1145</v>
      </c>
      <c r="C1154" t="s">
        <v>1169</v>
      </c>
      <c r="D1154">
        <v>46</v>
      </c>
    </row>
    <row r="1155" spans="2:4" x14ac:dyDescent="0.25">
      <c r="B1155" t="s">
        <v>1145</v>
      </c>
      <c r="C1155" t="s">
        <v>1170</v>
      </c>
      <c r="D1155">
        <v>11.5</v>
      </c>
    </row>
    <row r="1156" spans="2:4" x14ac:dyDescent="0.25">
      <c r="B1156" t="s">
        <v>1145</v>
      </c>
      <c r="C1156" t="s">
        <v>1171</v>
      </c>
      <c r="D1156">
        <v>40</v>
      </c>
    </row>
    <row r="1157" spans="2:4" x14ac:dyDescent="0.25">
      <c r="B1157" t="s">
        <v>1145</v>
      </c>
      <c r="C1157" t="s">
        <v>1172</v>
      </c>
      <c r="D1157">
        <v>48</v>
      </c>
    </row>
    <row r="1158" spans="2:4" x14ac:dyDescent="0.25">
      <c r="B1158" t="s">
        <v>1145</v>
      </c>
      <c r="C1158" t="s">
        <v>1173</v>
      </c>
      <c r="D1158">
        <v>24.5</v>
      </c>
    </row>
    <row r="1159" spans="2:4" x14ac:dyDescent="0.25">
      <c r="B1159" t="s">
        <v>1145</v>
      </c>
      <c r="C1159" t="s">
        <v>1174</v>
      </c>
      <c r="D1159">
        <v>3.74</v>
      </c>
    </row>
    <row r="1160" spans="2:4" x14ac:dyDescent="0.25">
      <c r="B1160" t="s">
        <v>1145</v>
      </c>
      <c r="C1160" t="s">
        <v>1175</v>
      </c>
      <c r="D1160">
        <v>54</v>
      </c>
    </row>
    <row r="1161" spans="2:4" x14ac:dyDescent="0.25">
      <c r="B1161" t="s">
        <v>1145</v>
      </c>
      <c r="C1161" t="s">
        <v>1176</v>
      </c>
      <c r="D1161">
        <v>33</v>
      </c>
    </row>
    <row r="1162" spans="2:4" x14ac:dyDescent="0.25">
      <c r="B1162" t="s">
        <v>1145</v>
      </c>
      <c r="C1162" t="s">
        <v>1177</v>
      </c>
      <c r="D1162">
        <v>11.5</v>
      </c>
    </row>
    <row r="1163" spans="2:4" x14ac:dyDescent="0.25">
      <c r="B1163" t="s">
        <v>1145</v>
      </c>
      <c r="C1163" t="s">
        <v>1178</v>
      </c>
      <c r="D1163">
        <v>49.456000000000003</v>
      </c>
    </row>
    <row r="1164" spans="2:4" x14ac:dyDescent="0.25">
      <c r="B1164" t="s">
        <v>1145</v>
      </c>
      <c r="C1164" t="s">
        <v>1179</v>
      </c>
      <c r="D1164">
        <v>16</v>
      </c>
    </row>
    <row r="1165" spans="2:4" x14ac:dyDescent="0.25">
      <c r="B1165" t="s">
        <v>1145</v>
      </c>
      <c r="C1165" t="s">
        <v>1180</v>
      </c>
      <c r="D1165">
        <v>110.366</v>
      </c>
    </row>
    <row r="1166" spans="2:4" x14ac:dyDescent="0.25">
      <c r="B1166" t="s">
        <v>1145</v>
      </c>
      <c r="C1166" t="s">
        <v>1181</v>
      </c>
      <c r="D1166">
        <v>39</v>
      </c>
    </row>
    <row r="1167" spans="2:4" x14ac:dyDescent="0.25">
      <c r="B1167" t="s">
        <v>1145</v>
      </c>
      <c r="C1167" t="s">
        <v>1182</v>
      </c>
      <c r="D1167">
        <v>369</v>
      </c>
    </row>
    <row r="1168" spans="2:4" x14ac:dyDescent="0.25">
      <c r="B1168" t="s">
        <v>1145</v>
      </c>
      <c r="C1168" t="s">
        <v>1183</v>
      </c>
      <c r="D1168">
        <v>90.6</v>
      </c>
    </row>
    <row r="1169" spans="2:4" x14ac:dyDescent="0.25">
      <c r="B1169" t="s">
        <v>1145</v>
      </c>
      <c r="C1169" t="s">
        <v>1184</v>
      </c>
      <c r="D1169">
        <v>97.64</v>
      </c>
    </row>
    <row r="1170" spans="2:4" x14ac:dyDescent="0.25">
      <c r="B1170" t="s">
        <v>1145</v>
      </c>
      <c r="C1170" t="s">
        <v>1185</v>
      </c>
      <c r="D1170">
        <v>25</v>
      </c>
    </row>
    <row r="1171" spans="2:4" x14ac:dyDescent="0.25">
      <c r="B1171" t="s">
        <v>1145</v>
      </c>
      <c r="C1171" t="s">
        <v>1186</v>
      </c>
      <c r="D1171">
        <v>350</v>
      </c>
    </row>
    <row r="1172" spans="2:4" x14ac:dyDescent="0.25">
      <c r="B1172" t="s">
        <v>1145</v>
      </c>
      <c r="C1172" t="s">
        <v>1187</v>
      </c>
      <c r="D1172">
        <v>51.1</v>
      </c>
    </row>
    <row r="1173" spans="2:4" x14ac:dyDescent="0.25">
      <c r="B1173" t="s">
        <v>1145</v>
      </c>
      <c r="C1173" t="s">
        <v>1188</v>
      </c>
      <c r="D1173">
        <v>103.19799999999999</v>
      </c>
    </row>
    <row r="1174" spans="2:4" x14ac:dyDescent="0.25">
      <c r="B1174" t="s">
        <v>1145</v>
      </c>
      <c r="C1174" t="s">
        <v>1189</v>
      </c>
      <c r="D1174">
        <v>44.485999999999997</v>
      </c>
    </row>
    <row r="1175" spans="2:4" x14ac:dyDescent="0.25">
      <c r="B1175" t="s">
        <v>1145</v>
      </c>
      <c r="C1175" t="s">
        <v>1190</v>
      </c>
      <c r="D1175">
        <v>15</v>
      </c>
    </row>
    <row r="1176" spans="2:4" x14ac:dyDescent="0.25">
      <c r="B1176" t="s">
        <v>1145</v>
      </c>
      <c r="C1176" t="s">
        <v>1191</v>
      </c>
      <c r="D1176">
        <v>253</v>
      </c>
    </row>
    <row r="1177" spans="2:4" x14ac:dyDescent="0.25">
      <c r="B1177" t="s">
        <v>1145</v>
      </c>
      <c r="C1177" t="s">
        <v>1192</v>
      </c>
      <c r="D1177">
        <v>27.5</v>
      </c>
    </row>
    <row r="1178" spans="2:4" x14ac:dyDescent="0.25">
      <c r="B1178" t="s">
        <v>1145</v>
      </c>
      <c r="C1178" t="s">
        <v>1193</v>
      </c>
      <c r="D1178">
        <v>43</v>
      </c>
    </row>
    <row r="1179" spans="2:4" x14ac:dyDescent="0.25">
      <c r="B1179" t="s">
        <v>1145</v>
      </c>
      <c r="C1179" t="s">
        <v>1194</v>
      </c>
      <c r="D1179">
        <v>310</v>
      </c>
    </row>
    <row r="1180" spans="2:4" x14ac:dyDescent="0.25">
      <c r="B1180" t="s">
        <v>1145</v>
      </c>
      <c r="C1180" t="s">
        <v>1195</v>
      </c>
      <c r="D1180">
        <v>43.76</v>
      </c>
    </row>
    <row r="1181" spans="2:4" x14ac:dyDescent="0.25">
      <c r="B1181" t="s">
        <v>1145</v>
      </c>
      <c r="C1181" t="s">
        <v>1196</v>
      </c>
      <c r="D1181">
        <v>38.559591019999999</v>
      </c>
    </row>
    <row r="1182" spans="2:4" x14ac:dyDescent="0.25">
      <c r="B1182" t="s">
        <v>1145</v>
      </c>
      <c r="C1182" t="s">
        <v>1197</v>
      </c>
      <c r="D1182">
        <v>0.27857555449999999</v>
      </c>
    </row>
    <row r="1183" spans="2:4" x14ac:dyDescent="0.25">
      <c r="B1183" t="s">
        <v>1145</v>
      </c>
      <c r="C1183" t="s">
        <v>1198</v>
      </c>
      <c r="D1183">
        <v>0.50143014050000001</v>
      </c>
    </row>
    <row r="1184" spans="2:4" x14ac:dyDescent="0.25">
      <c r="B1184" t="s">
        <v>1145</v>
      </c>
      <c r="C1184" t="s">
        <v>1199</v>
      </c>
      <c r="D1184">
        <v>0.72975191880000001</v>
      </c>
    </row>
    <row r="1185" spans="2:4" x14ac:dyDescent="0.25">
      <c r="B1185" t="s">
        <v>1145</v>
      </c>
      <c r="C1185" t="s">
        <v>1200</v>
      </c>
      <c r="D1185">
        <v>1.1317113759999999</v>
      </c>
    </row>
    <row r="1186" spans="2:4" x14ac:dyDescent="0.25">
      <c r="B1186" t="s">
        <v>1145</v>
      </c>
      <c r="C1186" t="s">
        <v>1202</v>
      </c>
      <c r="D1186">
        <v>0.1288185543</v>
      </c>
    </row>
    <row r="1187" spans="2:4" x14ac:dyDescent="0.25">
      <c r="B1187" t="s">
        <v>1145</v>
      </c>
      <c r="C1187" t="s">
        <v>1203</v>
      </c>
      <c r="D1187">
        <v>0.10305484299999999</v>
      </c>
    </row>
    <row r="1188" spans="2:4" x14ac:dyDescent="0.25">
      <c r="B1188" t="s">
        <v>1145</v>
      </c>
      <c r="C1188" t="s">
        <v>1204</v>
      </c>
      <c r="D1188">
        <v>21.821482339999999</v>
      </c>
    </row>
    <row r="1189" spans="2:4" x14ac:dyDescent="0.25">
      <c r="B1189" t="s">
        <v>1145</v>
      </c>
      <c r="C1189" t="s">
        <v>1206</v>
      </c>
      <c r="D1189">
        <v>8.2443874119999996E-2</v>
      </c>
    </row>
    <row r="1190" spans="2:4" x14ac:dyDescent="0.25">
      <c r="B1190" t="s">
        <v>1145</v>
      </c>
      <c r="C1190" t="s">
        <v>1207</v>
      </c>
      <c r="D1190">
        <v>93.702121160000004</v>
      </c>
    </row>
    <row r="1191" spans="2:4" x14ac:dyDescent="0.25">
      <c r="B1191" t="s">
        <v>1145</v>
      </c>
      <c r="C1191" t="s">
        <v>1208</v>
      </c>
      <c r="D1191">
        <v>9.1999999999999993</v>
      </c>
    </row>
    <row r="1192" spans="2:4" x14ac:dyDescent="0.25">
      <c r="B1192" t="s">
        <v>1145</v>
      </c>
      <c r="C1192" t="s">
        <v>1209</v>
      </c>
      <c r="D1192">
        <v>80.647690929999996</v>
      </c>
    </row>
    <row r="1193" spans="2:4" x14ac:dyDescent="0.25">
      <c r="B1193" t="s">
        <v>1145</v>
      </c>
      <c r="C1193" t="s">
        <v>1210</v>
      </c>
      <c r="D1193">
        <v>62.239059179999998</v>
      </c>
    </row>
    <row r="1194" spans="2:4" x14ac:dyDescent="0.25">
      <c r="B1194" t="s">
        <v>1145</v>
      </c>
      <c r="C1194" t="s">
        <v>1211</v>
      </c>
      <c r="D1194">
        <v>22.72875101</v>
      </c>
    </row>
    <row r="1195" spans="2:4" x14ac:dyDescent="0.25">
      <c r="B1195" t="s">
        <v>1145</v>
      </c>
      <c r="C1195" t="s">
        <v>1212</v>
      </c>
      <c r="D1195">
        <v>104.1910565</v>
      </c>
    </row>
    <row r="1196" spans="2:4" x14ac:dyDescent="0.25">
      <c r="B1196" t="s">
        <v>1145</v>
      </c>
      <c r="C1196" t="s">
        <v>1213</v>
      </c>
      <c r="D1196">
        <v>67.908917349999996</v>
      </c>
    </row>
    <row r="1197" spans="2:4" x14ac:dyDescent="0.25">
      <c r="B1197" t="s">
        <v>1145</v>
      </c>
      <c r="C1197" t="s">
        <v>1214</v>
      </c>
      <c r="D1197">
        <v>6.5955099160000003E-2</v>
      </c>
    </row>
    <row r="1198" spans="2:4" x14ac:dyDescent="0.25">
      <c r="B1198" t="s">
        <v>1145</v>
      </c>
      <c r="C1198" t="s">
        <v>1215</v>
      </c>
      <c r="D1198">
        <v>82.062315499999997</v>
      </c>
    </row>
    <row r="1199" spans="2:4" x14ac:dyDescent="0.25">
      <c r="B1199" t="s">
        <v>1145</v>
      </c>
      <c r="C1199" t="s">
        <v>1216</v>
      </c>
      <c r="D1199">
        <v>73.811866510000002</v>
      </c>
    </row>
    <row r="1200" spans="2:4" x14ac:dyDescent="0.25">
      <c r="B1200" t="s">
        <v>1145</v>
      </c>
      <c r="C1200" t="s">
        <v>1217</v>
      </c>
      <c r="D1200">
        <v>5.2764079300000002E-2</v>
      </c>
    </row>
    <row r="1201" spans="2:4" x14ac:dyDescent="0.25">
      <c r="B1201" t="s">
        <v>1145</v>
      </c>
      <c r="C1201" t="s">
        <v>1218</v>
      </c>
      <c r="D1201">
        <v>82.050616529999999</v>
      </c>
    </row>
    <row r="1202" spans="2:4" x14ac:dyDescent="0.25">
      <c r="B1202" t="s">
        <v>1145</v>
      </c>
      <c r="C1202" t="s">
        <v>1219</v>
      </c>
      <c r="D1202">
        <v>143.09555030000001</v>
      </c>
    </row>
    <row r="1203" spans="2:4" x14ac:dyDescent="0.25">
      <c r="B1203" t="s">
        <v>1145</v>
      </c>
      <c r="C1203" t="s">
        <v>1220</v>
      </c>
      <c r="D1203">
        <v>4.221126369E-2</v>
      </c>
    </row>
    <row r="1204" spans="2:4" x14ac:dyDescent="0.25">
      <c r="B1204" t="s">
        <v>1145</v>
      </c>
      <c r="C1204" t="s">
        <v>1221</v>
      </c>
      <c r="D1204">
        <v>47.936399680000001</v>
      </c>
    </row>
    <row r="1205" spans="2:4" x14ac:dyDescent="0.25">
      <c r="B1205" t="s">
        <v>1145</v>
      </c>
      <c r="C1205" t="s">
        <v>1222</v>
      </c>
      <c r="D1205">
        <v>17.126965819999999</v>
      </c>
    </row>
    <row r="1206" spans="2:4" x14ac:dyDescent="0.25">
      <c r="B1206" t="s">
        <v>1145</v>
      </c>
      <c r="C1206" t="s">
        <v>1223</v>
      </c>
      <c r="D1206">
        <v>3.376901182E-2</v>
      </c>
    </row>
    <row r="1207" spans="2:4" x14ac:dyDescent="0.25">
      <c r="B1207" t="s">
        <v>1145</v>
      </c>
      <c r="C1207" t="s">
        <v>1224</v>
      </c>
      <c r="D1207">
        <v>39.196584520000002</v>
      </c>
    </row>
    <row r="1208" spans="2:4" x14ac:dyDescent="0.25">
      <c r="B1208" t="s">
        <v>1145</v>
      </c>
      <c r="C1208" t="s">
        <v>1225</v>
      </c>
      <c r="D1208">
        <v>22.131373249999999</v>
      </c>
    </row>
    <row r="1209" spans="2:4" x14ac:dyDescent="0.25">
      <c r="B1209" t="s">
        <v>1145</v>
      </c>
      <c r="C1209" t="s">
        <v>1226</v>
      </c>
      <c r="D1209">
        <v>2.7015211819999999E-2</v>
      </c>
    </row>
    <row r="1210" spans="2:4" x14ac:dyDescent="0.25">
      <c r="B1210" t="s">
        <v>1145</v>
      </c>
      <c r="C1210" t="s">
        <v>1227</v>
      </c>
      <c r="D1210">
        <v>31.62037831</v>
      </c>
    </row>
    <row r="1211" spans="2:4" x14ac:dyDescent="0.25">
      <c r="B1211" t="s">
        <v>1145</v>
      </c>
      <c r="C1211" t="s">
        <v>1228</v>
      </c>
      <c r="D1211">
        <v>27.472035259999998</v>
      </c>
    </row>
    <row r="1212" spans="2:4" x14ac:dyDescent="0.25">
      <c r="B1212" t="s">
        <v>1145</v>
      </c>
      <c r="C1212" t="s">
        <v>1229</v>
      </c>
      <c r="D1212">
        <v>2.1612175430000002E-2</v>
      </c>
    </row>
    <row r="1213" spans="2:4" x14ac:dyDescent="0.25">
      <c r="B1213" t="s">
        <v>1145</v>
      </c>
      <c r="C1213" t="s">
        <v>1230</v>
      </c>
      <c r="D1213">
        <v>28.64995635</v>
      </c>
    </row>
    <row r="1214" spans="2:4" x14ac:dyDescent="0.25">
      <c r="B1214" t="s">
        <v>1145</v>
      </c>
      <c r="C1214" t="s">
        <v>1231</v>
      </c>
      <c r="D1214">
        <v>28.624590980000001</v>
      </c>
    </row>
    <row r="1215" spans="2:4" x14ac:dyDescent="0.25">
      <c r="B1215" t="s">
        <v>1145</v>
      </c>
      <c r="C1215" t="s">
        <v>1232</v>
      </c>
      <c r="D1215">
        <v>5.1640921479999997E-3</v>
      </c>
    </row>
    <row r="1216" spans="2:4" x14ac:dyDescent="0.25">
      <c r="B1216" t="s">
        <v>1145</v>
      </c>
      <c r="C1216" t="s">
        <v>1233</v>
      </c>
      <c r="D1216">
        <v>22.899247339999999</v>
      </c>
    </row>
    <row r="1217" spans="2:4" x14ac:dyDescent="0.25">
      <c r="B1217" t="s">
        <v>1145</v>
      </c>
      <c r="C1217" t="s">
        <v>1234</v>
      </c>
      <c r="D1217">
        <v>24.331017930000002</v>
      </c>
    </row>
    <row r="1218" spans="2:4" x14ac:dyDescent="0.25">
      <c r="B1218" t="s">
        <v>1145</v>
      </c>
      <c r="C1218" t="s">
        <v>1235</v>
      </c>
      <c r="D1218">
        <v>1.096982833E-2</v>
      </c>
    </row>
    <row r="1219" spans="2:4" x14ac:dyDescent="0.25">
      <c r="B1219" t="s">
        <v>1145</v>
      </c>
      <c r="C1219" t="s">
        <v>1236</v>
      </c>
      <c r="D1219">
        <v>29.999408089999999</v>
      </c>
    </row>
    <row r="1220" spans="2:4" x14ac:dyDescent="0.25">
      <c r="B1220" t="s">
        <v>1145</v>
      </c>
      <c r="C1220" t="s">
        <v>1237</v>
      </c>
      <c r="D1220">
        <v>20.681650359999999</v>
      </c>
    </row>
    <row r="1221" spans="2:4" x14ac:dyDescent="0.25">
      <c r="B1221" t="s">
        <v>1145</v>
      </c>
      <c r="C1221" t="s">
        <v>1238</v>
      </c>
      <c r="D1221">
        <v>1.2315095200000001E-2</v>
      </c>
    </row>
    <row r="1222" spans="2:4" x14ac:dyDescent="0.25">
      <c r="B1222" t="s">
        <v>1145</v>
      </c>
      <c r="C1222" t="s">
        <v>1239</v>
      </c>
      <c r="D1222">
        <v>42.586023840000003</v>
      </c>
    </row>
    <row r="1223" spans="2:4" x14ac:dyDescent="0.25">
      <c r="B1223" t="s">
        <v>1145</v>
      </c>
      <c r="C1223" t="s">
        <v>1240</v>
      </c>
      <c r="D1223">
        <v>17.58010475</v>
      </c>
    </row>
    <row r="1224" spans="2:4" x14ac:dyDescent="0.25">
      <c r="B1224" t="s">
        <v>1145</v>
      </c>
      <c r="C1224" t="s">
        <v>1241</v>
      </c>
      <c r="D1224">
        <v>1.1600300080000001E-2</v>
      </c>
    </row>
    <row r="1225" spans="2:4" x14ac:dyDescent="0.25">
      <c r="B1225" t="s">
        <v>1145</v>
      </c>
      <c r="C1225" t="s">
        <v>1242</v>
      </c>
      <c r="D1225">
        <v>55.296621969999997</v>
      </c>
    </row>
    <row r="1226" spans="2:4" x14ac:dyDescent="0.25">
      <c r="B1226" t="s">
        <v>1145</v>
      </c>
      <c r="C1226" t="s">
        <v>1243</v>
      </c>
      <c r="D1226">
        <v>19.707172419999999</v>
      </c>
    </row>
    <row r="1227" spans="2:4" x14ac:dyDescent="0.25">
      <c r="B1227" t="s">
        <v>1145</v>
      </c>
      <c r="C1227" t="s">
        <v>1244</v>
      </c>
      <c r="D1227">
        <v>63.095864229999997</v>
      </c>
    </row>
    <row r="1228" spans="2:4" x14ac:dyDescent="0.25">
      <c r="B1228" t="s">
        <v>1145</v>
      </c>
      <c r="C1228" t="s">
        <v>1245</v>
      </c>
      <c r="D1228">
        <v>16.495540219999999</v>
      </c>
    </row>
    <row r="1229" spans="2:4" x14ac:dyDescent="0.25">
      <c r="B1229" t="s">
        <v>1145</v>
      </c>
      <c r="C1229" t="s">
        <v>1246</v>
      </c>
      <c r="D1229">
        <v>64.453984160000005</v>
      </c>
    </row>
    <row r="1230" spans="2:4" x14ac:dyDescent="0.25">
      <c r="B1230" t="s">
        <v>1145</v>
      </c>
      <c r="C1230" t="s">
        <v>1247</v>
      </c>
      <c r="D1230">
        <v>9.1227711849999995</v>
      </c>
    </row>
    <row r="1231" spans="2:4" x14ac:dyDescent="0.25">
      <c r="B1231" t="s">
        <v>1145</v>
      </c>
      <c r="C1231" t="s">
        <v>1248</v>
      </c>
      <c r="D1231">
        <v>64.221220509999995</v>
      </c>
    </row>
    <row r="1232" spans="2:4" x14ac:dyDescent="0.25">
      <c r="B1232" t="s">
        <v>1145</v>
      </c>
      <c r="C1232" t="s">
        <v>1249</v>
      </c>
      <c r="D1232">
        <v>7.4072061500000004</v>
      </c>
    </row>
    <row r="1233" spans="2:4" x14ac:dyDescent="0.25">
      <c r="B1233" t="s">
        <v>1145</v>
      </c>
      <c r="C1233" t="s">
        <v>1250</v>
      </c>
      <c r="D1233">
        <v>65.104455430000002</v>
      </c>
    </row>
    <row r="1234" spans="2:4" x14ac:dyDescent="0.25">
      <c r="B1234" t="s">
        <v>1145</v>
      </c>
      <c r="C1234" t="s">
        <v>1251</v>
      </c>
      <c r="D1234">
        <v>0.38783670040000001</v>
      </c>
    </row>
    <row r="1235" spans="2:4" x14ac:dyDescent="0.25">
      <c r="B1235" t="s">
        <v>1252</v>
      </c>
      <c r="C1235" t="s">
        <v>1253</v>
      </c>
      <c r="D1235">
        <v>17.806083009999998</v>
      </c>
    </row>
    <row r="1236" spans="2:4" x14ac:dyDescent="0.25">
      <c r="B1236" t="s">
        <v>1252</v>
      </c>
      <c r="C1236" t="s">
        <v>1254</v>
      </c>
      <c r="D1236">
        <v>23167.017070000002</v>
      </c>
    </row>
    <row r="1237" spans="2:4" x14ac:dyDescent="0.25">
      <c r="B1237" t="s">
        <v>1252</v>
      </c>
      <c r="C1237" t="s">
        <v>1255</v>
      </c>
      <c r="D1237">
        <v>6</v>
      </c>
    </row>
    <row r="1238" spans="2:4" x14ac:dyDescent="0.25">
      <c r="B1238" t="s">
        <v>1252</v>
      </c>
      <c r="C1238" t="s">
        <v>1256</v>
      </c>
      <c r="D1238">
        <v>2.5730079049999999</v>
      </c>
    </row>
    <row r="1239" spans="2:4" x14ac:dyDescent="0.25">
      <c r="B1239" t="s">
        <v>1252</v>
      </c>
      <c r="C1239" t="s">
        <v>1257</v>
      </c>
      <c r="D1239">
        <v>3175.6196799999998</v>
      </c>
    </row>
    <row r="1240" spans="2:4" x14ac:dyDescent="0.25">
      <c r="B1240" t="s">
        <v>1252</v>
      </c>
      <c r="C1240" t="s">
        <v>1258</v>
      </c>
      <c r="D1240">
        <v>1.164193563</v>
      </c>
    </row>
    <row r="1241" spans="2:4" x14ac:dyDescent="0.25">
      <c r="B1241" t="s">
        <v>1252</v>
      </c>
      <c r="C1241" t="s">
        <v>1259</v>
      </c>
      <c r="D1241">
        <v>7.8787977900000001</v>
      </c>
    </row>
    <row r="1242" spans="2:4" x14ac:dyDescent="0.25">
      <c r="B1242" t="s">
        <v>1252</v>
      </c>
      <c r="C1242" t="s">
        <v>1260</v>
      </c>
      <c r="D1242">
        <v>56.295259450000003</v>
      </c>
    </row>
    <row r="1243" spans="2:4" x14ac:dyDescent="0.25">
      <c r="B1243" t="s">
        <v>1252</v>
      </c>
      <c r="C1243" t="s">
        <v>1261</v>
      </c>
      <c r="D1243">
        <v>6.1003742699999997</v>
      </c>
    </row>
    <row r="1244" spans="2:4" x14ac:dyDescent="0.25">
      <c r="B1244" t="s">
        <v>1252</v>
      </c>
      <c r="C1244" t="s">
        <v>1262</v>
      </c>
      <c r="D1244">
        <v>41.28490042</v>
      </c>
    </row>
    <row r="1245" spans="2:4" x14ac:dyDescent="0.25">
      <c r="B1245" t="s">
        <v>1252</v>
      </c>
      <c r="C1245" t="s">
        <v>1263</v>
      </c>
      <c r="D1245">
        <v>2.0105449800000001</v>
      </c>
    </row>
    <row r="1246" spans="2:4" x14ac:dyDescent="0.25">
      <c r="B1246" t="s">
        <v>1252</v>
      </c>
      <c r="C1246" t="s">
        <v>1264</v>
      </c>
      <c r="D1246">
        <v>3019.1191829999998</v>
      </c>
    </row>
    <row r="1247" spans="2:4" x14ac:dyDescent="0.25">
      <c r="B1247" t="s">
        <v>1252</v>
      </c>
      <c r="C1247" t="s">
        <v>1265</v>
      </c>
      <c r="D1247">
        <v>2.0105449800000001</v>
      </c>
    </row>
    <row r="1248" spans="2:4" x14ac:dyDescent="0.25">
      <c r="B1248" t="s">
        <v>1252</v>
      </c>
      <c r="C1248" t="s">
        <v>1266</v>
      </c>
      <c r="D1248">
        <v>3019.1191829999998</v>
      </c>
    </row>
    <row r="1249" spans="2:4" x14ac:dyDescent="0.25">
      <c r="B1249" t="s">
        <v>1252</v>
      </c>
      <c r="C1249" t="s">
        <v>1267</v>
      </c>
      <c r="D1249">
        <v>2.0105449800000001</v>
      </c>
    </row>
    <row r="1250" spans="2:4" x14ac:dyDescent="0.25">
      <c r="B1250" t="s">
        <v>1252</v>
      </c>
      <c r="C1250" t="s">
        <v>1268</v>
      </c>
      <c r="D1250">
        <v>3019.1191829999998</v>
      </c>
    </row>
    <row r="1251" spans="2:4" x14ac:dyDescent="0.25">
      <c r="B1251" t="s">
        <v>1252</v>
      </c>
      <c r="C1251" t="s">
        <v>1269</v>
      </c>
      <c r="D1251">
        <v>2.0105449800000001</v>
      </c>
    </row>
    <row r="1252" spans="2:4" x14ac:dyDescent="0.25">
      <c r="B1252" t="s">
        <v>1252</v>
      </c>
      <c r="C1252" t="s">
        <v>1270</v>
      </c>
      <c r="D1252">
        <v>16.084359840000001</v>
      </c>
    </row>
    <row r="1253" spans="2:4" x14ac:dyDescent="0.25">
      <c r="B1253" t="s">
        <v>1252</v>
      </c>
      <c r="C1253" t="s">
        <v>1271</v>
      </c>
      <c r="D1253">
        <v>16.084359840000001</v>
      </c>
    </row>
    <row r="1254" spans="2:4" x14ac:dyDescent="0.25">
      <c r="B1254" t="s">
        <v>1252</v>
      </c>
      <c r="C1254" t="s">
        <v>1272</v>
      </c>
      <c r="D1254">
        <v>16.084359840000001</v>
      </c>
    </row>
    <row r="1255" spans="2:4" x14ac:dyDescent="0.25">
      <c r="B1255" t="s">
        <v>1252</v>
      </c>
      <c r="C1255" t="s">
        <v>1273</v>
      </c>
      <c r="D1255">
        <v>16.084359840000001</v>
      </c>
    </row>
    <row r="1256" spans="2:4" x14ac:dyDescent="0.25">
      <c r="B1256" t="s">
        <v>1252</v>
      </c>
      <c r="C1256" t="s">
        <v>1274</v>
      </c>
      <c r="D1256">
        <v>16.084359840000001</v>
      </c>
    </row>
    <row r="1257" spans="2:4" x14ac:dyDescent="0.25">
      <c r="B1257" t="s">
        <v>1252</v>
      </c>
      <c r="C1257" t="s">
        <v>1275</v>
      </c>
      <c r="D1257">
        <v>2.002412928</v>
      </c>
    </row>
    <row r="1258" spans="2:4" x14ac:dyDescent="0.25">
      <c r="B1258" t="s">
        <v>1252</v>
      </c>
      <c r="C1258" t="s">
        <v>1276</v>
      </c>
      <c r="D1258">
        <v>13.5515322</v>
      </c>
    </row>
    <row r="1259" spans="2:4" x14ac:dyDescent="0.25">
      <c r="B1259" t="s">
        <v>1252</v>
      </c>
      <c r="C1259" t="s">
        <v>1277</v>
      </c>
      <c r="D1259">
        <v>193.98975229999999</v>
      </c>
    </row>
    <row r="1260" spans="2:4" x14ac:dyDescent="0.25">
      <c r="B1260" t="s">
        <v>1252</v>
      </c>
      <c r="C1260" t="s">
        <v>1278</v>
      </c>
      <c r="D1260">
        <v>83.381140909999999</v>
      </c>
    </row>
    <row r="1261" spans="2:4" x14ac:dyDescent="0.25">
      <c r="B1261" t="s">
        <v>1252</v>
      </c>
      <c r="C1261" t="s">
        <v>1279</v>
      </c>
      <c r="D1261">
        <v>2.002412928</v>
      </c>
    </row>
    <row r="1262" spans="2:4" x14ac:dyDescent="0.25">
      <c r="B1262" t="s">
        <v>1252</v>
      </c>
      <c r="C1262" t="s">
        <v>1280</v>
      </c>
      <c r="D1262">
        <v>13.5515322</v>
      </c>
    </row>
    <row r="1263" spans="2:4" x14ac:dyDescent="0.25">
      <c r="B1263" t="s">
        <v>1252</v>
      </c>
      <c r="C1263" t="s">
        <v>1281</v>
      </c>
      <c r="D1263">
        <v>83.381140909999999</v>
      </c>
    </row>
    <row r="1264" spans="2:4" x14ac:dyDescent="0.25">
      <c r="B1264" t="s">
        <v>1252</v>
      </c>
      <c r="C1264" t="s">
        <v>1282</v>
      </c>
      <c r="D1264">
        <v>193.98975229999999</v>
      </c>
    </row>
    <row r="1265" spans="2:4" x14ac:dyDescent="0.25">
      <c r="B1265" t="s">
        <v>1252</v>
      </c>
      <c r="C1265" t="s">
        <v>1283</v>
      </c>
      <c r="D1265">
        <v>2.002412928</v>
      </c>
    </row>
    <row r="1266" spans="2:4" x14ac:dyDescent="0.25">
      <c r="B1266" t="s">
        <v>1252</v>
      </c>
      <c r="C1266" t="s">
        <v>1284</v>
      </c>
      <c r="D1266">
        <v>13.5515322</v>
      </c>
    </row>
    <row r="1267" spans="2:4" x14ac:dyDescent="0.25">
      <c r="B1267" t="s">
        <v>1252</v>
      </c>
      <c r="C1267" t="s">
        <v>1285</v>
      </c>
      <c r="D1267">
        <v>83.381140909999999</v>
      </c>
    </row>
    <row r="1268" spans="2:4" x14ac:dyDescent="0.25">
      <c r="B1268" t="s">
        <v>1252</v>
      </c>
      <c r="C1268" t="s">
        <v>1286</v>
      </c>
      <c r="D1268">
        <v>193.98975229999999</v>
      </c>
    </row>
    <row r="1269" spans="2:4" x14ac:dyDescent="0.25">
      <c r="B1269" t="s">
        <v>1252</v>
      </c>
      <c r="C1269" t="s">
        <v>1287</v>
      </c>
      <c r="D1269">
        <v>2.002412928</v>
      </c>
    </row>
    <row r="1270" spans="2:4" x14ac:dyDescent="0.25">
      <c r="B1270" t="s">
        <v>1252</v>
      </c>
      <c r="C1270" t="s">
        <v>1288</v>
      </c>
      <c r="D1270">
        <v>13.5515322</v>
      </c>
    </row>
    <row r="1271" spans="2:4" x14ac:dyDescent="0.25">
      <c r="B1271" t="s">
        <v>1252</v>
      </c>
      <c r="C1271" t="s">
        <v>1289</v>
      </c>
      <c r="D1271">
        <v>83.381140909999999</v>
      </c>
    </row>
    <row r="1272" spans="2:4" x14ac:dyDescent="0.25">
      <c r="B1272" t="s">
        <v>1252</v>
      </c>
      <c r="C1272" t="s">
        <v>1290</v>
      </c>
      <c r="D1272">
        <v>193.98975229999999</v>
      </c>
    </row>
    <row r="1273" spans="2:4" x14ac:dyDescent="0.25">
      <c r="B1273" t="s">
        <v>1252</v>
      </c>
      <c r="C1273" t="s">
        <v>1291</v>
      </c>
      <c r="D1273">
        <v>2.002412928</v>
      </c>
    </row>
    <row r="1274" spans="2:4" x14ac:dyDescent="0.25">
      <c r="B1274" t="s">
        <v>1252</v>
      </c>
      <c r="C1274" t="s">
        <v>1292</v>
      </c>
      <c r="D1274">
        <v>13.5515322</v>
      </c>
    </row>
    <row r="1275" spans="2:4" x14ac:dyDescent="0.25">
      <c r="B1275" t="s">
        <v>1252</v>
      </c>
      <c r="C1275" t="s">
        <v>1293</v>
      </c>
      <c r="D1275">
        <v>82.3</v>
      </c>
    </row>
    <row r="1276" spans="2:4" x14ac:dyDescent="0.25">
      <c r="B1276" t="s">
        <v>1252</v>
      </c>
      <c r="C1276" t="s">
        <v>1294</v>
      </c>
      <c r="D1276">
        <v>83.381140909999999</v>
      </c>
    </row>
    <row r="1277" spans="2:4" x14ac:dyDescent="0.25">
      <c r="B1277" t="s">
        <v>1252</v>
      </c>
      <c r="C1277" t="s">
        <v>1295</v>
      </c>
      <c r="D1277">
        <v>193.98975229999999</v>
      </c>
    </row>
    <row r="1278" spans="2:4" x14ac:dyDescent="0.25">
      <c r="B1278" t="s">
        <v>1252</v>
      </c>
      <c r="C1278" t="s">
        <v>1296</v>
      </c>
      <c r="D1278">
        <v>871.70069690000003</v>
      </c>
    </row>
    <row r="1279" spans="2:4" x14ac:dyDescent="0.25">
      <c r="B1279" t="s">
        <v>1252</v>
      </c>
      <c r="C1279" t="s">
        <v>1297</v>
      </c>
      <c r="D1279">
        <v>62.758910780000001</v>
      </c>
    </row>
    <row r="1280" spans="2:4" x14ac:dyDescent="0.25">
      <c r="B1280" t="s">
        <v>1252</v>
      </c>
      <c r="C1280" t="s">
        <v>1298</v>
      </c>
      <c r="D1280">
        <v>424.76661799999999</v>
      </c>
    </row>
    <row r="1281" spans="2:4" x14ac:dyDescent="0.25">
      <c r="B1281" t="s">
        <v>1252</v>
      </c>
      <c r="C1281" t="s">
        <v>1299</v>
      </c>
      <c r="D1281">
        <v>8.922935378</v>
      </c>
    </row>
    <row r="1282" spans="2:4" x14ac:dyDescent="0.25">
      <c r="B1282" t="s">
        <v>1252</v>
      </c>
      <c r="C1282" t="s">
        <v>1300</v>
      </c>
      <c r="D1282">
        <v>9579.2538459999996</v>
      </c>
    </row>
    <row r="1283" spans="2:4" x14ac:dyDescent="0.25">
      <c r="B1283" t="s">
        <v>1252</v>
      </c>
      <c r="C1283" t="s">
        <v>1301</v>
      </c>
      <c r="D1283">
        <v>60989.138149999999</v>
      </c>
    </row>
    <row r="1284" spans="2:4" x14ac:dyDescent="0.25">
      <c r="B1284" t="s">
        <v>1302</v>
      </c>
      <c r="C1284" t="s">
        <v>1303</v>
      </c>
      <c r="D1284">
        <v>3176.477421</v>
      </c>
    </row>
    <row r="1285" spans="2:4" x14ac:dyDescent="0.25">
      <c r="B1285" t="s">
        <v>1302</v>
      </c>
      <c r="C1285" t="s">
        <v>1304</v>
      </c>
      <c r="D1285">
        <v>1046.9877120000001</v>
      </c>
    </row>
    <row r="1286" spans="2:4" x14ac:dyDescent="0.25">
      <c r="B1286" t="s">
        <v>1302</v>
      </c>
      <c r="C1286" t="s">
        <v>1305</v>
      </c>
      <c r="D1286">
        <v>754.13024340000004</v>
      </c>
    </row>
    <row r="1287" spans="2:4" x14ac:dyDescent="0.25">
      <c r="B1287" t="s">
        <v>1302</v>
      </c>
      <c r="C1287" t="s">
        <v>1306</v>
      </c>
      <c r="D1287">
        <v>3548.9465460000001</v>
      </c>
    </row>
    <row r="1288" spans="2:4" x14ac:dyDescent="0.25">
      <c r="B1288" t="s">
        <v>1302</v>
      </c>
      <c r="C1288" t="s">
        <v>1307</v>
      </c>
      <c r="D1288">
        <v>952.10372589999997</v>
      </c>
    </row>
    <row r="1289" spans="2:4" x14ac:dyDescent="0.25">
      <c r="B1289" t="s">
        <v>1302</v>
      </c>
      <c r="C1289" t="s">
        <v>1309</v>
      </c>
      <c r="D1289">
        <v>889.24389599999995</v>
      </c>
    </row>
    <row r="1290" spans="2:4" x14ac:dyDescent="0.25">
      <c r="B1290" t="s">
        <v>1302</v>
      </c>
      <c r="C1290" t="s">
        <v>1310</v>
      </c>
      <c r="D1290">
        <v>398.74254989999997</v>
      </c>
    </row>
    <row r="1291" spans="2:4" x14ac:dyDescent="0.25">
      <c r="B1291" t="s">
        <v>1302</v>
      </c>
      <c r="C1291" t="s">
        <v>1311</v>
      </c>
      <c r="D1291">
        <v>459.33387549999998</v>
      </c>
    </row>
    <row r="1292" spans="2:4" x14ac:dyDescent="0.25">
      <c r="B1292" t="s">
        <v>1302</v>
      </c>
      <c r="C1292" t="s">
        <v>1312</v>
      </c>
      <c r="D1292">
        <v>1143.9985979999999</v>
      </c>
    </row>
    <row r="1293" spans="2:4" x14ac:dyDescent="0.25">
      <c r="B1293" t="s">
        <v>1302</v>
      </c>
      <c r="C1293" t="s">
        <v>1313</v>
      </c>
      <c r="D1293">
        <v>346.73424660000001</v>
      </c>
    </row>
    <row r="1294" spans="2:4" x14ac:dyDescent="0.25">
      <c r="B1294" t="s">
        <v>1302</v>
      </c>
      <c r="C1294" t="s">
        <v>1314</v>
      </c>
      <c r="D1294">
        <v>840.31655690000002</v>
      </c>
    </row>
    <row r="1295" spans="2:4" x14ac:dyDescent="0.25">
      <c r="B1295" t="s">
        <v>1302</v>
      </c>
      <c r="C1295" t="s">
        <v>1316</v>
      </c>
      <c r="D1295">
        <v>38.333083270000003</v>
      </c>
    </row>
    <row r="1296" spans="2:4" x14ac:dyDescent="0.25">
      <c r="B1296" t="s">
        <v>1302</v>
      </c>
      <c r="C1296" t="s">
        <v>1317</v>
      </c>
      <c r="D1296">
        <v>1240.05981</v>
      </c>
    </row>
    <row r="1297" spans="2:4" x14ac:dyDescent="0.25">
      <c r="B1297" t="s">
        <v>1302</v>
      </c>
      <c r="C1297" t="s">
        <v>1318</v>
      </c>
      <c r="D1297">
        <v>102.0930233</v>
      </c>
    </row>
    <row r="1298" spans="2:4" x14ac:dyDescent="0.25">
      <c r="B1298" t="s">
        <v>1302</v>
      </c>
      <c r="C1298" t="s">
        <v>1319</v>
      </c>
      <c r="D1298">
        <v>32.39657485</v>
      </c>
    </row>
    <row r="1299" spans="2:4" x14ac:dyDescent="0.25">
      <c r="B1299" t="s">
        <v>1302</v>
      </c>
      <c r="C1299" t="s">
        <v>1320</v>
      </c>
      <c r="D1299">
        <v>8.8386301520000004</v>
      </c>
    </row>
    <row r="1300" spans="2:4" x14ac:dyDescent="0.25">
      <c r="B1300" t="s">
        <v>1302</v>
      </c>
      <c r="C1300" t="s">
        <v>1321</v>
      </c>
      <c r="D1300" s="1">
        <v>1.136868377E-13</v>
      </c>
    </row>
    <row r="1301" spans="2:4" x14ac:dyDescent="0.25">
      <c r="B1301" t="s">
        <v>1302</v>
      </c>
      <c r="C1301" t="s">
        <v>1322</v>
      </c>
      <c r="D1301" s="1">
        <v>5.1009891999999999</v>
      </c>
    </row>
    <row r="1302" spans="2:4" x14ac:dyDescent="0.25">
      <c r="B1302" t="s">
        <v>1302</v>
      </c>
      <c r="C1302" t="s">
        <v>1323</v>
      </c>
      <c r="D1302">
        <v>57.131079040000003</v>
      </c>
    </row>
    <row r="1303" spans="2:4" x14ac:dyDescent="0.25">
      <c r="B1303" t="s">
        <v>1302</v>
      </c>
      <c r="C1303" t="s">
        <v>1324</v>
      </c>
      <c r="D1303">
        <v>55.074177249999998</v>
      </c>
    </row>
    <row r="1304" spans="2:4" x14ac:dyDescent="0.25">
      <c r="B1304" t="s">
        <v>1302</v>
      </c>
      <c r="C1304" t="s">
        <v>1325</v>
      </c>
      <c r="D1304">
        <v>16.334883720000001</v>
      </c>
    </row>
    <row r="1305" spans="2:4" x14ac:dyDescent="0.25">
      <c r="B1305" t="s">
        <v>1302</v>
      </c>
      <c r="C1305" t="s">
        <v>1326</v>
      </c>
      <c r="D1305">
        <v>17.968372089999999</v>
      </c>
    </row>
    <row r="1306" spans="2:4" x14ac:dyDescent="0.25">
      <c r="B1306" s="1" t="s">
        <v>1302</v>
      </c>
      <c r="C1306" t="s">
        <v>1327</v>
      </c>
      <c r="D1306">
        <v>3.2396574849999999</v>
      </c>
    </row>
    <row r="1307" spans="2:4" x14ac:dyDescent="0.25">
      <c r="B1307" t="s">
        <v>1302</v>
      </c>
      <c r="C1307" t="s">
        <v>1328</v>
      </c>
      <c r="D1307">
        <v>40.746459950000002</v>
      </c>
    </row>
    <row r="1308" spans="2:4" x14ac:dyDescent="0.25">
      <c r="B1308" t="s">
        <v>1302</v>
      </c>
      <c r="C1308" t="s">
        <v>1329</v>
      </c>
      <c r="D1308" s="1">
        <v>18.997061290000001</v>
      </c>
    </row>
    <row r="1309" spans="2:4" x14ac:dyDescent="0.25">
      <c r="B1309" t="s">
        <v>1302</v>
      </c>
      <c r="C1309" t="s">
        <v>1330</v>
      </c>
      <c r="D1309">
        <v>136.984398</v>
      </c>
    </row>
    <row r="1310" spans="2:4" x14ac:dyDescent="0.25">
      <c r="B1310" t="s">
        <v>1302</v>
      </c>
      <c r="C1310" t="s">
        <v>1331</v>
      </c>
      <c r="D1310">
        <v>59.333529409999997</v>
      </c>
    </row>
    <row r="1311" spans="2:4" x14ac:dyDescent="0.25">
      <c r="B1311" t="s">
        <v>1302</v>
      </c>
      <c r="C1311" t="s">
        <v>1332</v>
      </c>
      <c r="D1311">
        <v>25.316533530000001</v>
      </c>
    </row>
    <row r="1312" spans="2:4" x14ac:dyDescent="0.25">
      <c r="B1312" t="s">
        <v>1302</v>
      </c>
      <c r="C1312" t="s">
        <v>1333</v>
      </c>
      <c r="D1312">
        <v>40.746459950000002</v>
      </c>
    </row>
    <row r="1313" spans="2:4" x14ac:dyDescent="0.25">
      <c r="B1313" t="s">
        <v>1302</v>
      </c>
      <c r="C1313" t="s">
        <v>1334</v>
      </c>
      <c r="D1313">
        <v>18.997061290000001</v>
      </c>
    </row>
    <row r="1314" spans="2:4" x14ac:dyDescent="0.25">
      <c r="B1314" t="s">
        <v>1302</v>
      </c>
      <c r="C1314" t="s">
        <v>1335</v>
      </c>
      <c r="D1314">
        <v>708.87712520000002</v>
      </c>
    </row>
    <row r="1315" spans="2:4" x14ac:dyDescent="0.25">
      <c r="B1315" t="s">
        <v>1302</v>
      </c>
      <c r="C1315" t="s">
        <v>1336</v>
      </c>
      <c r="D1315">
        <v>307.04359310000001</v>
      </c>
    </row>
    <row r="1316" spans="2:4" x14ac:dyDescent="0.25">
      <c r="B1316" t="s">
        <v>1302</v>
      </c>
      <c r="C1316" t="s">
        <v>1337</v>
      </c>
      <c r="D1316">
        <v>131.00989440000001</v>
      </c>
    </row>
    <row r="1317" spans="2:4" x14ac:dyDescent="0.25">
      <c r="B1317" t="s">
        <v>1302</v>
      </c>
      <c r="C1317" t="s">
        <v>1338</v>
      </c>
      <c r="D1317">
        <v>40.746459950000002</v>
      </c>
    </row>
    <row r="1318" spans="2:4" x14ac:dyDescent="0.25">
      <c r="B1318" t="s">
        <v>1302</v>
      </c>
      <c r="C1318" t="s">
        <v>1339</v>
      </c>
      <c r="D1318">
        <v>18.997061290000001</v>
      </c>
    </row>
    <row r="1319" spans="2:4" x14ac:dyDescent="0.25">
      <c r="B1319" t="s">
        <v>1302</v>
      </c>
      <c r="C1319" t="s">
        <v>1340</v>
      </c>
      <c r="D1319">
        <v>3.8507556680000001</v>
      </c>
    </row>
    <row r="1320" spans="2:4" x14ac:dyDescent="0.25">
      <c r="B1320" t="s">
        <v>1302</v>
      </c>
      <c r="C1320" t="s">
        <v>1341</v>
      </c>
      <c r="D1320">
        <v>10.07317829</v>
      </c>
    </row>
    <row r="1321" spans="2:4" x14ac:dyDescent="0.25">
      <c r="B1321" t="s">
        <v>1302</v>
      </c>
      <c r="C1321" t="s">
        <v>1342</v>
      </c>
      <c r="D1321">
        <v>10.07317829</v>
      </c>
    </row>
    <row r="1322" spans="2:4" x14ac:dyDescent="0.25">
      <c r="B1322" t="s">
        <v>1302</v>
      </c>
      <c r="C1322" t="s">
        <v>1343</v>
      </c>
      <c r="D1322">
        <v>3.8507556680000001</v>
      </c>
    </row>
    <row r="1323" spans="2:4" x14ac:dyDescent="0.25">
      <c r="B1323" t="s">
        <v>1302</v>
      </c>
      <c r="C1323" t="s">
        <v>1344</v>
      </c>
      <c r="D1323">
        <v>10.07317829</v>
      </c>
    </row>
    <row r="1324" spans="2:4" x14ac:dyDescent="0.25">
      <c r="B1324" t="s">
        <v>1302</v>
      </c>
      <c r="C1324" t="s">
        <v>1345</v>
      </c>
      <c r="D1324">
        <v>3.8507556680000001</v>
      </c>
    </row>
    <row r="1325" spans="2:4" x14ac:dyDescent="0.25">
      <c r="B1325" t="s">
        <v>1302</v>
      </c>
      <c r="C1325" t="s">
        <v>1346</v>
      </c>
      <c r="D1325">
        <v>10.07317829</v>
      </c>
    </row>
    <row r="1326" spans="2:4" x14ac:dyDescent="0.25">
      <c r="B1326" t="s">
        <v>1302</v>
      </c>
      <c r="C1326" t="s">
        <v>1347</v>
      </c>
      <c r="D1326">
        <v>3.8507556680000001</v>
      </c>
    </row>
    <row r="1327" spans="2:4" x14ac:dyDescent="0.25">
      <c r="B1327" t="s">
        <v>1302</v>
      </c>
      <c r="C1327" t="s">
        <v>1348</v>
      </c>
      <c r="D1327">
        <v>3.8507556680000001</v>
      </c>
    </row>
    <row r="1328" spans="2:4" x14ac:dyDescent="0.25">
      <c r="B1328" t="s">
        <v>1302</v>
      </c>
      <c r="C1328" t="s">
        <v>1349</v>
      </c>
      <c r="D1328">
        <v>10.07317829</v>
      </c>
    </row>
    <row r="1329" spans="2:4" x14ac:dyDescent="0.25">
      <c r="B1329" t="s">
        <v>1302</v>
      </c>
      <c r="C1329" t="s">
        <v>1350</v>
      </c>
      <c r="D1329">
        <v>170.8746505</v>
      </c>
    </row>
    <row r="1330" spans="2:4" x14ac:dyDescent="0.25">
      <c r="B1330" t="s">
        <v>1302</v>
      </c>
      <c r="C1330" t="s">
        <v>1351</v>
      </c>
      <c r="D1330">
        <v>74.012779949999995</v>
      </c>
    </row>
    <row r="1331" spans="2:4" x14ac:dyDescent="0.25">
      <c r="B1331" t="s">
        <v>1302</v>
      </c>
      <c r="C1331" t="s">
        <v>1352</v>
      </c>
      <c r="D1331">
        <v>31.579901679999999</v>
      </c>
    </row>
    <row r="1332" spans="2:4" x14ac:dyDescent="0.25">
      <c r="B1332" t="s">
        <v>1302</v>
      </c>
      <c r="C1332" t="s">
        <v>1353</v>
      </c>
      <c r="D1332">
        <v>116.29282120000001</v>
      </c>
    </row>
    <row r="1333" spans="2:4" x14ac:dyDescent="0.25">
      <c r="B1333" t="s">
        <v>1302</v>
      </c>
      <c r="C1333" t="s">
        <v>1354</v>
      </c>
      <c r="D1333">
        <v>47.820311910000001</v>
      </c>
    </row>
    <row r="1334" spans="2:4" x14ac:dyDescent="0.25">
      <c r="B1334" t="s">
        <v>1302</v>
      </c>
      <c r="C1334" t="s">
        <v>1355</v>
      </c>
      <c r="D1334">
        <v>289.3996899</v>
      </c>
    </row>
    <row r="1335" spans="2:4" x14ac:dyDescent="0.25">
      <c r="B1335" t="s">
        <v>1302</v>
      </c>
      <c r="C1335" t="s">
        <v>1356</v>
      </c>
      <c r="D1335">
        <v>170.8746505</v>
      </c>
    </row>
    <row r="1336" spans="2:4" x14ac:dyDescent="0.25">
      <c r="B1336" t="s">
        <v>1302</v>
      </c>
      <c r="C1336" t="s">
        <v>1357</v>
      </c>
      <c r="D1336">
        <v>74.012779949999995</v>
      </c>
    </row>
    <row r="1337" spans="2:4" x14ac:dyDescent="0.25">
      <c r="B1337" t="s">
        <v>1302</v>
      </c>
      <c r="C1337" t="s">
        <v>1358</v>
      </c>
      <c r="D1337">
        <v>31.579901679999999</v>
      </c>
    </row>
    <row r="1338" spans="2:4" x14ac:dyDescent="0.25">
      <c r="B1338" t="s">
        <v>1302</v>
      </c>
      <c r="C1338" t="s">
        <v>1359</v>
      </c>
      <c r="D1338">
        <v>116.29282120000001</v>
      </c>
    </row>
    <row r="1339" spans="2:4" x14ac:dyDescent="0.25">
      <c r="B1339" t="s">
        <v>1302</v>
      </c>
      <c r="C1339" t="s">
        <v>1360</v>
      </c>
      <c r="D1339">
        <v>289.3996899</v>
      </c>
    </row>
    <row r="1340" spans="2:4" x14ac:dyDescent="0.25">
      <c r="B1340" t="s">
        <v>1302</v>
      </c>
      <c r="C1340" t="s">
        <v>1361</v>
      </c>
      <c r="D1340">
        <v>47.820311910000001</v>
      </c>
    </row>
    <row r="1341" spans="2:4" x14ac:dyDescent="0.25">
      <c r="B1341" t="s">
        <v>1302</v>
      </c>
      <c r="C1341" t="s">
        <v>1362</v>
      </c>
      <c r="D1341">
        <v>170.8746505</v>
      </c>
    </row>
    <row r="1342" spans="2:4" x14ac:dyDescent="0.25">
      <c r="B1342" t="s">
        <v>1302</v>
      </c>
      <c r="C1342" t="s">
        <v>1363</v>
      </c>
      <c r="D1342">
        <v>74.012779949999995</v>
      </c>
    </row>
    <row r="1343" spans="2:4" x14ac:dyDescent="0.25">
      <c r="B1343" t="s">
        <v>1302</v>
      </c>
      <c r="C1343" t="s">
        <v>1364</v>
      </c>
      <c r="D1343">
        <v>31.579901679999999</v>
      </c>
    </row>
    <row r="1344" spans="2:4" x14ac:dyDescent="0.25">
      <c r="B1344" t="s">
        <v>1302</v>
      </c>
      <c r="C1344" t="s">
        <v>1365</v>
      </c>
      <c r="D1344">
        <v>289.3996899</v>
      </c>
    </row>
    <row r="1345" spans="2:4" x14ac:dyDescent="0.25">
      <c r="B1345" t="s">
        <v>1302</v>
      </c>
      <c r="C1345" t="s">
        <v>1366</v>
      </c>
      <c r="D1345">
        <v>116.29282120000001</v>
      </c>
    </row>
    <row r="1346" spans="2:4" x14ac:dyDescent="0.25">
      <c r="B1346" t="s">
        <v>1302</v>
      </c>
      <c r="C1346" t="s">
        <v>1367</v>
      </c>
      <c r="D1346">
        <v>47.820311910000001</v>
      </c>
    </row>
    <row r="1347" spans="2:4" x14ac:dyDescent="0.25">
      <c r="B1347" t="s">
        <v>1302</v>
      </c>
      <c r="C1347" t="s">
        <v>1368</v>
      </c>
      <c r="D1347">
        <v>170.8746505</v>
      </c>
    </row>
    <row r="1348" spans="2:4" x14ac:dyDescent="0.25">
      <c r="B1348" t="s">
        <v>1302</v>
      </c>
      <c r="C1348" t="s">
        <v>1369</v>
      </c>
      <c r="D1348">
        <v>74.012779949999995</v>
      </c>
    </row>
    <row r="1349" spans="2:4" x14ac:dyDescent="0.25">
      <c r="B1349" t="s">
        <v>1302</v>
      </c>
      <c r="C1349" t="s">
        <v>1370</v>
      </c>
      <c r="D1349">
        <v>31.579901679999999</v>
      </c>
    </row>
    <row r="1350" spans="2:4" x14ac:dyDescent="0.25">
      <c r="B1350" t="s">
        <v>1302</v>
      </c>
      <c r="C1350" t="s">
        <v>1371</v>
      </c>
      <c r="D1350">
        <v>116.29282120000001</v>
      </c>
    </row>
    <row r="1351" spans="2:4" x14ac:dyDescent="0.25">
      <c r="B1351" t="s">
        <v>1302</v>
      </c>
      <c r="C1351" t="s">
        <v>1372</v>
      </c>
      <c r="D1351">
        <v>47.820311910000001</v>
      </c>
    </row>
    <row r="1352" spans="2:4" x14ac:dyDescent="0.25">
      <c r="B1352" t="s">
        <v>1302</v>
      </c>
      <c r="C1352" t="s">
        <v>1373</v>
      </c>
      <c r="D1352">
        <v>289.3996899</v>
      </c>
    </row>
    <row r="1353" spans="2:4" x14ac:dyDescent="0.25">
      <c r="B1353" t="s">
        <v>1302</v>
      </c>
      <c r="C1353" t="s">
        <v>1374</v>
      </c>
      <c r="D1353">
        <v>138.20326689999999</v>
      </c>
    </row>
    <row r="1354" spans="2:4" x14ac:dyDescent="0.25">
      <c r="B1354" t="s">
        <v>1302</v>
      </c>
      <c r="C1354" t="s">
        <v>1375</v>
      </c>
      <c r="D1354">
        <v>170.8746505</v>
      </c>
    </row>
    <row r="1355" spans="2:4" x14ac:dyDescent="0.25">
      <c r="B1355" t="s">
        <v>1302</v>
      </c>
      <c r="C1355" t="s">
        <v>1376</v>
      </c>
      <c r="D1355">
        <v>74.012779949999995</v>
      </c>
    </row>
    <row r="1356" spans="2:4" x14ac:dyDescent="0.25">
      <c r="B1356" t="s">
        <v>1302</v>
      </c>
      <c r="C1356" t="s">
        <v>1377</v>
      </c>
      <c r="D1356">
        <v>31.579901679999999</v>
      </c>
    </row>
    <row r="1357" spans="2:4" x14ac:dyDescent="0.25">
      <c r="B1357" t="s">
        <v>1302</v>
      </c>
      <c r="C1357" t="s">
        <v>1378</v>
      </c>
      <c r="D1357">
        <v>116.29282120000001</v>
      </c>
    </row>
    <row r="1358" spans="2:4" x14ac:dyDescent="0.25">
      <c r="B1358" t="s">
        <v>1302</v>
      </c>
      <c r="C1358" t="s">
        <v>1379</v>
      </c>
      <c r="D1358">
        <v>289.3996899</v>
      </c>
    </row>
    <row r="1359" spans="2:4" x14ac:dyDescent="0.25">
      <c r="B1359" t="s">
        <v>1302</v>
      </c>
      <c r="C1359" t="s">
        <v>1380</v>
      </c>
      <c r="D1359">
        <v>47.820311910000001</v>
      </c>
    </row>
    <row r="1360" spans="2:4" x14ac:dyDescent="0.25">
      <c r="B1360" t="s">
        <v>1302</v>
      </c>
      <c r="C1360" t="s">
        <v>1381</v>
      </c>
      <c r="D1360">
        <v>1084.406015</v>
      </c>
    </row>
    <row r="1361" spans="2:4" x14ac:dyDescent="0.25">
      <c r="B1361" t="s">
        <v>1302</v>
      </c>
      <c r="C1361" t="s">
        <v>1382</v>
      </c>
      <c r="D1361">
        <v>5.3334722799999996</v>
      </c>
    </row>
    <row r="1362" spans="2:4" x14ac:dyDescent="0.25">
      <c r="B1362" t="s">
        <v>1302</v>
      </c>
      <c r="C1362" t="s">
        <v>1383</v>
      </c>
      <c r="D1362">
        <v>43080.818249999997</v>
      </c>
    </row>
    <row r="1363" spans="2:4" x14ac:dyDescent="0.25">
      <c r="B1363" t="s">
        <v>1302</v>
      </c>
      <c r="C1363" t="s">
        <v>1384</v>
      </c>
      <c r="D1363">
        <v>1277.593985</v>
      </c>
    </row>
    <row r="1364" spans="2:4" x14ac:dyDescent="0.25">
      <c r="B1364" t="s">
        <v>1385</v>
      </c>
      <c r="C1364" t="s">
        <v>1386</v>
      </c>
      <c r="D1364">
        <v>63.002763080000001</v>
      </c>
    </row>
    <row r="1365" spans="2:4" x14ac:dyDescent="0.25">
      <c r="B1365" t="s">
        <v>1385</v>
      </c>
      <c r="C1365" t="s">
        <v>1387</v>
      </c>
      <c r="D1365">
        <v>87.167977730000004</v>
      </c>
    </row>
    <row r="1366" spans="2:4" x14ac:dyDescent="0.25">
      <c r="B1366" t="s">
        <v>1385</v>
      </c>
      <c r="C1366" t="s">
        <v>1388</v>
      </c>
      <c r="D1366" s="1">
        <v>3.8091790180000001E-8</v>
      </c>
    </row>
    <row r="1367" spans="2:4" x14ac:dyDescent="0.25">
      <c r="B1367" t="s">
        <v>1385</v>
      </c>
      <c r="C1367" t="s">
        <v>1389</v>
      </c>
      <c r="D1367" s="1">
        <v>4957.537225</v>
      </c>
    </row>
    <row r="1368" spans="2:4" x14ac:dyDescent="0.25">
      <c r="B1368" t="s">
        <v>1385</v>
      </c>
      <c r="C1368" t="s">
        <v>1390</v>
      </c>
      <c r="D1368">
        <v>88.594966529999994</v>
      </c>
    </row>
    <row r="1369" spans="2:4" x14ac:dyDescent="0.25">
      <c r="B1369" t="s">
        <v>1385</v>
      </c>
      <c r="C1369" t="s">
        <v>1391</v>
      </c>
      <c r="D1369">
        <v>198.2777404</v>
      </c>
    </row>
    <row r="1370" spans="2:4" x14ac:dyDescent="0.25">
      <c r="B1370" t="s">
        <v>1385</v>
      </c>
      <c r="C1370" t="s">
        <v>1392</v>
      </c>
      <c r="D1370" s="1">
        <v>3.6646532170000002E-8</v>
      </c>
    </row>
    <row r="1371" spans="2:4" x14ac:dyDescent="0.25">
      <c r="B1371" t="s">
        <v>1385</v>
      </c>
      <c r="C1371" t="s">
        <v>1393</v>
      </c>
      <c r="D1371" s="1">
        <v>839.39577919999999</v>
      </c>
    </row>
    <row r="1372" spans="2:4" x14ac:dyDescent="0.25">
      <c r="B1372" s="1" t="s">
        <v>1385</v>
      </c>
      <c r="C1372" t="s">
        <v>1394</v>
      </c>
      <c r="D1372">
        <v>61.93131443</v>
      </c>
    </row>
    <row r="1373" spans="2:4" x14ac:dyDescent="0.25">
      <c r="B1373" t="s">
        <v>1385</v>
      </c>
      <c r="C1373" t="s">
        <v>1395</v>
      </c>
      <c r="D1373">
        <v>317.14322249999998</v>
      </c>
    </row>
    <row r="1374" spans="2:4" x14ac:dyDescent="0.25">
      <c r="B1374" t="s">
        <v>1385</v>
      </c>
      <c r="C1374" t="s">
        <v>1396</v>
      </c>
      <c r="D1374" s="1">
        <v>6.8985314690000002E-9</v>
      </c>
    </row>
    <row r="1375" spans="2:4" x14ac:dyDescent="0.25">
      <c r="B1375" t="s">
        <v>1385</v>
      </c>
      <c r="C1375" t="s">
        <v>1397</v>
      </c>
      <c r="D1375" s="1">
        <v>94.913338449999998</v>
      </c>
    </row>
    <row r="1376" spans="2:4" x14ac:dyDescent="0.25">
      <c r="B1376" s="1" t="s">
        <v>1385</v>
      </c>
      <c r="C1376" t="s">
        <v>1398</v>
      </c>
      <c r="D1376">
        <v>69.457045109999996</v>
      </c>
    </row>
    <row r="1377" spans="2:4" x14ac:dyDescent="0.25">
      <c r="B1377" t="s">
        <v>1385</v>
      </c>
      <c r="C1377" t="s">
        <v>1399</v>
      </c>
      <c r="D1377" s="1">
        <v>2.842170943E-14</v>
      </c>
    </row>
    <row r="1378" spans="2:4" x14ac:dyDescent="0.25">
      <c r="B1378" t="s">
        <v>1385</v>
      </c>
      <c r="C1378" t="s">
        <v>1400</v>
      </c>
      <c r="D1378" s="1">
        <v>209.91138330000001</v>
      </c>
    </row>
    <row r="1379" spans="2:4" x14ac:dyDescent="0.25">
      <c r="B1379" t="s">
        <v>1385</v>
      </c>
      <c r="C1379" t="s">
        <v>1401</v>
      </c>
      <c r="D1379">
        <v>14.87647059</v>
      </c>
    </row>
    <row r="1380" spans="2:4" x14ac:dyDescent="0.25">
      <c r="B1380" s="1" t="s">
        <v>1385</v>
      </c>
      <c r="C1380" t="s">
        <v>1402</v>
      </c>
      <c r="D1380">
        <v>4119.8999999999996</v>
      </c>
    </row>
    <row r="1381" spans="2:4" x14ac:dyDescent="0.25">
      <c r="B1381" t="s">
        <v>1385</v>
      </c>
      <c r="C1381" t="s">
        <v>1403</v>
      </c>
      <c r="D1381">
        <v>559.44381650000003</v>
      </c>
    </row>
    <row r="1382" spans="2:4" x14ac:dyDescent="0.25">
      <c r="B1382" t="s">
        <v>1385</v>
      </c>
      <c r="C1382" t="s">
        <v>1404</v>
      </c>
      <c r="D1382" s="1">
        <v>69.42352941</v>
      </c>
    </row>
    <row r="1383" spans="2:4" x14ac:dyDescent="0.25">
      <c r="B1383" s="1" t="s">
        <v>1385</v>
      </c>
      <c r="C1383" t="s">
        <v>1405</v>
      </c>
      <c r="D1383">
        <v>50.378800470000002</v>
      </c>
    </row>
    <row r="1384" spans="2:4" x14ac:dyDescent="0.25">
      <c r="B1384" t="s">
        <v>1385</v>
      </c>
      <c r="C1384" t="s">
        <v>1406</v>
      </c>
      <c r="D1384">
        <v>191.6965998</v>
      </c>
    </row>
    <row r="1385" spans="2:4" x14ac:dyDescent="0.25">
      <c r="B1385" t="s">
        <v>1385</v>
      </c>
      <c r="C1385" t="s">
        <v>1407</v>
      </c>
      <c r="D1385" s="1">
        <v>1.8949128730000001E-8</v>
      </c>
    </row>
    <row r="1386" spans="2:4" x14ac:dyDescent="0.25">
      <c r="B1386" t="s">
        <v>1385</v>
      </c>
      <c r="C1386" t="s">
        <v>1408</v>
      </c>
      <c r="D1386" s="1">
        <v>397.99372039999997</v>
      </c>
    </row>
    <row r="1387" spans="2:4" x14ac:dyDescent="0.25">
      <c r="B1387" t="s">
        <v>1385</v>
      </c>
      <c r="C1387" t="s">
        <v>1409</v>
      </c>
      <c r="D1387">
        <v>124.7297032</v>
      </c>
    </row>
    <row r="1388" spans="2:4" x14ac:dyDescent="0.25">
      <c r="B1388" t="s">
        <v>1385</v>
      </c>
      <c r="C1388" t="s">
        <v>1410</v>
      </c>
      <c r="D1388">
        <v>15.868235289999999</v>
      </c>
    </row>
    <row r="1389" spans="2:4" x14ac:dyDescent="0.25">
      <c r="B1389" t="s">
        <v>1385</v>
      </c>
      <c r="C1389" t="s">
        <v>1411</v>
      </c>
      <c r="D1389">
        <v>9.6715207499999991</v>
      </c>
    </row>
    <row r="1390" spans="2:4" x14ac:dyDescent="0.25">
      <c r="B1390" t="s">
        <v>1385</v>
      </c>
      <c r="C1390" t="s">
        <v>1412</v>
      </c>
      <c r="D1390">
        <v>36.801147010000001</v>
      </c>
    </row>
    <row r="1391" spans="2:4" x14ac:dyDescent="0.25">
      <c r="B1391" s="1" t="s">
        <v>1385</v>
      </c>
      <c r="C1391" t="s">
        <v>1413</v>
      </c>
      <c r="D1391">
        <v>296.78591710000001</v>
      </c>
    </row>
    <row r="1392" spans="2:4" x14ac:dyDescent="0.25">
      <c r="B1392" t="s">
        <v>1385</v>
      </c>
      <c r="C1392" t="s">
        <v>1414</v>
      </c>
      <c r="D1392">
        <v>30.780258709999998</v>
      </c>
    </row>
    <row r="1393" spans="2:4" x14ac:dyDescent="0.25">
      <c r="B1393" t="s">
        <v>1385</v>
      </c>
      <c r="C1393" t="s">
        <v>1415</v>
      </c>
      <c r="D1393" s="1">
        <v>9.6715207499999991</v>
      </c>
    </row>
    <row r="1394" spans="2:4" x14ac:dyDescent="0.25">
      <c r="B1394" t="s">
        <v>1385</v>
      </c>
      <c r="C1394" t="s">
        <v>1416</v>
      </c>
      <c r="D1394">
        <v>36.801147010000001</v>
      </c>
    </row>
    <row r="1395" spans="2:4" x14ac:dyDescent="0.25">
      <c r="B1395" t="s">
        <v>1385</v>
      </c>
      <c r="C1395" t="s">
        <v>1417</v>
      </c>
      <c r="D1395">
        <v>30.780258709999998</v>
      </c>
    </row>
    <row r="1396" spans="2:4" x14ac:dyDescent="0.25">
      <c r="B1396" t="s">
        <v>1385</v>
      </c>
      <c r="C1396" t="s">
        <v>1418</v>
      </c>
      <c r="D1396">
        <v>296.78591710000001</v>
      </c>
    </row>
    <row r="1397" spans="2:4" x14ac:dyDescent="0.25">
      <c r="B1397" t="s">
        <v>1385</v>
      </c>
      <c r="C1397" t="s">
        <v>1419</v>
      </c>
      <c r="D1397">
        <v>9.6715207499999991</v>
      </c>
    </row>
    <row r="1398" spans="2:4" x14ac:dyDescent="0.25">
      <c r="B1398" t="s">
        <v>1385</v>
      </c>
      <c r="C1398" t="s">
        <v>1420</v>
      </c>
      <c r="D1398">
        <v>36.801147010000001</v>
      </c>
    </row>
    <row r="1399" spans="2:4" x14ac:dyDescent="0.25">
      <c r="B1399" t="s">
        <v>1385</v>
      </c>
      <c r="C1399" t="s">
        <v>1421</v>
      </c>
      <c r="D1399">
        <v>30.780258709999998</v>
      </c>
    </row>
    <row r="1400" spans="2:4" x14ac:dyDescent="0.25">
      <c r="B1400" t="s">
        <v>1385</v>
      </c>
      <c r="C1400" t="s">
        <v>1422</v>
      </c>
      <c r="D1400">
        <v>296.78591710000001</v>
      </c>
    </row>
    <row r="1401" spans="2:4" x14ac:dyDescent="0.25">
      <c r="B1401" t="s">
        <v>1385</v>
      </c>
      <c r="C1401" t="s">
        <v>1423</v>
      </c>
      <c r="D1401">
        <v>237.4792343</v>
      </c>
    </row>
    <row r="1402" spans="2:4" x14ac:dyDescent="0.25">
      <c r="B1402" t="s">
        <v>1385</v>
      </c>
      <c r="C1402" t="s">
        <v>1424</v>
      </c>
      <c r="D1402">
        <v>237.4792343</v>
      </c>
    </row>
    <row r="1403" spans="2:4" x14ac:dyDescent="0.25">
      <c r="B1403" t="s">
        <v>1385</v>
      </c>
      <c r="C1403" t="s">
        <v>1425</v>
      </c>
      <c r="D1403">
        <v>237.4792343</v>
      </c>
    </row>
    <row r="1404" spans="2:4" x14ac:dyDescent="0.25">
      <c r="B1404" t="s">
        <v>1385</v>
      </c>
      <c r="C1404" t="s">
        <v>1426</v>
      </c>
      <c r="D1404">
        <v>237.4792343</v>
      </c>
    </row>
    <row r="1405" spans="2:4" x14ac:dyDescent="0.25">
      <c r="B1405" t="s">
        <v>1385</v>
      </c>
      <c r="C1405" t="s">
        <v>1427</v>
      </c>
      <c r="D1405">
        <v>237.4792343</v>
      </c>
    </row>
    <row r="1406" spans="2:4" x14ac:dyDescent="0.25">
      <c r="B1406" t="s">
        <v>1385</v>
      </c>
      <c r="C1406" t="s">
        <v>1428</v>
      </c>
      <c r="D1406">
        <v>1.2580532849999999</v>
      </c>
    </row>
    <row r="1407" spans="2:4" x14ac:dyDescent="0.25">
      <c r="B1407" t="s">
        <v>1385</v>
      </c>
      <c r="C1407" t="s">
        <v>1429</v>
      </c>
      <c r="D1407">
        <v>4.7870242019999996</v>
      </c>
    </row>
    <row r="1408" spans="2:4" x14ac:dyDescent="0.25">
      <c r="B1408" t="s">
        <v>1385</v>
      </c>
      <c r="C1408" t="s">
        <v>1430</v>
      </c>
      <c r="D1408">
        <v>114.5165016</v>
      </c>
    </row>
    <row r="1409" spans="2:4" x14ac:dyDescent="0.25">
      <c r="B1409" t="s">
        <v>1385</v>
      </c>
      <c r="C1409" t="s">
        <v>1431</v>
      </c>
      <c r="D1409">
        <v>24.751135869999999</v>
      </c>
    </row>
    <row r="1410" spans="2:4" x14ac:dyDescent="0.25">
      <c r="B1410" t="s">
        <v>1385</v>
      </c>
      <c r="C1410" t="s">
        <v>1432</v>
      </c>
      <c r="D1410">
        <v>1.2580532849999999</v>
      </c>
    </row>
    <row r="1411" spans="2:4" x14ac:dyDescent="0.25">
      <c r="B1411" t="s">
        <v>1385</v>
      </c>
      <c r="C1411" t="s">
        <v>1433</v>
      </c>
      <c r="D1411">
        <v>4.7870242019999996</v>
      </c>
    </row>
    <row r="1412" spans="2:4" x14ac:dyDescent="0.25">
      <c r="B1412" t="s">
        <v>1385</v>
      </c>
      <c r="C1412" t="s">
        <v>1434</v>
      </c>
      <c r="D1412">
        <v>114.5165016</v>
      </c>
    </row>
    <row r="1413" spans="2:4" x14ac:dyDescent="0.25">
      <c r="B1413" t="s">
        <v>1385</v>
      </c>
      <c r="C1413" t="s">
        <v>1435</v>
      </c>
      <c r="D1413">
        <v>24.751135869999999</v>
      </c>
    </row>
    <row r="1414" spans="2:4" x14ac:dyDescent="0.25">
      <c r="B1414" t="s">
        <v>1385</v>
      </c>
      <c r="C1414" t="s">
        <v>1436</v>
      </c>
      <c r="D1414">
        <v>1.2580532849999999</v>
      </c>
    </row>
    <row r="1415" spans="2:4" x14ac:dyDescent="0.25">
      <c r="B1415" t="s">
        <v>1385</v>
      </c>
      <c r="C1415" t="s">
        <v>1437</v>
      </c>
      <c r="D1415">
        <v>4.7870242019999996</v>
      </c>
    </row>
    <row r="1416" spans="2:4" x14ac:dyDescent="0.25">
      <c r="B1416" t="s">
        <v>1385</v>
      </c>
      <c r="C1416" t="s">
        <v>1438</v>
      </c>
      <c r="D1416">
        <v>114.5165016</v>
      </c>
    </row>
    <row r="1417" spans="2:4" x14ac:dyDescent="0.25">
      <c r="B1417" t="s">
        <v>1385</v>
      </c>
      <c r="C1417" t="s">
        <v>1439</v>
      </c>
      <c r="D1417">
        <v>24.751135869999999</v>
      </c>
    </row>
    <row r="1418" spans="2:4" x14ac:dyDescent="0.25">
      <c r="B1418" t="s">
        <v>1385</v>
      </c>
      <c r="C1418" t="s">
        <v>1440</v>
      </c>
      <c r="D1418">
        <v>1.2580532849999999</v>
      </c>
    </row>
    <row r="1419" spans="2:4" x14ac:dyDescent="0.25">
      <c r="B1419" t="s">
        <v>1385</v>
      </c>
      <c r="C1419" t="s">
        <v>1441</v>
      </c>
      <c r="D1419">
        <v>4.7870242019999996</v>
      </c>
    </row>
    <row r="1420" spans="2:4" x14ac:dyDescent="0.25">
      <c r="B1420" t="s">
        <v>1385</v>
      </c>
      <c r="C1420" t="s">
        <v>1442</v>
      </c>
      <c r="D1420">
        <v>114.5165016</v>
      </c>
    </row>
    <row r="1421" spans="2:4" x14ac:dyDescent="0.25">
      <c r="B1421" t="s">
        <v>1385</v>
      </c>
      <c r="C1421" t="s">
        <v>1443</v>
      </c>
      <c r="D1421">
        <v>24.751135869999999</v>
      </c>
    </row>
    <row r="1422" spans="2:4" x14ac:dyDescent="0.25">
      <c r="B1422" t="s">
        <v>1385</v>
      </c>
      <c r="C1422" t="s">
        <v>1444</v>
      </c>
      <c r="D1422">
        <v>1.2580532849999999</v>
      </c>
    </row>
    <row r="1423" spans="2:4" x14ac:dyDescent="0.25">
      <c r="B1423" t="s">
        <v>1385</v>
      </c>
      <c r="C1423" t="s">
        <v>1445</v>
      </c>
      <c r="D1423">
        <v>4.7870242019999996</v>
      </c>
    </row>
    <row r="1424" spans="2:4" x14ac:dyDescent="0.25">
      <c r="B1424" t="s">
        <v>1385</v>
      </c>
      <c r="C1424" t="s">
        <v>1446</v>
      </c>
      <c r="D1424">
        <v>24.751135869999999</v>
      </c>
    </row>
    <row r="1425" spans="2:4" x14ac:dyDescent="0.25">
      <c r="B1425" t="s">
        <v>1385</v>
      </c>
      <c r="C1425" t="s">
        <v>1447</v>
      </c>
      <c r="D1425">
        <v>33.83</v>
      </c>
    </row>
    <row r="1426" spans="2:4" x14ac:dyDescent="0.25">
      <c r="B1426" t="s">
        <v>1385</v>
      </c>
      <c r="C1426" t="s">
        <v>1448</v>
      </c>
      <c r="D1426">
        <v>114.5165016</v>
      </c>
    </row>
    <row r="1427" spans="2:4" x14ac:dyDescent="0.25">
      <c r="B1427" t="s">
        <v>1385</v>
      </c>
      <c r="C1427" t="s">
        <v>1449</v>
      </c>
      <c r="D1427">
        <v>403.466656</v>
      </c>
    </row>
    <row r="1428" spans="2:4" x14ac:dyDescent="0.25">
      <c r="B1428" t="s">
        <v>1385</v>
      </c>
      <c r="C1428" t="s">
        <v>1450</v>
      </c>
      <c r="D1428">
        <v>243.66635579999999</v>
      </c>
    </row>
    <row r="1429" spans="2:4" x14ac:dyDescent="0.25">
      <c r="B1429" t="s">
        <v>1385</v>
      </c>
      <c r="C1429" t="s">
        <v>1451</v>
      </c>
      <c r="D1429">
        <v>3217.8239130000002</v>
      </c>
    </row>
    <row r="1430" spans="2:4" x14ac:dyDescent="0.25">
      <c r="B1430" t="s">
        <v>1385</v>
      </c>
      <c r="C1430" t="s">
        <v>1452</v>
      </c>
      <c r="D1430">
        <v>15.15319184</v>
      </c>
    </row>
    <row r="1431" spans="2:4" x14ac:dyDescent="0.25">
      <c r="B1431" t="s">
        <v>1385</v>
      </c>
      <c r="C1431" t="s">
        <v>1453</v>
      </c>
      <c r="D1431">
        <v>8.0187495299999991</v>
      </c>
    </row>
    <row r="1432" spans="2:4" x14ac:dyDescent="0.25">
      <c r="B1432" t="s">
        <v>1385</v>
      </c>
      <c r="C1432" t="s">
        <v>1454</v>
      </c>
      <c r="D1432">
        <v>36.474702899999997</v>
      </c>
    </row>
    <row r="1433" spans="2:4" x14ac:dyDescent="0.25">
      <c r="B1433" t="s">
        <v>1385</v>
      </c>
      <c r="C1433" t="s">
        <v>1455</v>
      </c>
      <c r="D1433">
        <v>5355.5098200000002</v>
      </c>
    </row>
    <row r="1434" spans="2:4" x14ac:dyDescent="0.25">
      <c r="B1434" t="s">
        <v>1385</v>
      </c>
      <c r="C1434" t="s">
        <v>1456</v>
      </c>
      <c r="D1434">
        <v>10428.1</v>
      </c>
    </row>
    <row r="1435" spans="2:4" x14ac:dyDescent="0.25">
      <c r="B1435" t="s">
        <v>1385</v>
      </c>
      <c r="C1435" t="s">
        <v>1457</v>
      </c>
      <c r="D1435">
        <v>28.156328569999999</v>
      </c>
    </row>
    <row r="1436" spans="2:4" x14ac:dyDescent="0.25">
      <c r="B1436" t="s">
        <v>1458</v>
      </c>
      <c r="C1436" t="s">
        <v>1459</v>
      </c>
      <c r="D1436">
        <v>796.60642359999997</v>
      </c>
    </row>
    <row r="1437" spans="2:4" x14ac:dyDescent="0.25">
      <c r="B1437" t="s">
        <v>1458</v>
      </c>
      <c r="C1437" t="s">
        <v>1460</v>
      </c>
      <c r="D1437">
        <v>914.96597220000001</v>
      </c>
    </row>
    <row r="1438" spans="2:4" x14ac:dyDescent="0.25">
      <c r="B1438" t="s">
        <v>1458</v>
      </c>
      <c r="C1438" t="s">
        <v>1461</v>
      </c>
      <c r="D1438">
        <v>12.403708699999999</v>
      </c>
    </row>
    <row r="1439" spans="2:4" x14ac:dyDescent="0.25">
      <c r="B1439" t="s">
        <v>1458</v>
      </c>
      <c r="C1439" t="s">
        <v>1462</v>
      </c>
      <c r="D1439">
        <v>2319.2936079999999</v>
      </c>
    </row>
    <row r="1440" spans="2:4" x14ac:dyDescent="0.25">
      <c r="B1440" t="s">
        <v>1458</v>
      </c>
      <c r="C1440" t="s">
        <v>1463</v>
      </c>
      <c r="D1440">
        <v>17.328086320000001</v>
      </c>
    </row>
    <row r="1441" spans="2:4" x14ac:dyDescent="0.25">
      <c r="B1441" t="s">
        <v>1458</v>
      </c>
      <c r="C1441" t="s">
        <v>1464</v>
      </c>
      <c r="D1441">
        <v>4.6761041350000001</v>
      </c>
    </row>
    <row r="1442" spans="2:4" x14ac:dyDescent="0.25">
      <c r="B1442" t="s">
        <v>1458</v>
      </c>
      <c r="C1442" t="s">
        <v>1465</v>
      </c>
      <c r="D1442">
        <v>136.78098739999999</v>
      </c>
    </row>
    <row r="1443" spans="2:4" x14ac:dyDescent="0.25">
      <c r="B1443" t="s">
        <v>1458</v>
      </c>
      <c r="C1443" t="s">
        <v>1466</v>
      </c>
      <c r="D1443">
        <v>41.765855629999997</v>
      </c>
    </row>
    <row r="1444" spans="2:4" x14ac:dyDescent="0.25">
      <c r="B1444" t="s">
        <v>1458</v>
      </c>
      <c r="C1444" t="s">
        <v>1467</v>
      </c>
      <c r="D1444">
        <v>18.689251509999998</v>
      </c>
    </row>
    <row r="1445" spans="2:4" x14ac:dyDescent="0.25">
      <c r="B1445" t="s">
        <v>1458</v>
      </c>
      <c r="C1445" t="s">
        <v>1468</v>
      </c>
      <c r="D1445">
        <v>14.46374206</v>
      </c>
    </row>
    <row r="1446" spans="2:4" x14ac:dyDescent="0.25">
      <c r="B1446" t="s">
        <v>1458</v>
      </c>
      <c r="C1446" t="s">
        <v>1469</v>
      </c>
      <c r="D1446">
        <v>1.5829885029999999</v>
      </c>
    </row>
    <row r="1447" spans="2:4" x14ac:dyDescent="0.25">
      <c r="B1447" t="s">
        <v>1458</v>
      </c>
      <c r="C1447" t="s">
        <v>1470</v>
      </c>
      <c r="D1447">
        <v>2.5055751659999999</v>
      </c>
    </row>
    <row r="1448" spans="2:4" x14ac:dyDescent="0.25">
      <c r="B1448" t="s">
        <v>1458</v>
      </c>
      <c r="C1448" t="s">
        <v>1471</v>
      </c>
      <c r="D1448">
        <v>3.296745724</v>
      </c>
    </row>
    <row r="1449" spans="2:4" x14ac:dyDescent="0.25">
      <c r="B1449" t="s">
        <v>1458</v>
      </c>
      <c r="C1449" t="s">
        <v>1472</v>
      </c>
      <c r="D1449">
        <v>2.0354545559999999</v>
      </c>
    </row>
    <row r="1450" spans="2:4" x14ac:dyDescent="0.25">
      <c r="B1450" t="s">
        <v>1458</v>
      </c>
      <c r="C1450" t="s">
        <v>1473</v>
      </c>
      <c r="D1450">
        <v>0.13054853799999999</v>
      </c>
    </row>
    <row r="1451" spans="2:4" x14ac:dyDescent="0.25">
      <c r="B1451" t="s">
        <v>1458</v>
      </c>
      <c r="C1451" t="s">
        <v>1474</v>
      </c>
      <c r="D1451">
        <v>1219.62266</v>
      </c>
    </row>
    <row r="1452" spans="2:4" x14ac:dyDescent="0.25">
      <c r="B1452" t="s">
        <v>1458</v>
      </c>
      <c r="C1452" t="s">
        <v>1475</v>
      </c>
      <c r="D1452" s="1">
        <v>6.0396132540000005E-14</v>
      </c>
    </row>
    <row r="1453" spans="2:4" x14ac:dyDescent="0.25">
      <c r="B1453" t="s">
        <v>1458</v>
      </c>
      <c r="C1453" t="s">
        <v>1476</v>
      </c>
      <c r="D1453" s="1">
        <v>64.671662260000005</v>
      </c>
    </row>
    <row r="1454" spans="2:4" x14ac:dyDescent="0.25">
      <c r="B1454" t="s">
        <v>1458</v>
      </c>
      <c r="C1454" t="s">
        <v>1477</v>
      </c>
      <c r="D1454">
        <v>34.889288669999999</v>
      </c>
    </row>
    <row r="1455" spans="2:4" x14ac:dyDescent="0.25">
      <c r="B1455" t="s">
        <v>1458</v>
      </c>
      <c r="C1455" t="s">
        <v>1478</v>
      </c>
      <c r="D1455">
        <v>13.40244682</v>
      </c>
    </row>
    <row r="1456" spans="2:4" x14ac:dyDescent="0.25">
      <c r="B1456" t="s">
        <v>1458</v>
      </c>
      <c r="C1456" t="s">
        <v>1479</v>
      </c>
      <c r="D1456">
        <v>120.41666669999999</v>
      </c>
    </row>
    <row r="1457" spans="2:4" x14ac:dyDescent="0.25">
      <c r="B1457" t="s">
        <v>1458</v>
      </c>
      <c r="C1457" t="s">
        <v>1480</v>
      </c>
      <c r="D1457">
        <v>3.2577777019999998</v>
      </c>
    </row>
    <row r="1458" spans="2:4" x14ac:dyDescent="0.25">
      <c r="B1458" s="1" t="s">
        <v>1458</v>
      </c>
      <c r="C1458" t="s">
        <v>1481</v>
      </c>
      <c r="D1458">
        <v>10.077837150000001</v>
      </c>
    </row>
    <row r="1459" spans="2:4" x14ac:dyDescent="0.25">
      <c r="B1459" t="s">
        <v>1458</v>
      </c>
      <c r="C1459" t="s">
        <v>1482</v>
      </c>
      <c r="D1459">
        <v>0.64636515790000004</v>
      </c>
    </row>
    <row r="1460" spans="2:4" x14ac:dyDescent="0.25">
      <c r="B1460" t="s">
        <v>1458</v>
      </c>
      <c r="C1460" t="s">
        <v>1483</v>
      </c>
      <c r="D1460" s="1">
        <v>48.147218369999997</v>
      </c>
    </row>
    <row r="1461" spans="2:4" x14ac:dyDescent="0.25">
      <c r="B1461" t="s">
        <v>1458</v>
      </c>
      <c r="C1461" t="s">
        <v>1484</v>
      </c>
      <c r="D1461">
        <v>63.205939190000002</v>
      </c>
    </row>
    <row r="1462" spans="2:4" x14ac:dyDescent="0.25">
      <c r="B1462" t="s">
        <v>1458</v>
      </c>
      <c r="C1462" t="s">
        <v>1485</v>
      </c>
      <c r="D1462">
        <v>224.86558160000001</v>
      </c>
    </row>
    <row r="1463" spans="2:4" x14ac:dyDescent="0.25">
      <c r="B1463" t="s">
        <v>1458</v>
      </c>
      <c r="C1463" t="s">
        <v>1486</v>
      </c>
      <c r="D1463">
        <v>5.25</v>
      </c>
    </row>
    <row r="1464" spans="2:4" x14ac:dyDescent="0.25">
      <c r="B1464" t="s">
        <v>1458</v>
      </c>
      <c r="C1464" t="s">
        <v>1487</v>
      </c>
      <c r="D1464">
        <v>10.765940799999999</v>
      </c>
    </row>
    <row r="1465" spans="2:4" x14ac:dyDescent="0.25">
      <c r="B1465" t="s">
        <v>1458</v>
      </c>
      <c r="C1465" t="s">
        <v>1488</v>
      </c>
      <c r="D1465">
        <v>0.690498261</v>
      </c>
    </row>
    <row r="1466" spans="2:4" x14ac:dyDescent="0.25">
      <c r="B1466" t="s">
        <v>1458</v>
      </c>
      <c r="C1466" t="s">
        <v>1489</v>
      </c>
      <c r="D1466">
        <v>5.1974999999999998</v>
      </c>
    </row>
    <row r="1467" spans="2:4" x14ac:dyDescent="0.25">
      <c r="B1467" t="s">
        <v>1458</v>
      </c>
      <c r="C1467" t="s">
        <v>1490</v>
      </c>
      <c r="D1467">
        <v>47.866117459999998</v>
      </c>
    </row>
    <row r="1468" spans="2:4" x14ac:dyDescent="0.25">
      <c r="B1468" t="s">
        <v>1458</v>
      </c>
      <c r="C1468" t="s">
        <v>1491</v>
      </c>
      <c r="D1468">
        <v>224.86558160000001</v>
      </c>
    </row>
    <row r="1469" spans="2:4" x14ac:dyDescent="0.25">
      <c r="B1469" t="s">
        <v>1458</v>
      </c>
      <c r="C1469" t="s">
        <v>1492</v>
      </c>
      <c r="D1469">
        <v>5.25</v>
      </c>
    </row>
    <row r="1470" spans="2:4" x14ac:dyDescent="0.25">
      <c r="B1470" t="s">
        <v>1458</v>
      </c>
      <c r="C1470" t="s">
        <v>1493</v>
      </c>
      <c r="D1470">
        <v>10.765940799999999</v>
      </c>
    </row>
    <row r="1471" spans="2:4" x14ac:dyDescent="0.25">
      <c r="B1471" t="s">
        <v>1458</v>
      </c>
      <c r="C1471" t="s">
        <v>1494</v>
      </c>
      <c r="D1471">
        <v>0.690498261</v>
      </c>
    </row>
    <row r="1472" spans="2:4" x14ac:dyDescent="0.25">
      <c r="B1472" t="s">
        <v>1458</v>
      </c>
      <c r="C1472" t="s">
        <v>1495</v>
      </c>
      <c r="D1472">
        <v>5.1974999999999998</v>
      </c>
    </row>
    <row r="1473" spans="2:4" x14ac:dyDescent="0.25">
      <c r="B1473" t="s">
        <v>1458</v>
      </c>
      <c r="C1473" t="s">
        <v>1496</v>
      </c>
      <c r="D1473">
        <v>47.866117459999998</v>
      </c>
    </row>
    <row r="1474" spans="2:4" x14ac:dyDescent="0.25">
      <c r="B1474" t="s">
        <v>1458</v>
      </c>
      <c r="C1474" t="s">
        <v>1497</v>
      </c>
      <c r="D1474">
        <v>224.86558160000001</v>
      </c>
    </row>
    <row r="1475" spans="2:4" x14ac:dyDescent="0.25">
      <c r="B1475" t="s">
        <v>1458</v>
      </c>
      <c r="C1475" t="s">
        <v>1498</v>
      </c>
      <c r="D1475">
        <v>5.25</v>
      </c>
    </row>
    <row r="1476" spans="2:4" x14ac:dyDescent="0.25">
      <c r="B1476" t="s">
        <v>1458</v>
      </c>
      <c r="C1476" t="s">
        <v>1499</v>
      </c>
      <c r="D1476">
        <v>10.765940799999999</v>
      </c>
    </row>
    <row r="1477" spans="2:4" x14ac:dyDescent="0.25">
      <c r="B1477" t="s">
        <v>1458</v>
      </c>
      <c r="C1477" t="s">
        <v>1500</v>
      </c>
      <c r="D1477">
        <v>0.690498261</v>
      </c>
    </row>
    <row r="1478" spans="2:4" x14ac:dyDescent="0.25">
      <c r="B1478" t="s">
        <v>1458</v>
      </c>
      <c r="C1478" t="s">
        <v>1501</v>
      </c>
      <c r="D1478">
        <v>5.1974999999999998</v>
      </c>
    </row>
    <row r="1479" spans="2:4" x14ac:dyDescent="0.25">
      <c r="B1479" t="s">
        <v>1458</v>
      </c>
      <c r="C1479" t="s">
        <v>1502</v>
      </c>
      <c r="D1479">
        <v>47.866117459999998</v>
      </c>
    </row>
    <row r="1480" spans="2:4" x14ac:dyDescent="0.25">
      <c r="B1480" t="s">
        <v>1458</v>
      </c>
      <c r="C1480" t="s">
        <v>1503</v>
      </c>
      <c r="D1480">
        <v>224.86558160000001</v>
      </c>
    </row>
    <row r="1481" spans="2:4" x14ac:dyDescent="0.25">
      <c r="B1481" t="s">
        <v>1458</v>
      </c>
      <c r="C1481" t="s">
        <v>1504</v>
      </c>
      <c r="D1481">
        <v>5.25</v>
      </c>
    </row>
    <row r="1482" spans="2:4" x14ac:dyDescent="0.25">
      <c r="B1482" t="s">
        <v>1458</v>
      </c>
      <c r="C1482" t="s">
        <v>1505</v>
      </c>
      <c r="D1482">
        <v>10.765940799999999</v>
      </c>
    </row>
    <row r="1483" spans="2:4" x14ac:dyDescent="0.25">
      <c r="B1483" t="s">
        <v>1458</v>
      </c>
      <c r="C1483" t="s">
        <v>1506</v>
      </c>
      <c r="D1483">
        <v>0.690498261</v>
      </c>
    </row>
    <row r="1484" spans="2:4" x14ac:dyDescent="0.25">
      <c r="B1484" t="s">
        <v>1458</v>
      </c>
      <c r="C1484" t="s">
        <v>1507</v>
      </c>
      <c r="D1484">
        <v>5.1974999999999998</v>
      </c>
    </row>
    <row r="1485" spans="2:4" x14ac:dyDescent="0.25">
      <c r="B1485" t="s">
        <v>1458</v>
      </c>
      <c r="C1485" t="s">
        <v>1508</v>
      </c>
      <c r="D1485">
        <v>47.866117459999998</v>
      </c>
    </row>
    <row r="1486" spans="2:4" x14ac:dyDescent="0.25">
      <c r="B1486" t="s">
        <v>1458</v>
      </c>
      <c r="C1486" t="s">
        <v>1509</v>
      </c>
      <c r="D1486">
        <v>1.8062499999999999</v>
      </c>
    </row>
    <row r="1487" spans="2:4" x14ac:dyDescent="0.25">
      <c r="B1487" t="s">
        <v>1458</v>
      </c>
      <c r="C1487" t="s">
        <v>1510</v>
      </c>
      <c r="D1487">
        <v>0.34835529570000001</v>
      </c>
    </row>
    <row r="1488" spans="2:4" x14ac:dyDescent="0.25">
      <c r="B1488" t="s">
        <v>1458</v>
      </c>
      <c r="C1488" t="s">
        <v>1511</v>
      </c>
      <c r="D1488">
        <v>2.2342564419999999E-2</v>
      </c>
    </row>
    <row r="1489" spans="2:4" x14ac:dyDescent="0.25">
      <c r="B1489" t="s">
        <v>1458</v>
      </c>
      <c r="C1489" t="s">
        <v>1512</v>
      </c>
      <c r="D1489">
        <v>4.6573013669999996</v>
      </c>
    </row>
    <row r="1490" spans="2:4" x14ac:dyDescent="0.25">
      <c r="B1490" t="s">
        <v>1458</v>
      </c>
      <c r="C1490" t="s">
        <v>1513</v>
      </c>
      <c r="D1490">
        <v>1.8062499999999999</v>
      </c>
    </row>
    <row r="1491" spans="2:4" x14ac:dyDescent="0.25">
      <c r="B1491" t="s">
        <v>1458</v>
      </c>
      <c r="C1491" t="s">
        <v>1514</v>
      </c>
      <c r="D1491">
        <v>0.34835529570000001</v>
      </c>
    </row>
    <row r="1492" spans="2:4" x14ac:dyDescent="0.25">
      <c r="B1492" t="s">
        <v>1458</v>
      </c>
      <c r="C1492" t="s">
        <v>1515</v>
      </c>
      <c r="D1492">
        <v>2.2342564419999999E-2</v>
      </c>
    </row>
    <row r="1493" spans="2:4" x14ac:dyDescent="0.25">
      <c r="B1493" t="s">
        <v>1458</v>
      </c>
      <c r="C1493" t="s">
        <v>1516</v>
      </c>
      <c r="D1493">
        <v>4.6573013669999996</v>
      </c>
    </row>
    <row r="1494" spans="2:4" x14ac:dyDescent="0.25">
      <c r="B1494" t="s">
        <v>1458</v>
      </c>
      <c r="C1494" t="s">
        <v>1517</v>
      </c>
      <c r="D1494">
        <v>1.8062499999999999</v>
      </c>
    </row>
    <row r="1495" spans="2:4" x14ac:dyDescent="0.25">
      <c r="B1495" t="s">
        <v>1458</v>
      </c>
      <c r="C1495" t="s">
        <v>1518</v>
      </c>
      <c r="D1495">
        <v>0.34835529570000001</v>
      </c>
    </row>
    <row r="1496" spans="2:4" x14ac:dyDescent="0.25">
      <c r="B1496" t="s">
        <v>1458</v>
      </c>
      <c r="C1496" t="s">
        <v>1519</v>
      </c>
      <c r="D1496">
        <v>2.2342564419999999E-2</v>
      </c>
    </row>
    <row r="1497" spans="2:4" x14ac:dyDescent="0.25">
      <c r="B1497" t="s">
        <v>1458</v>
      </c>
      <c r="C1497" t="s">
        <v>1520</v>
      </c>
      <c r="D1497">
        <v>4.6573013669999996</v>
      </c>
    </row>
    <row r="1498" spans="2:4" x14ac:dyDescent="0.25">
      <c r="B1498" t="s">
        <v>1458</v>
      </c>
      <c r="C1498" t="s">
        <v>1521</v>
      </c>
      <c r="D1498">
        <v>1.8062499999999999</v>
      </c>
    </row>
    <row r="1499" spans="2:4" x14ac:dyDescent="0.25">
      <c r="B1499" t="s">
        <v>1458</v>
      </c>
      <c r="C1499" t="s">
        <v>1522</v>
      </c>
      <c r="D1499">
        <v>0.34835529570000001</v>
      </c>
    </row>
    <row r="1500" spans="2:4" x14ac:dyDescent="0.25">
      <c r="B1500" t="s">
        <v>1458</v>
      </c>
      <c r="C1500" t="s">
        <v>1523</v>
      </c>
      <c r="D1500">
        <v>2.2342564419999999E-2</v>
      </c>
    </row>
    <row r="1501" spans="2:4" x14ac:dyDescent="0.25">
      <c r="B1501" t="s">
        <v>1458</v>
      </c>
      <c r="C1501" t="s">
        <v>1524</v>
      </c>
      <c r="D1501">
        <v>4.6573013669999996</v>
      </c>
    </row>
    <row r="1502" spans="2:4" x14ac:dyDescent="0.25">
      <c r="B1502" t="s">
        <v>1458</v>
      </c>
      <c r="C1502" t="s">
        <v>1525</v>
      </c>
      <c r="D1502">
        <v>1.8062499999999999</v>
      </c>
    </row>
    <row r="1503" spans="2:4" x14ac:dyDescent="0.25">
      <c r="B1503" t="s">
        <v>1458</v>
      </c>
      <c r="C1503" t="s">
        <v>1526</v>
      </c>
      <c r="D1503">
        <v>0.34835529570000001</v>
      </c>
    </row>
    <row r="1504" spans="2:4" x14ac:dyDescent="0.25">
      <c r="B1504" t="s">
        <v>1458</v>
      </c>
      <c r="C1504" t="s">
        <v>1527</v>
      </c>
      <c r="D1504">
        <v>2.2342564419999999E-2</v>
      </c>
    </row>
    <row r="1505" spans="2:4" x14ac:dyDescent="0.25">
      <c r="B1505" t="s">
        <v>1458</v>
      </c>
      <c r="C1505" t="s">
        <v>1528</v>
      </c>
      <c r="D1505">
        <v>4.6573013669999996</v>
      </c>
    </row>
    <row r="1506" spans="2:4" x14ac:dyDescent="0.25">
      <c r="B1506" t="s">
        <v>1458</v>
      </c>
      <c r="C1506" t="s">
        <v>1529</v>
      </c>
      <c r="D1506">
        <v>29.903472220000001</v>
      </c>
    </row>
    <row r="1507" spans="2:4" x14ac:dyDescent="0.25">
      <c r="B1507" t="s">
        <v>1458</v>
      </c>
      <c r="C1507" t="s">
        <v>1530</v>
      </c>
      <c r="D1507">
        <v>142</v>
      </c>
    </row>
    <row r="1508" spans="2:4" x14ac:dyDescent="0.25">
      <c r="B1508" t="s">
        <v>1458</v>
      </c>
      <c r="C1508" t="s">
        <v>1531</v>
      </c>
      <c r="D1508">
        <v>29.346497159999998</v>
      </c>
    </row>
    <row r="1509" spans="2:4" x14ac:dyDescent="0.25">
      <c r="B1509" t="s">
        <v>1458</v>
      </c>
      <c r="C1509" t="s">
        <v>1532</v>
      </c>
      <c r="D1509">
        <v>37.953790730000001</v>
      </c>
    </row>
    <row r="1510" spans="2:4" x14ac:dyDescent="0.25">
      <c r="B1510" t="s">
        <v>1458</v>
      </c>
      <c r="C1510" t="s">
        <v>1533</v>
      </c>
      <c r="D1510">
        <v>29.903472220000001</v>
      </c>
    </row>
    <row r="1511" spans="2:4" x14ac:dyDescent="0.25">
      <c r="B1511" t="s">
        <v>1458</v>
      </c>
      <c r="C1511" t="s">
        <v>1534</v>
      </c>
      <c r="D1511">
        <v>142</v>
      </c>
    </row>
    <row r="1512" spans="2:4" x14ac:dyDescent="0.25">
      <c r="B1512" t="s">
        <v>1458</v>
      </c>
      <c r="C1512" t="s">
        <v>1535</v>
      </c>
      <c r="D1512">
        <v>29.346497159999998</v>
      </c>
    </row>
    <row r="1513" spans="2:4" x14ac:dyDescent="0.25">
      <c r="B1513" t="s">
        <v>1458</v>
      </c>
      <c r="C1513" t="s">
        <v>1536</v>
      </c>
      <c r="D1513">
        <v>37.953790730000001</v>
      </c>
    </row>
    <row r="1514" spans="2:4" x14ac:dyDescent="0.25">
      <c r="B1514" t="s">
        <v>1458</v>
      </c>
      <c r="C1514" t="s">
        <v>1537</v>
      </c>
      <c r="D1514">
        <v>29.903472220000001</v>
      </c>
    </row>
    <row r="1515" spans="2:4" x14ac:dyDescent="0.25">
      <c r="B1515" t="s">
        <v>1458</v>
      </c>
      <c r="C1515" t="s">
        <v>1538</v>
      </c>
      <c r="D1515">
        <v>37.953790730000001</v>
      </c>
    </row>
    <row r="1516" spans="2:4" x14ac:dyDescent="0.25">
      <c r="B1516" t="s">
        <v>1458</v>
      </c>
      <c r="C1516" t="s">
        <v>1539</v>
      </c>
      <c r="D1516">
        <v>29.346497159999998</v>
      </c>
    </row>
    <row r="1517" spans="2:4" x14ac:dyDescent="0.25">
      <c r="B1517" t="s">
        <v>1458</v>
      </c>
      <c r="C1517" t="s">
        <v>1540</v>
      </c>
      <c r="D1517">
        <v>142</v>
      </c>
    </row>
    <row r="1518" spans="2:4" x14ac:dyDescent="0.25">
      <c r="B1518" t="s">
        <v>1458</v>
      </c>
      <c r="C1518" t="s">
        <v>1541</v>
      </c>
      <c r="D1518">
        <v>29.903472220000001</v>
      </c>
    </row>
    <row r="1519" spans="2:4" x14ac:dyDescent="0.25">
      <c r="B1519" t="s">
        <v>1458</v>
      </c>
      <c r="C1519" t="s">
        <v>1542</v>
      </c>
      <c r="D1519">
        <v>29.346497159999998</v>
      </c>
    </row>
    <row r="1520" spans="2:4" x14ac:dyDescent="0.25">
      <c r="B1520" t="s">
        <v>1458</v>
      </c>
      <c r="C1520" t="s">
        <v>1543</v>
      </c>
      <c r="D1520">
        <v>142</v>
      </c>
    </row>
    <row r="1521" spans="2:4" x14ac:dyDescent="0.25">
      <c r="B1521" t="s">
        <v>1458</v>
      </c>
      <c r="C1521" t="s">
        <v>1544</v>
      </c>
      <c r="D1521">
        <v>37.953790730000001</v>
      </c>
    </row>
    <row r="1522" spans="2:4" x14ac:dyDescent="0.25">
      <c r="B1522" t="s">
        <v>1458</v>
      </c>
      <c r="C1522" t="s">
        <v>1545</v>
      </c>
      <c r="D1522">
        <v>29.903472220000001</v>
      </c>
    </row>
    <row r="1523" spans="2:4" x14ac:dyDescent="0.25">
      <c r="B1523" t="s">
        <v>1458</v>
      </c>
      <c r="C1523" t="s">
        <v>1546</v>
      </c>
      <c r="D1523">
        <v>128.88</v>
      </c>
    </row>
    <row r="1524" spans="2:4" x14ac:dyDescent="0.25">
      <c r="B1524" t="s">
        <v>1458</v>
      </c>
      <c r="C1524" t="s">
        <v>1547</v>
      </c>
      <c r="D1524">
        <v>29.346497159999998</v>
      </c>
    </row>
    <row r="1525" spans="2:4" x14ac:dyDescent="0.25">
      <c r="B1525" t="s">
        <v>1458</v>
      </c>
      <c r="C1525" t="s">
        <v>1548</v>
      </c>
      <c r="D1525">
        <v>37.953790730000001</v>
      </c>
    </row>
    <row r="1526" spans="2:4" x14ac:dyDescent="0.25">
      <c r="B1526" t="s">
        <v>1458</v>
      </c>
      <c r="C1526" t="s">
        <v>1549</v>
      </c>
      <c r="D1526">
        <v>142</v>
      </c>
    </row>
    <row r="1527" spans="2:4" x14ac:dyDescent="0.25">
      <c r="B1527" t="s">
        <v>1458</v>
      </c>
      <c r="C1527" t="s">
        <v>1550</v>
      </c>
      <c r="D1527">
        <v>1239.392846</v>
      </c>
    </row>
    <row r="1528" spans="2:4" x14ac:dyDescent="0.25">
      <c r="B1528" t="s">
        <v>1458</v>
      </c>
      <c r="C1528" t="s">
        <v>1551</v>
      </c>
      <c r="D1528">
        <v>598.61682429999996</v>
      </c>
    </row>
    <row r="1529" spans="2:4" x14ac:dyDescent="0.25">
      <c r="B1529" t="s">
        <v>1458</v>
      </c>
      <c r="C1529" t="s">
        <v>1552</v>
      </c>
      <c r="D1529">
        <v>94.850925930000002</v>
      </c>
    </row>
    <row r="1530" spans="2:4" x14ac:dyDescent="0.25">
      <c r="B1530" t="s">
        <v>1458</v>
      </c>
      <c r="C1530" t="s">
        <v>1553</v>
      </c>
      <c r="D1530">
        <v>340.6796281</v>
      </c>
    </row>
    <row r="1531" spans="2:4" x14ac:dyDescent="0.25">
      <c r="B1531" t="s">
        <v>1458</v>
      </c>
      <c r="C1531" t="s">
        <v>1554</v>
      </c>
      <c r="D1531">
        <v>71.010081630000002</v>
      </c>
    </row>
    <row r="1532" spans="2:4" x14ac:dyDescent="0.25">
      <c r="B1532" t="s">
        <v>1458</v>
      </c>
      <c r="C1532" t="s">
        <v>1555</v>
      </c>
      <c r="D1532">
        <v>4.0203256620000003</v>
      </c>
    </row>
    <row r="1533" spans="2:4" x14ac:dyDescent="0.25">
      <c r="B1533" t="s">
        <v>1458</v>
      </c>
      <c r="C1533" t="s">
        <v>1556</v>
      </c>
      <c r="D1533">
        <v>189.1238376</v>
      </c>
    </row>
    <row r="1534" spans="2:4" x14ac:dyDescent="0.25">
      <c r="B1534" t="s">
        <v>1458</v>
      </c>
      <c r="C1534" t="s">
        <v>1557</v>
      </c>
      <c r="D1534">
        <v>4365.340639</v>
      </c>
    </row>
    <row r="1535" spans="2:4" x14ac:dyDescent="0.25">
      <c r="B1535" t="s">
        <v>1458</v>
      </c>
      <c r="C1535" t="s">
        <v>1558</v>
      </c>
      <c r="D1535">
        <v>1184.916162</v>
      </c>
    </row>
    <row r="1536" spans="2:4" x14ac:dyDescent="0.25">
      <c r="B1536" t="s">
        <v>1559</v>
      </c>
      <c r="C1536" t="s">
        <v>1560</v>
      </c>
      <c r="D1536">
        <v>6881.3593289999999</v>
      </c>
    </row>
    <row r="1537" spans="2:4" x14ac:dyDescent="0.25">
      <c r="B1537" t="s">
        <v>1559</v>
      </c>
      <c r="C1537" t="s">
        <v>1561</v>
      </c>
      <c r="D1537">
        <v>133.76187429999999</v>
      </c>
    </row>
    <row r="1538" spans="2:4" x14ac:dyDescent="0.25">
      <c r="B1538" t="s">
        <v>1559</v>
      </c>
      <c r="C1538" t="s">
        <v>1562</v>
      </c>
      <c r="D1538">
        <v>736.35084099999995</v>
      </c>
    </row>
    <row r="1539" spans="2:4" x14ac:dyDescent="0.25">
      <c r="B1539" t="s">
        <v>1559</v>
      </c>
      <c r="C1539" t="s">
        <v>1563</v>
      </c>
      <c r="D1539">
        <v>390.89401700000002</v>
      </c>
    </row>
    <row r="1540" spans="2:4" x14ac:dyDescent="0.25">
      <c r="B1540" t="s">
        <v>1559</v>
      </c>
      <c r="C1540" t="s">
        <v>1564</v>
      </c>
      <c r="D1540">
        <v>10.530598019999999</v>
      </c>
    </row>
    <row r="1541" spans="2:4" x14ac:dyDescent="0.25">
      <c r="B1541" t="s">
        <v>1559</v>
      </c>
      <c r="C1541" t="s">
        <v>1565</v>
      </c>
      <c r="D1541">
        <v>1392.810393</v>
      </c>
    </row>
    <row r="1542" spans="2:4" x14ac:dyDescent="0.25">
      <c r="B1542" t="s">
        <v>1559</v>
      </c>
      <c r="C1542" t="s">
        <v>1566</v>
      </c>
      <c r="D1542">
        <v>315.049801</v>
      </c>
    </row>
    <row r="1543" spans="2:4" x14ac:dyDescent="0.25">
      <c r="B1543" t="s">
        <v>1559</v>
      </c>
      <c r="C1543" t="s">
        <v>1567</v>
      </c>
      <c r="D1543">
        <v>1669.5509529999999</v>
      </c>
    </row>
    <row r="1544" spans="2:4" x14ac:dyDescent="0.25">
      <c r="B1544" t="s">
        <v>1559</v>
      </c>
      <c r="C1544" t="s">
        <v>1568</v>
      </c>
      <c r="D1544">
        <v>366.75361839999999</v>
      </c>
    </row>
    <row r="1545" spans="2:4" x14ac:dyDescent="0.25">
      <c r="B1545" t="s">
        <v>1559</v>
      </c>
      <c r="C1545" t="s">
        <v>1569</v>
      </c>
      <c r="D1545">
        <v>64.5</v>
      </c>
    </row>
    <row r="1546" spans="2:4" x14ac:dyDescent="0.25">
      <c r="B1546" t="s">
        <v>1559</v>
      </c>
      <c r="C1546" t="s">
        <v>1570</v>
      </c>
      <c r="D1546">
        <v>198.2293233</v>
      </c>
    </row>
    <row r="1547" spans="2:4" x14ac:dyDescent="0.25">
      <c r="B1547" t="s">
        <v>1559</v>
      </c>
      <c r="C1547" t="s">
        <v>1571</v>
      </c>
      <c r="D1547">
        <v>249.35739269999999</v>
      </c>
    </row>
    <row r="1548" spans="2:4" x14ac:dyDescent="0.25">
      <c r="B1548" t="s">
        <v>1559</v>
      </c>
      <c r="C1548" t="s">
        <v>1572</v>
      </c>
      <c r="D1548">
        <v>42.439089469999999</v>
      </c>
    </row>
    <row r="1549" spans="2:4" x14ac:dyDescent="0.25">
      <c r="B1549" t="s">
        <v>1559</v>
      </c>
      <c r="C1549" t="s">
        <v>1573</v>
      </c>
      <c r="D1549">
        <v>25.5</v>
      </c>
    </row>
    <row r="1550" spans="2:4" x14ac:dyDescent="0.25">
      <c r="B1550" t="s">
        <v>1559</v>
      </c>
      <c r="C1550" t="s">
        <v>1574</v>
      </c>
      <c r="D1550">
        <v>16.5</v>
      </c>
    </row>
    <row r="1551" spans="2:4" x14ac:dyDescent="0.25">
      <c r="B1551" t="s">
        <v>1559</v>
      </c>
      <c r="C1551" t="s">
        <v>1575</v>
      </c>
      <c r="D1551">
        <v>55.71651404</v>
      </c>
    </row>
    <row r="1552" spans="2:4" x14ac:dyDescent="0.25">
      <c r="B1552" t="s">
        <v>1559</v>
      </c>
      <c r="C1552" t="s">
        <v>1576</v>
      </c>
      <c r="D1552">
        <v>233.83658009999999</v>
      </c>
    </row>
    <row r="1553" spans="2:4" x14ac:dyDescent="0.25">
      <c r="B1553" t="s">
        <v>1559</v>
      </c>
      <c r="C1553" t="s">
        <v>1577</v>
      </c>
      <c r="D1553">
        <v>41.835840060000002</v>
      </c>
    </row>
    <row r="1554" spans="2:4" x14ac:dyDescent="0.25">
      <c r="B1554" t="s">
        <v>1559</v>
      </c>
      <c r="C1554" t="s">
        <v>1578</v>
      </c>
      <c r="D1554">
        <v>488.98142919999998</v>
      </c>
    </row>
    <row r="1555" spans="2:4" x14ac:dyDescent="0.25">
      <c r="B1555" t="s">
        <v>1559</v>
      </c>
      <c r="C1555" t="s">
        <v>1579</v>
      </c>
      <c r="D1555">
        <v>3601.2716260000002</v>
      </c>
    </row>
    <row r="1556" spans="2:4" x14ac:dyDescent="0.25">
      <c r="B1556" t="s">
        <v>1559</v>
      </c>
      <c r="C1556" t="s">
        <v>1580</v>
      </c>
      <c r="D1556">
        <v>179.92415729999999</v>
      </c>
    </row>
    <row r="1557" spans="2:4" x14ac:dyDescent="0.25">
      <c r="B1557" t="s">
        <v>1559</v>
      </c>
      <c r="C1557" t="s">
        <v>1581</v>
      </c>
      <c r="D1557" s="1">
        <v>4.5474735090000001E-13</v>
      </c>
    </row>
    <row r="1558" spans="2:4" x14ac:dyDescent="0.25">
      <c r="B1558" t="s">
        <v>1559</v>
      </c>
      <c r="C1558" t="s">
        <v>1582</v>
      </c>
      <c r="D1558" s="1">
        <v>734.45747740000002</v>
      </c>
    </row>
    <row r="1559" spans="2:4" x14ac:dyDescent="0.25">
      <c r="B1559" t="s">
        <v>1559</v>
      </c>
      <c r="C1559" t="s">
        <v>1583</v>
      </c>
      <c r="D1559">
        <v>22.5</v>
      </c>
    </row>
    <row r="1560" spans="2:4" x14ac:dyDescent="0.25">
      <c r="B1560" t="s">
        <v>1559</v>
      </c>
      <c r="C1560" t="s">
        <v>1584</v>
      </c>
      <c r="D1560">
        <v>1099.5237930000001</v>
      </c>
    </row>
    <row r="1561" spans="2:4" x14ac:dyDescent="0.25">
      <c r="B1561" t="s">
        <v>1559</v>
      </c>
      <c r="C1561" t="s">
        <v>1585</v>
      </c>
      <c r="D1561">
        <v>17.849101229999999</v>
      </c>
    </row>
    <row r="1562" spans="2:4" x14ac:dyDescent="0.25">
      <c r="B1562" t="s">
        <v>1559</v>
      </c>
      <c r="C1562" t="s">
        <v>1586</v>
      </c>
      <c r="D1562">
        <v>7368.4307600000002</v>
      </c>
    </row>
    <row r="1563" spans="2:4" x14ac:dyDescent="0.25">
      <c r="B1563" s="1" t="s">
        <v>1559</v>
      </c>
      <c r="C1563" t="s">
        <v>1587</v>
      </c>
      <c r="D1563">
        <v>449.76026080000003</v>
      </c>
    </row>
    <row r="1564" spans="2:4" x14ac:dyDescent="0.25">
      <c r="B1564" t="s">
        <v>1559</v>
      </c>
      <c r="C1564" t="s">
        <v>1588</v>
      </c>
      <c r="D1564">
        <v>1404.346542</v>
      </c>
    </row>
    <row r="1565" spans="2:4" x14ac:dyDescent="0.25">
      <c r="B1565" t="s">
        <v>1559</v>
      </c>
      <c r="C1565" t="s">
        <v>1589</v>
      </c>
      <c r="D1565" s="1">
        <v>1.3174080079999999</v>
      </c>
    </row>
    <row r="1566" spans="2:4" x14ac:dyDescent="0.25">
      <c r="B1566" t="s">
        <v>1559</v>
      </c>
      <c r="C1566" t="s">
        <v>1590</v>
      </c>
      <c r="D1566">
        <v>54.5</v>
      </c>
    </row>
    <row r="1567" spans="2:4" x14ac:dyDescent="0.25">
      <c r="B1567" t="s">
        <v>1559</v>
      </c>
      <c r="C1567" t="s">
        <v>1591</v>
      </c>
      <c r="D1567">
        <v>17</v>
      </c>
    </row>
    <row r="1568" spans="2:4" x14ac:dyDescent="0.25">
      <c r="B1568" t="s">
        <v>1559</v>
      </c>
      <c r="C1568" t="s">
        <v>1592</v>
      </c>
      <c r="D1568">
        <v>60.49367342</v>
      </c>
    </row>
    <row r="1569" spans="2:4" x14ac:dyDescent="0.25">
      <c r="B1569" t="s">
        <v>1559</v>
      </c>
      <c r="C1569" t="s">
        <v>1593</v>
      </c>
      <c r="D1569">
        <v>10.822958679999999</v>
      </c>
    </row>
    <row r="1570" spans="2:4" x14ac:dyDescent="0.25">
      <c r="B1570" t="s">
        <v>1559</v>
      </c>
      <c r="C1570" t="s">
        <v>1594</v>
      </c>
      <c r="D1570">
        <v>66.33010668</v>
      </c>
    </row>
    <row r="1571" spans="2:4" x14ac:dyDescent="0.25">
      <c r="B1571" t="s">
        <v>1559</v>
      </c>
      <c r="C1571" t="s">
        <v>1595</v>
      </c>
      <c r="D1571">
        <v>54.125856290000002</v>
      </c>
    </row>
    <row r="1572" spans="2:4" x14ac:dyDescent="0.25">
      <c r="B1572" t="s">
        <v>1559</v>
      </c>
      <c r="C1572" t="s">
        <v>1596</v>
      </c>
      <c r="D1572">
        <v>79</v>
      </c>
    </row>
    <row r="1573" spans="2:4" x14ac:dyDescent="0.25">
      <c r="B1573" t="s">
        <v>1559</v>
      </c>
      <c r="C1573" t="s">
        <v>1597</v>
      </c>
      <c r="D1573">
        <v>75.946885940000001</v>
      </c>
    </row>
    <row r="1574" spans="2:4" x14ac:dyDescent="0.25">
      <c r="B1574" t="s">
        <v>1559</v>
      </c>
      <c r="C1574" t="s">
        <v>1598</v>
      </c>
      <c r="D1574">
        <v>13.58770202</v>
      </c>
    </row>
    <row r="1575" spans="2:4" x14ac:dyDescent="0.25">
      <c r="B1575" t="s">
        <v>1559</v>
      </c>
      <c r="C1575" t="s">
        <v>1599</v>
      </c>
      <c r="D1575">
        <v>75.946885940000001</v>
      </c>
    </row>
    <row r="1576" spans="2:4" x14ac:dyDescent="0.25">
      <c r="B1576" t="s">
        <v>1559</v>
      </c>
      <c r="C1576" t="s">
        <v>1600</v>
      </c>
      <c r="D1576">
        <v>13.58770202</v>
      </c>
    </row>
    <row r="1577" spans="2:4" x14ac:dyDescent="0.25">
      <c r="B1577" t="s">
        <v>1559</v>
      </c>
      <c r="C1577" t="s">
        <v>1601</v>
      </c>
      <c r="D1577">
        <v>75.946885940000001</v>
      </c>
    </row>
    <row r="1578" spans="2:4" x14ac:dyDescent="0.25">
      <c r="B1578" t="s">
        <v>1559</v>
      </c>
      <c r="C1578" t="s">
        <v>1602</v>
      </c>
      <c r="D1578">
        <v>13.58770202</v>
      </c>
    </row>
    <row r="1579" spans="2:4" x14ac:dyDescent="0.25">
      <c r="B1579" t="s">
        <v>1559</v>
      </c>
      <c r="C1579" t="s">
        <v>1603</v>
      </c>
      <c r="D1579">
        <v>9.3278982970000008</v>
      </c>
    </row>
    <row r="1580" spans="2:4" x14ac:dyDescent="0.25">
      <c r="B1580" t="s">
        <v>1559</v>
      </c>
      <c r="C1580" t="s">
        <v>1604</v>
      </c>
      <c r="D1580">
        <v>1.668859769</v>
      </c>
    </row>
    <row r="1581" spans="2:4" x14ac:dyDescent="0.25">
      <c r="B1581" t="s">
        <v>1559</v>
      </c>
      <c r="C1581" t="s">
        <v>1605</v>
      </c>
      <c r="D1581">
        <v>23.592481200000002</v>
      </c>
    </row>
    <row r="1582" spans="2:4" x14ac:dyDescent="0.25">
      <c r="B1582" t="s">
        <v>1559</v>
      </c>
      <c r="C1582" t="s">
        <v>1606</v>
      </c>
      <c r="D1582">
        <v>23.37443609</v>
      </c>
    </row>
    <row r="1583" spans="2:4" x14ac:dyDescent="0.25">
      <c r="B1583" t="s">
        <v>1559</v>
      </c>
      <c r="C1583" t="s">
        <v>1607</v>
      </c>
      <c r="D1583">
        <v>9.3278982970000008</v>
      </c>
    </row>
    <row r="1584" spans="2:4" x14ac:dyDescent="0.25">
      <c r="B1584" t="s">
        <v>1559</v>
      </c>
      <c r="C1584" t="s">
        <v>1608</v>
      </c>
      <c r="D1584">
        <v>1.668859769</v>
      </c>
    </row>
    <row r="1585" spans="2:4" x14ac:dyDescent="0.25">
      <c r="B1585" t="s">
        <v>1559</v>
      </c>
      <c r="C1585" t="s">
        <v>1609</v>
      </c>
      <c r="D1585">
        <v>23.37443609</v>
      </c>
    </row>
    <row r="1586" spans="2:4" x14ac:dyDescent="0.25">
      <c r="B1586" t="s">
        <v>1559</v>
      </c>
      <c r="C1586" t="s">
        <v>1610</v>
      </c>
      <c r="D1586">
        <v>23.592481200000002</v>
      </c>
    </row>
    <row r="1587" spans="2:4" x14ac:dyDescent="0.25">
      <c r="B1587" t="s">
        <v>1559</v>
      </c>
      <c r="C1587" t="s">
        <v>1611</v>
      </c>
      <c r="D1587">
        <v>9.3278982970000008</v>
      </c>
    </row>
    <row r="1588" spans="2:4" x14ac:dyDescent="0.25">
      <c r="B1588" t="s">
        <v>1559</v>
      </c>
      <c r="C1588" t="s">
        <v>1612</v>
      </c>
      <c r="D1588">
        <v>1.668859769</v>
      </c>
    </row>
    <row r="1589" spans="2:4" x14ac:dyDescent="0.25">
      <c r="B1589" t="s">
        <v>1559</v>
      </c>
      <c r="C1589" t="s">
        <v>1613</v>
      </c>
      <c r="D1589">
        <v>23.592481200000002</v>
      </c>
    </row>
    <row r="1590" spans="2:4" x14ac:dyDescent="0.25">
      <c r="B1590" t="s">
        <v>1559</v>
      </c>
      <c r="C1590" t="s">
        <v>1614</v>
      </c>
      <c r="D1590">
        <v>23.37443609</v>
      </c>
    </row>
    <row r="1591" spans="2:4" x14ac:dyDescent="0.25">
      <c r="B1591" t="s">
        <v>1559</v>
      </c>
      <c r="C1591" t="s">
        <v>1615</v>
      </c>
      <c r="D1591">
        <v>9.3278982970000008</v>
      </c>
    </row>
    <row r="1592" spans="2:4" x14ac:dyDescent="0.25">
      <c r="B1592" t="s">
        <v>1559</v>
      </c>
      <c r="C1592" t="s">
        <v>1616</v>
      </c>
      <c r="D1592">
        <v>1.668859769</v>
      </c>
    </row>
    <row r="1593" spans="2:4" x14ac:dyDescent="0.25">
      <c r="B1593" t="s">
        <v>1559</v>
      </c>
      <c r="C1593" t="s">
        <v>1617</v>
      </c>
      <c r="D1593">
        <v>23.37443609</v>
      </c>
    </row>
    <row r="1594" spans="2:4" x14ac:dyDescent="0.25">
      <c r="B1594" t="s">
        <v>1559</v>
      </c>
      <c r="C1594" t="s">
        <v>1618</v>
      </c>
      <c r="D1594">
        <v>23.592481200000002</v>
      </c>
    </row>
    <row r="1595" spans="2:4" x14ac:dyDescent="0.25">
      <c r="B1595" t="s">
        <v>1559</v>
      </c>
      <c r="C1595" t="s">
        <v>1619</v>
      </c>
      <c r="D1595">
        <v>9.3278982970000008</v>
      </c>
    </row>
    <row r="1596" spans="2:4" x14ac:dyDescent="0.25">
      <c r="B1596" t="s">
        <v>1559</v>
      </c>
      <c r="C1596" t="s">
        <v>1620</v>
      </c>
      <c r="D1596">
        <v>1.668859769</v>
      </c>
    </row>
    <row r="1597" spans="2:4" x14ac:dyDescent="0.25">
      <c r="B1597" t="s">
        <v>1559</v>
      </c>
      <c r="C1597" t="s">
        <v>1621</v>
      </c>
      <c r="D1597">
        <v>23.592481200000002</v>
      </c>
    </row>
    <row r="1598" spans="2:4" x14ac:dyDescent="0.25">
      <c r="B1598" t="s">
        <v>1559</v>
      </c>
      <c r="C1598" t="s">
        <v>1622</v>
      </c>
      <c r="D1598">
        <v>23.37443609</v>
      </c>
    </row>
    <row r="1599" spans="2:4" x14ac:dyDescent="0.25">
      <c r="B1599" t="s">
        <v>1559</v>
      </c>
      <c r="C1599" t="s">
        <v>1623</v>
      </c>
      <c r="D1599">
        <v>247.4309969</v>
      </c>
    </row>
    <row r="1600" spans="2:4" x14ac:dyDescent="0.25">
      <c r="B1600" t="s">
        <v>1559</v>
      </c>
      <c r="C1600" t="s">
        <v>1624</v>
      </c>
      <c r="D1600">
        <v>44.26802515</v>
      </c>
    </row>
    <row r="1601" spans="2:4" x14ac:dyDescent="0.25">
      <c r="B1601" t="s">
        <v>1559</v>
      </c>
      <c r="C1601" t="s">
        <v>1625</v>
      </c>
      <c r="D1601">
        <v>845.53014110000004</v>
      </c>
    </row>
    <row r="1602" spans="2:4" x14ac:dyDescent="0.25">
      <c r="B1602" t="s">
        <v>1559</v>
      </c>
      <c r="C1602" t="s">
        <v>1626</v>
      </c>
      <c r="D1602">
        <v>876.68227030000003</v>
      </c>
    </row>
    <row r="1603" spans="2:4" x14ac:dyDescent="0.25">
      <c r="B1603" t="s">
        <v>1559</v>
      </c>
      <c r="C1603" t="s">
        <v>1627</v>
      </c>
      <c r="D1603">
        <v>131.78345859999999</v>
      </c>
    </row>
    <row r="1604" spans="2:4" x14ac:dyDescent="0.25">
      <c r="B1604" t="s">
        <v>1559</v>
      </c>
      <c r="C1604" t="s">
        <v>1628</v>
      </c>
      <c r="D1604">
        <v>133.01278199999999</v>
      </c>
    </row>
    <row r="1605" spans="2:4" x14ac:dyDescent="0.25">
      <c r="B1605" t="s">
        <v>1559</v>
      </c>
      <c r="C1605" t="s">
        <v>1629</v>
      </c>
      <c r="D1605">
        <v>247.4309969</v>
      </c>
    </row>
    <row r="1606" spans="2:4" x14ac:dyDescent="0.25">
      <c r="B1606" t="s">
        <v>1559</v>
      </c>
      <c r="C1606" t="s">
        <v>1630</v>
      </c>
      <c r="D1606">
        <v>44.26802515</v>
      </c>
    </row>
    <row r="1607" spans="2:4" x14ac:dyDescent="0.25">
      <c r="B1607" t="s">
        <v>1559</v>
      </c>
      <c r="C1607" t="s">
        <v>1631</v>
      </c>
      <c r="D1607">
        <v>845.53014110000004</v>
      </c>
    </row>
    <row r="1608" spans="2:4" x14ac:dyDescent="0.25">
      <c r="B1608" t="s">
        <v>1559</v>
      </c>
      <c r="C1608" t="s">
        <v>1632</v>
      </c>
      <c r="D1608">
        <v>131.78345859999999</v>
      </c>
    </row>
    <row r="1609" spans="2:4" x14ac:dyDescent="0.25">
      <c r="B1609" t="s">
        <v>1559</v>
      </c>
      <c r="C1609" t="s">
        <v>1633</v>
      </c>
      <c r="D1609">
        <v>133.01278199999999</v>
      </c>
    </row>
    <row r="1610" spans="2:4" x14ac:dyDescent="0.25">
      <c r="B1610" t="s">
        <v>1559</v>
      </c>
      <c r="C1610" t="s">
        <v>1634</v>
      </c>
      <c r="D1610">
        <v>876.68227030000003</v>
      </c>
    </row>
    <row r="1611" spans="2:4" x14ac:dyDescent="0.25">
      <c r="B1611" t="s">
        <v>1559</v>
      </c>
      <c r="C1611" t="s">
        <v>1635</v>
      </c>
      <c r="D1611">
        <v>247.4309969</v>
      </c>
    </row>
    <row r="1612" spans="2:4" x14ac:dyDescent="0.25">
      <c r="B1612" t="s">
        <v>1559</v>
      </c>
      <c r="C1612" t="s">
        <v>1636</v>
      </c>
      <c r="D1612">
        <v>44.26802515</v>
      </c>
    </row>
    <row r="1613" spans="2:4" x14ac:dyDescent="0.25">
      <c r="B1613" t="s">
        <v>1559</v>
      </c>
      <c r="C1613" t="s">
        <v>1637</v>
      </c>
      <c r="D1613">
        <v>845.53014110000004</v>
      </c>
    </row>
    <row r="1614" spans="2:4" x14ac:dyDescent="0.25">
      <c r="B1614" t="s">
        <v>1559</v>
      </c>
      <c r="C1614" t="s">
        <v>1638</v>
      </c>
      <c r="D1614">
        <v>133.01278199999999</v>
      </c>
    </row>
    <row r="1615" spans="2:4" x14ac:dyDescent="0.25">
      <c r="B1615" t="s">
        <v>1559</v>
      </c>
      <c r="C1615" t="s">
        <v>1639</v>
      </c>
      <c r="D1615">
        <v>131.78345859999999</v>
      </c>
    </row>
    <row r="1616" spans="2:4" x14ac:dyDescent="0.25">
      <c r="B1616" t="s">
        <v>1559</v>
      </c>
      <c r="C1616" t="s">
        <v>1640</v>
      </c>
      <c r="D1616">
        <v>876.68227030000003</v>
      </c>
    </row>
    <row r="1617" spans="2:4" x14ac:dyDescent="0.25">
      <c r="B1617" t="s">
        <v>1559</v>
      </c>
      <c r="C1617" t="s">
        <v>1641</v>
      </c>
      <c r="D1617">
        <v>247.4309969</v>
      </c>
    </row>
    <row r="1618" spans="2:4" x14ac:dyDescent="0.25">
      <c r="B1618" t="s">
        <v>1559</v>
      </c>
      <c r="C1618" t="s">
        <v>1642</v>
      </c>
      <c r="D1618">
        <v>44.26802515</v>
      </c>
    </row>
    <row r="1619" spans="2:4" x14ac:dyDescent="0.25">
      <c r="B1619" t="s">
        <v>1559</v>
      </c>
      <c r="C1619" t="s">
        <v>1643</v>
      </c>
      <c r="D1619">
        <v>133.01278199999999</v>
      </c>
    </row>
    <row r="1620" spans="2:4" x14ac:dyDescent="0.25">
      <c r="B1620" t="s">
        <v>1559</v>
      </c>
      <c r="C1620" t="s">
        <v>1644</v>
      </c>
      <c r="D1620">
        <v>845.53014110000004</v>
      </c>
    </row>
    <row r="1621" spans="2:4" x14ac:dyDescent="0.25">
      <c r="B1621" t="s">
        <v>1559</v>
      </c>
      <c r="C1621" t="s">
        <v>1645</v>
      </c>
      <c r="D1621">
        <v>876.68227030000003</v>
      </c>
    </row>
    <row r="1622" spans="2:4" x14ac:dyDescent="0.25">
      <c r="B1622" t="s">
        <v>1559</v>
      </c>
      <c r="C1622" t="s">
        <v>1646</v>
      </c>
      <c r="D1622">
        <v>131.78345859999999</v>
      </c>
    </row>
    <row r="1623" spans="2:4" x14ac:dyDescent="0.25">
      <c r="B1623" t="s">
        <v>1559</v>
      </c>
      <c r="C1623" t="s">
        <v>1647</v>
      </c>
      <c r="D1623">
        <v>247.4309969</v>
      </c>
    </row>
    <row r="1624" spans="2:4" x14ac:dyDescent="0.25">
      <c r="B1624" t="s">
        <v>1559</v>
      </c>
      <c r="C1624" t="s">
        <v>1648</v>
      </c>
      <c r="D1624">
        <v>44.26802515</v>
      </c>
    </row>
    <row r="1625" spans="2:4" x14ac:dyDescent="0.25">
      <c r="B1625" t="s">
        <v>1559</v>
      </c>
      <c r="C1625" t="s">
        <v>1649</v>
      </c>
      <c r="D1625">
        <v>845.53014110000004</v>
      </c>
    </row>
    <row r="1626" spans="2:4" x14ac:dyDescent="0.25">
      <c r="B1626" t="s">
        <v>1559</v>
      </c>
      <c r="C1626" t="s">
        <v>1650</v>
      </c>
      <c r="D1626">
        <v>131.78345859999999</v>
      </c>
    </row>
    <row r="1627" spans="2:4" x14ac:dyDescent="0.25">
      <c r="B1627" t="s">
        <v>1559</v>
      </c>
      <c r="C1627" t="s">
        <v>1651</v>
      </c>
      <c r="D1627">
        <v>485</v>
      </c>
    </row>
    <row r="1628" spans="2:4" x14ac:dyDescent="0.25">
      <c r="B1628" t="s">
        <v>1559</v>
      </c>
      <c r="C1628" t="s">
        <v>1652</v>
      </c>
      <c r="D1628">
        <v>876.68227030000003</v>
      </c>
    </row>
    <row r="1629" spans="2:4" x14ac:dyDescent="0.25">
      <c r="B1629" t="s">
        <v>1559</v>
      </c>
      <c r="C1629" t="s">
        <v>1653</v>
      </c>
      <c r="D1629">
        <v>133.01278199999999</v>
      </c>
    </row>
    <row r="1630" spans="2:4" x14ac:dyDescent="0.25">
      <c r="B1630" t="s">
        <v>1559</v>
      </c>
      <c r="C1630" t="s">
        <v>1654</v>
      </c>
      <c r="D1630">
        <v>3091.7767570000001</v>
      </c>
    </row>
    <row r="1631" spans="2:4" x14ac:dyDescent="0.25">
      <c r="B1631" t="s">
        <v>1559</v>
      </c>
      <c r="C1631" t="s">
        <v>1655</v>
      </c>
      <c r="D1631">
        <v>10905.35492</v>
      </c>
    </row>
    <row r="1632" spans="2:4" x14ac:dyDescent="0.25">
      <c r="B1632" t="s">
        <v>1559</v>
      </c>
      <c r="C1632" t="s">
        <v>1656</v>
      </c>
      <c r="D1632">
        <v>6193.5824679999996</v>
      </c>
    </row>
    <row r="1633" spans="2:4" x14ac:dyDescent="0.25">
      <c r="B1633" t="s">
        <v>1559</v>
      </c>
      <c r="C1633" t="s">
        <v>1657</v>
      </c>
      <c r="D1633">
        <v>17183.684710000001</v>
      </c>
    </row>
    <row r="1634" spans="2:4" x14ac:dyDescent="0.25">
      <c r="B1634" t="s">
        <v>1559</v>
      </c>
      <c r="C1634" t="s">
        <v>1658</v>
      </c>
      <c r="D1634">
        <v>494.69414169999999</v>
      </c>
    </row>
    <row r="1635" spans="2:4" x14ac:dyDescent="0.25">
      <c r="B1635" t="s">
        <v>1559</v>
      </c>
      <c r="C1635" t="s">
        <v>1659</v>
      </c>
      <c r="D1635">
        <v>189.47428619999999</v>
      </c>
    </row>
    <row r="1636" spans="2:4" x14ac:dyDescent="0.25">
      <c r="B1636" t="s">
        <v>1559</v>
      </c>
      <c r="C1636" t="s">
        <v>1660</v>
      </c>
      <c r="D1636">
        <v>10.83767744</v>
      </c>
    </row>
    <row r="1637" spans="2:4" x14ac:dyDescent="0.25">
      <c r="B1637" t="s">
        <v>1559</v>
      </c>
      <c r="C1637" t="s">
        <v>1661</v>
      </c>
      <c r="D1637">
        <v>1939.7669450000001</v>
      </c>
    </row>
    <row r="1638" spans="2:4" x14ac:dyDescent="0.25">
      <c r="B1638" t="s">
        <v>1559</v>
      </c>
      <c r="C1638" t="s">
        <v>1662</v>
      </c>
      <c r="D1638">
        <v>40.741833620000001</v>
      </c>
    </row>
    <row r="1639" spans="2:4" x14ac:dyDescent="0.25">
      <c r="B1639" t="s">
        <v>1559</v>
      </c>
      <c r="C1639" t="s">
        <v>1663</v>
      </c>
      <c r="D1639">
        <v>25687.931929999999</v>
      </c>
    </row>
    <row r="1640" spans="2:4" x14ac:dyDescent="0.25">
      <c r="B1640" t="s">
        <v>1559</v>
      </c>
      <c r="C1640" t="s">
        <v>1664</v>
      </c>
      <c r="D1640">
        <v>310.65853290000001</v>
      </c>
    </row>
    <row r="1641" spans="2:4" x14ac:dyDescent="0.25">
      <c r="B1641" t="s">
        <v>1559</v>
      </c>
      <c r="C1641" t="s">
        <v>1665</v>
      </c>
      <c r="D1641">
        <v>4720</v>
      </c>
    </row>
    <row r="1642" spans="2:4" x14ac:dyDescent="0.25">
      <c r="B1642" t="s">
        <v>1559</v>
      </c>
      <c r="C1642" t="s">
        <v>1666</v>
      </c>
      <c r="D1642">
        <v>3363</v>
      </c>
    </row>
    <row r="1643" spans="2:4" x14ac:dyDescent="0.25">
      <c r="B1643" t="s">
        <v>1667</v>
      </c>
      <c r="C1643" t="s">
        <v>1668</v>
      </c>
      <c r="D1643">
        <v>891.61386170000003</v>
      </c>
    </row>
    <row r="1644" spans="2:4" x14ac:dyDescent="0.25">
      <c r="B1644" t="s">
        <v>1667</v>
      </c>
      <c r="C1644" t="s">
        <v>1669</v>
      </c>
      <c r="D1644">
        <v>5365.5611589999999</v>
      </c>
    </row>
    <row r="1645" spans="2:4" x14ac:dyDescent="0.25">
      <c r="B1645" t="s">
        <v>1667</v>
      </c>
      <c r="C1645" t="s">
        <v>1670</v>
      </c>
      <c r="D1645">
        <v>444.6229707</v>
      </c>
    </row>
    <row r="1646" spans="2:4" x14ac:dyDescent="0.25">
      <c r="B1646" t="s">
        <v>1667</v>
      </c>
      <c r="C1646" t="s">
        <v>1671</v>
      </c>
      <c r="D1646">
        <v>264.47963570000002</v>
      </c>
    </row>
    <row r="1647" spans="2:4" x14ac:dyDescent="0.25">
      <c r="B1647" t="s">
        <v>1667</v>
      </c>
      <c r="C1647" t="s">
        <v>1672</v>
      </c>
      <c r="D1647">
        <v>14863.757820000001</v>
      </c>
    </row>
    <row r="1648" spans="2:4" x14ac:dyDescent="0.25">
      <c r="B1648" t="s">
        <v>1667</v>
      </c>
      <c r="C1648" t="s">
        <v>1673</v>
      </c>
      <c r="D1648">
        <v>624.81613449999998</v>
      </c>
    </row>
    <row r="1649" spans="2:4" x14ac:dyDescent="0.25">
      <c r="B1649" t="s">
        <v>1667</v>
      </c>
      <c r="C1649" t="s">
        <v>1674</v>
      </c>
      <c r="D1649">
        <v>55.754070069999997</v>
      </c>
    </row>
    <row r="1650" spans="2:4" x14ac:dyDescent="0.25">
      <c r="B1650" t="s">
        <v>1667</v>
      </c>
      <c r="C1650" t="s">
        <v>1675</v>
      </c>
      <c r="D1650">
        <v>410.2363459</v>
      </c>
    </row>
    <row r="1651" spans="2:4" x14ac:dyDescent="0.25">
      <c r="B1651" t="s">
        <v>1667</v>
      </c>
      <c r="C1651" t="s">
        <v>1676</v>
      </c>
      <c r="D1651">
        <v>1452.9205959999999</v>
      </c>
    </row>
    <row r="1652" spans="2:4" x14ac:dyDescent="0.25">
      <c r="B1652" t="s">
        <v>1667</v>
      </c>
      <c r="C1652" t="s">
        <v>1677</v>
      </c>
      <c r="D1652">
        <v>409.76141749999999</v>
      </c>
    </row>
    <row r="1653" spans="2:4" x14ac:dyDescent="0.25">
      <c r="B1653" t="s">
        <v>1667</v>
      </c>
      <c r="C1653" t="s">
        <v>1678</v>
      </c>
      <c r="D1653">
        <v>172.59872329999999</v>
      </c>
    </row>
    <row r="1654" spans="2:4" x14ac:dyDescent="0.25">
      <c r="B1654" t="s">
        <v>1667</v>
      </c>
      <c r="C1654" t="s">
        <v>1679</v>
      </c>
      <c r="D1654">
        <v>99.777093249999993</v>
      </c>
    </row>
    <row r="1655" spans="2:4" x14ac:dyDescent="0.25">
      <c r="B1655" t="s">
        <v>1667</v>
      </c>
      <c r="C1655" t="s">
        <v>1680</v>
      </c>
      <c r="D1655">
        <v>36.457014839999999</v>
      </c>
    </row>
    <row r="1656" spans="2:4" x14ac:dyDescent="0.25">
      <c r="B1656" t="s">
        <v>1667</v>
      </c>
      <c r="C1656" t="s">
        <v>1681</v>
      </c>
      <c r="D1656">
        <v>309.13204180000002</v>
      </c>
    </row>
    <row r="1657" spans="2:4" x14ac:dyDescent="0.25">
      <c r="B1657" t="s">
        <v>1667</v>
      </c>
      <c r="C1657" t="s">
        <v>1682</v>
      </c>
      <c r="D1657">
        <v>171.7400232</v>
      </c>
    </row>
    <row r="1658" spans="2:4" x14ac:dyDescent="0.25">
      <c r="B1658" t="s">
        <v>1667</v>
      </c>
      <c r="C1658" t="s">
        <v>1683</v>
      </c>
      <c r="D1658">
        <v>178.4474937</v>
      </c>
    </row>
    <row r="1659" spans="2:4" x14ac:dyDescent="0.25">
      <c r="B1659" t="s">
        <v>1667</v>
      </c>
      <c r="C1659" t="s">
        <v>1684</v>
      </c>
      <c r="D1659">
        <v>21.865167320000001</v>
      </c>
    </row>
    <row r="1660" spans="2:4" x14ac:dyDescent="0.25">
      <c r="B1660" t="s">
        <v>1667</v>
      </c>
      <c r="C1660" t="s">
        <v>1685</v>
      </c>
      <c r="D1660">
        <v>27.96716657</v>
      </c>
    </row>
    <row r="1661" spans="2:4" x14ac:dyDescent="0.25">
      <c r="B1661" t="s">
        <v>1667</v>
      </c>
      <c r="C1661" t="s">
        <v>1686</v>
      </c>
      <c r="D1661">
        <v>21.865167320000001</v>
      </c>
    </row>
    <row r="1662" spans="2:4" x14ac:dyDescent="0.25">
      <c r="B1662" t="s">
        <v>1667</v>
      </c>
      <c r="C1662" t="s">
        <v>1687</v>
      </c>
      <c r="D1662">
        <v>85.899154480000007</v>
      </c>
    </row>
    <row r="1663" spans="2:4" x14ac:dyDescent="0.25">
      <c r="B1663" t="s">
        <v>1667</v>
      </c>
      <c r="C1663" t="s">
        <v>1688</v>
      </c>
      <c r="D1663">
        <v>21.865167320000001</v>
      </c>
    </row>
    <row r="1664" spans="2:4" x14ac:dyDescent="0.25">
      <c r="B1664" t="s">
        <v>1667</v>
      </c>
      <c r="C1664" t="s">
        <v>1689</v>
      </c>
      <c r="D1664">
        <v>85.899154480000007</v>
      </c>
    </row>
    <row r="1665" spans="2:4" x14ac:dyDescent="0.25">
      <c r="B1665" t="s">
        <v>1667</v>
      </c>
      <c r="C1665" t="s">
        <v>1690</v>
      </c>
      <c r="D1665">
        <v>21.865167320000001</v>
      </c>
    </row>
    <row r="1666" spans="2:4" x14ac:dyDescent="0.25">
      <c r="B1666" t="s">
        <v>1667</v>
      </c>
      <c r="C1666" t="s">
        <v>1691</v>
      </c>
      <c r="D1666">
        <v>85.899154480000007</v>
      </c>
    </row>
    <row r="1667" spans="2:4" x14ac:dyDescent="0.25">
      <c r="B1667" t="s">
        <v>1667</v>
      </c>
      <c r="C1667" t="s">
        <v>1692</v>
      </c>
      <c r="D1667">
        <v>0.43182773260000001</v>
      </c>
    </row>
    <row r="1668" spans="2:4" x14ac:dyDescent="0.25">
      <c r="B1668" t="s">
        <v>1667</v>
      </c>
      <c r="C1668" t="s">
        <v>1693</v>
      </c>
      <c r="D1668">
        <v>2.9636778850000001</v>
      </c>
    </row>
    <row r="1669" spans="2:4" x14ac:dyDescent="0.25">
      <c r="B1669" t="s">
        <v>1667</v>
      </c>
      <c r="C1669" t="s">
        <v>1694</v>
      </c>
      <c r="D1669">
        <v>0.43182773260000001</v>
      </c>
    </row>
    <row r="1670" spans="2:4" x14ac:dyDescent="0.25">
      <c r="B1670" t="s">
        <v>1667</v>
      </c>
      <c r="C1670" t="s">
        <v>1695</v>
      </c>
      <c r="D1670">
        <v>2.9636778850000001</v>
      </c>
    </row>
    <row r="1671" spans="2:4" x14ac:dyDescent="0.25">
      <c r="B1671" t="s">
        <v>1667</v>
      </c>
      <c r="C1671" t="s">
        <v>1696</v>
      </c>
      <c r="D1671">
        <v>0.43182773260000001</v>
      </c>
    </row>
    <row r="1672" spans="2:4" x14ac:dyDescent="0.25">
      <c r="B1672" t="s">
        <v>1667</v>
      </c>
      <c r="C1672" t="s">
        <v>1697</v>
      </c>
      <c r="D1672">
        <v>2.9636778850000001</v>
      </c>
    </row>
    <row r="1673" spans="2:4" x14ac:dyDescent="0.25">
      <c r="B1673" t="s">
        <v>1667</v>
      </c>
      <c r="C1673" t="s">
        <v>1698</v>
      </c>
      <c r="D1673">
        <v>2.9636778850000001</v>
      </c>
    </row>
    <row r="1674" spans="2:4" x14ac:dyDescent="0.25">
      <c r="B1674" t="s">
        <v>1667</v>
      </c>
      <c r="C1674" t="s">
        <v>1699</v>
      </c>
      <c r="D1674">
        <v>0.43182773260000001</v>
      </c>
    </row>
    <row r="1675" spans="2:4" x14ac:dyDescent="0.25">
      <c r="B1675" t="s">
        <v>1667</v>
      </c>
      <c r="C1675" t="s">
        <v>1700</v>
      </c>
      <c r="D1675">
        <v>2.9636778850000001</v>
      </c>
    </row>
    <row r="1676" spans="2:4" x14ac:dyDescent="0.25">
      <c r="B1676" t="s">
        <v>1667</v>
      </c>
      <c r="C1676" t="s">
        <v>1701</v>
      </c>
      <c r="D1676">
        <v>0.43182773260000001</v>
      </c>
    </row>
    <row r="1677" spans="2:4" x14ac:dyDescent="0.25">
      <c r="B1677" t="s">
        <v>1667</v>
      </c>
      <c r="C1677" t="s">
        <v>1702</v>
      </c>
      <c r="D1677">
        <v>56.028675440000001</v>
      </c>
    </row>
    <row r="1678" spans="2:4" x14ac:dyDescent="0.25">
      <c r="B1678" t="s">
        <v>1667</v>
      </c>
      <c r="C1678" t="s">
        <v>1703</v>
      </c>
      <c r="D1678">
        <v>32.818907680000002</v>
      </c>
    </row>
    <row r="1679" spans="2:4" x14ac:dyDescent="0.25">
      <c r="B1679" t="s">
        <v>1667</v>
      </c>
      <c r="C1679" t="s">
        <v>1704</v>
      </c>
      <c r="D1679">
        <v>225.23951930000001</v>
      </c>
    </row>
    <row r="1680" spans="2:4" x14ac:dyDescent="0.25">
      <c r="B1680" t="s">
        <v>1667</v>
      </c>
      <c r="C1680" t="s">
        <v>1705</v>
      </c>
      <c r="D1680">
        <v>56.028675440000001</v>
      </c>
    </row>
    <row r="1681" spans="2:4" x14ac:dyDescent="0.25">
      <c r="B1681" t="s">
        <v>1667</v>
      </c>
      <c r="C1681" t="s">
        <v>1706</v>
      </c>
      <c r="D1681">
        <v>225.23951930000001</v>
      </c>
    </row>
    <row r="1682" spans="2:4" x14ac:dyDescent="0.25">
      <c r="B1682" t="s">
        <v>1667</v>
      </c>
      <c r="C1682" t="s">
        <v>1707</v>
      </c>
      <c r="D1682">
        <v>32.818907680000002</v>
      </c>
    </row>
    <row r="1683" spans="2:4" x14ac:dyDescent="0.25">
      <c r="B1683" t="s">
        <v>1667</v>
      </c>
      <c r="C1683" t="s">
        <v>1708</v>
      </c>
      <c r="D1683">
        <v>56.028675440000001</v>
      </c>
    </row>
    <row r="1684" spans="2:4" x14ac:dyDescent="0.25">
      <c r="B1684" t="s">
        <v>1667</v>
      </c>
      <c r="C1684" t="s">
        <v>1709</v>
      </c>
      <c r="D1684">
        <v>32.818907680000002</v>
      </c>
    </row>
    <row r="1685" spans="2:4" x14ac:dyDescent="0.25">
      <c r="B1685" t="s">
        <v>1667</v>
      </c>
      <c r="C1685" t="s">
        <v>1710</v>
      </c>
      <c r="D1685">
        <v>225.23951930000001</v>
      </c>
    </row>
    <row r="1686" spans="2:4" x14ac:dyDescent="0.25">
      <c r="B1686" t="s">
        <v>1667</v>
      </c>
      <c r="C1686" t="s">
        <v>1711</v>
      </c>
      <c r="D1686">
        <v>56.028675440000001</v>
      </c>
    </row>
    <row r="1687" spans="2:4" x14ac:dyDescent="0.25">
      <c r="B1687" t="s">
        <v>1667</v>
      </c>
      <c r="C1687" t="s">
        <v>1712</v>
      </c>
      <c r="D1687">
        <v>32.818907680000002</v>
      </c>
    </row>
    <row r="1688" spans="2:4" x14ac:dyDescent="0.25">
      <c r="B1688" t="s">
        <v>1667</v>
      </c>
      <c r="C1688" t="s">
        <v>1713</v>
      </c>
      <c r="D1688">
        <v>225.23951930000001</v>
      </c>
    </row>
    <row r="1689" spans="2:4" x14ac:dyDescent="0.25">
      <c r="B1689" t="s">
        <v>1667</v>
      </c>
      <c r="C1689" t="s">
        <v>1714</v>
      </c>
      <c r="D1689">
        <v>56.028675440000001</v>
      </c>
    </row>
    <row r="1690" spans="2:4" x14ac:dyDescent="0.25">
      <c r="B1690" t="s">
        <v>1667</v>
      </c>
      <c r="C1690" t="s">
        <v>1715</v>
      </c>
      <c r="D1690">
        <v>225.23951930000001</v>
      </c>
    </row>
    <row r="1691" spans="2:4" x14ac:dyDescent="0.25">
      <c r="B1691" t="s">
        <v>1667</v>
      </c>
      <c r="C1691" t="s">
        <v>1716</v>
      </c>
      <c r="D1691">
        <v>32.818907680000002</v>
      </c>
    </row>
    <row r="1692" spans="2:4" x14ac:dyDescent="0.25">
      <c r="B1692" t="s">
        <v>1667</v>
      </c>
      <c r="C1692" t="s">
        <v>1717</v>
      </c>
      <c r="D1692">
        <v>946.31919379999999</v>
      </c>
    </row>
    <row r="1693" spans="2:4" x14ac:dyDescent="0.25">
      <c r="B1693" t="s">
        <v>1667</v>
      </c>
      <c r="C1693" t="s">
        <v>1718</v>
      </c>
      <c r="D1693">
        <v>3388.3207309999998</v>
      </c>
    </row>
    <row r="1694" spans="2:4" x14ac:dyDescent="0.25">
      <c r="B1694" t="s">
        <v>1667</v>
      </c>
      <c r="C1694" t="s">
        <v>1719</v>
      </c>
      <c r="D1694">
        <v>729.86052970000003</v>
      </c>
    </row>
    <row r="1695" spans="2:4" x14ac:dyDescent="0.25">
      <c r="B1695" t="s">
        <v>1667</v>
      </c>
      <c r="C1695" t="s">
        <v>1720</v>
      </c>
      <c r="D1695">
        <v>447.68622090000002</v>
      </c>
    </row>
    <row r="1696" spans="2:4" x14ac:dyDescent="0.25">
      <c r="B1696" t="s">
        <v>1667</v>
      </c>
      <c r="C1696" t="s">
        <v>1721</v>
      </c>
      <c r="D1696">
        <v>32.036073029999997</v>
      </c>
    </row>
    <row r="1697" spans="2:4" x14ac:dyDescent="0.25">
      <c r="B1697" t="s">
        <v>1667</v>
      </c>
      <c r="C1697" t="s">
        <v>1722</v>
      </c>
      <c r="D1697">
        <v>6.801055796</v>
      </c>
    </row>
    <row r="1698" spans="2:4" x14ac:dyDescent="0.25">
      <c r="B1698" t="s">
        <v>1667</v>
      </c>
      <c r="C1698" t="s">
        <v>1723</v>
      </c>
      <c r="D1698">
        <v>31</v>
      </c>
    </row>
    <row r="1699" spans="2:4" x14ac:dyDescent="0.25">
      <c r="B1699" t="s">
        <v>1667</v>
      </c>
      <c r="C1699" t="s">
        <v>1724</v>
      </c>
      <c r="D1699">
        <v>6550.1015749999997</v>
      </c>
    </row>
    <row r="1700" spans="2:4" x14ac:dyDescent="0.25">
      <c r="B1700" t="s">
        <v>1667</v>
      </c>
      <c r="C1700" t="s">
        <v>1725</v>
      </c>
      <c r="D1700">
        <v>552.53637890000005</v>
      </c>
    </row>
    <row r="1701" spans="2:4" x14ac:dyDescent="0.25">
      <c r="B1701" t="s">
        <v>1726</v>
      </c>
      <c r="C1701" t="s">
        <v>1727</v>
      </c>
      <c r="D1701">
        <v>1006.719214</v>
      </c>
    </row>
    <row r="1702" spans="2:4" x14ac:dyDescent="0.25">
      <c r="B1702" t="s">
        <v>1726</v>
      </c>
      <c r="C1702" t="s">
        <v>1728</v>
      </c>
      <c r="D1702">
        <v>1.782730358</v>
      </c>
    </row>
    <row r="1703" spans="2:4" x14ac:dyDescent="0.25">
      <c r="B1703" t="s">
        <v>1726</v>
      </c>
      <c r="C1703" t="s">
        <v>1729</v>
      </c>
      <c r="D1703">
        <v>10141.277480000001</v>
      </c>
    </row>
    <row r="1704" spans="2:4" x14ac:dyDescent="0.25">
      <c r="B1704" t="s">
        <v>1726</v>
      </c>
      <c r="C1704" t="s">
        <v>1730</v>
      </c>
      <c r="D1704">
        <v>294.72281959999998</v>
      </c>
    </row>
    <row r="1705" spans="2:4" x14ac:dyDescent="0.25">
      <c r="B1705" t="s">
        <v>1726</v>
      </c>
      <c r="C1705" t="s">
        <v>1731</v>
      </c>
      <c r="D1705">
        <v>19.442902960000001</v>
      </c>
    </row>
    <row r="1706" spans="2:4" x14ac:dyDescent="0.25">
      <c r="B1706" t="s">
        <v>1726</v>
      </c>
      <c r="C1706" t="s">
        <v>1732</v>
      </c>
      <c r="D1706">
        <v>16.740704480000002</v>
      </c>
    </row>
    <row r="1707" spans="2:4" x14ac:dyDescent="0.25">
      <c r="B1707" t="s">
        <v>1726</v>
      </c>
      <c r="C1707" t="s">
        <v>1733</v>
      </c>
      <c r="D1707">
        <v>1.403056769</v>
      </c>
    </row>
    <row r="1708" spans="2:4" x14ac:dyDescent="0.25">
      <c r="B1708" t="s">
        <v>1726</v>
      </c>
      <c r="C1708" t="s">
        <v>1734</v>
      </c>
      <c r="D1708">
        <v>2047.4113560000001</v>
      </c>
    </row>
    <row r="1709" spans="2:4" x14ac:dyDescent="0.25">
      <c r="B1709" t="s">
        <v>1726</v>
      </c>
      <c r="C1709" t="s">
        <v>1735</v>
      </c>
      <c r="D1709">
        <v>648.39020310000001</v>
      </c>
    </row>
    <row r="1710" spans="2:4" x14ac:dyDescent="0.25">
      <c r="B1710" t="s">
        <v>1726</v>
      </c>
      <c r="C1710" t="s">
        <v>1736</v>
      </c>
      <c r="D1710">
        <v>181.8777293</v>
      </c>
    </row>
    <row r="1711" spans="2:4" x14ac:dyDescent="0.25">
      <c r="B1711" t="s">
        <v>1726</v>
      </c>
      <c r="C1711" t="s">
        <v>1737</v>
      </c>
      <c r="D1711">
        <v>117.8891278</v>
      </c>
    </row>
    <row r="1712" spans="2:4" x14ac:dyDescent="0.25">
      <c r="B1712" t="s">
        <v>1726</v>
      </c>
      <c r="C1712" t="s">
        <v>1738</v>
      </c>
      <c r="D1712">
        <v>102.9884988</v>
      </c>
    </row>
    <row r="1713" spans="2:4" x14ac:dyDescent="0.25">
      <c r="B1713" t="s">
        <v>1726</v>
      </c>
      <c r="C1713" t="s">
        <v>1739</v>
      </c>
      <c r="D1713">
        <v>147.36140979999999</v>
      </c>
    </row>
    <row r="1714" spans="2:4" x14ac:dyDescent="0.25">
      <c r="B1714" t="s">
        <v>1726</v>
      </c>
      <c r="C1714" t="s">
        <v>1740</v>
      </c>
      <c r="D1714">
        <v>666.81037930000002</v>
      </c>
    </row>
    <row r="1715" spans="2:4" x14ac:dyDescent="0.25">
      <c r="B1715" t="s">
        <v>1726</v>
      </c>
      <c r="C1715" t="s">
        <v>1741</v>
      </c>
      <c r="D1715">
        <v>820.47056050000003</v>
      </c>
    </row>
    <row r="1716" spans="2:4" x14ac:dyDescent="0.25">
      <c r="B1716" t="s">
        <v>1726</v>
      </c>
      <c r="C1716" t="s">
        <v>1742</v>
      </c>
      <c r="D1716">
        <v>23.436986269999998</v>
      </c>
    </row>
    <row r="1717" spans="2:4" x14ac:dyDescent="0.25">
      <c r="B1717" t="s">
        <v>1726</v>
      </c>
      <c r="C1717" t="s">
        <v>1743</v>
      </c>
      <c r="D1717">
        <v>666.81037930000002</v>
      </c>
    </row>
    <row r="1718" spans="2:4" x14ac:dyDescent="0.25">
      <c r="B1718" t="s">
        <v>1726</v>
      </c>
      <c r="C1718" t="s">
        <v>1744</v>
      </c>
      <c r="D1718">
        <v>820.47056050000003</v>
      </c>
    </row>
    <row r="1719" spans="2:4" x14ac:dyDescent="0.25">
      <c r="B1719" t="s">
        <v>1726</v>
      </c>
      <c r="C1719" t="s">
        <v>1745</v>
      </c>
      <c r="D1719">
        <v>23.436986269999998</v>
      </c>
    </row>
    <row r="1720" spans="2:4" x14ac:dyDescent="0.25">
      <c r="B1720" t="s">
        <v>1726</v>
      </c>
      <c r="C1720" t="s">
        <v>1746</v>
      </c>
      <c r="D1720">
        <v>666.81037930000002</v>
      </c>
    </row>
    <row r="1721" spans="2:4" x14ac:dyDescent="0.25">
      <c r="B1721" t="s">
        <v>1726</v>
      </c>
      <c r="C1721" t="s">
        <v>1747</v>
      </c>
      <c r="D1721">
        <v>820.47056050000003</v>
      </c>
    </row>
    <row r="1722" spans="2:4" x14ac:dyDescent="0.25">
      <c r="B1722" t="s">
        <v>1726</v>
      </c>
      <c r="C1722" t="s">
        <v>1748</v>
      </c>
      <c r="D1722">
        <v>23.436986269999998</v>
      </c>
    </row>
    <row r="1723" spans="2:4" x14ac:dyDescent="0.25">
      <c r="B1723" t="s">
        <v>1726</v>
      </c>
      <c r="C1723" t="s">
        <v>1749</v>
      </c>
      <c r="D1723">
        <v>820.47056050000003</v>
      </c>
    </row>
    <row r="1724" spans="2:4" x14ac:dyDescent="0.25">
      <c r="B1724" t="s">
        <v>1726</v>
      </c>
      <c r="C1724" t="s">
        <v>1750</v>
      </c>
      <c r="D1724">
        <v>666.81037930000002</v>
      </c>
    </row>
    <row r="1725" spans="2:4" x14ac:dyDescent="0.25">
      <c r="B1725" t="s">
        <v>1726</v>
      </c>
      <c r="C1725" t="s">
        <v>1751</v>
      </c>
      <c r="D1725">
        <v>8.9395361910000002</v>
      </c>
    </row>
    <row r="1726" spans="2:4" x14ac:dyDescent="0.25">
      <c r="B1726" t="s">
        <v>1726</v>
      </c>
      <c r="C1726" t="s">
        <v>1752</v>
      </c>
      <c r="D1726">
        <v>7.4782273979999996</v>
      </c>
    </row>
    <row r="1727" spans="2:4" x14ac:dyDescent="0.25">
      <c r="B1727" t="s">
        <v>1726</v>
      </c>
      <c r="C1727" t="s">
        <v>1753</v>
      </c>
      <c r="D1727">
        <v>81.55941756</v>
      </c>
    </row>
    <row r="1728" spans="2:4" x14ac:dyDescent="0.25">
      <c r="B1728" t="s">
        <v>1726</v>
      </c>
      <c r="C1728" t="s">
        <v>1754</v>
      </c>
      <c r="D1728">
        <v>8.9395361910000002</v>
      </c>
    </row>
    <row r="1729" spans="2:4" x14ac:dyDescent="0.25">
      <c r="B1729" t="s">
        <v>1726</v>
      </c>
      <c r="C1729" t="s">
        <v>1755</v>
      </c>
      <c r="D1729">
        <v>7.4782273979999996</v>
      </c>
    </row>
    <row r="1730" spans="2:4" x14ac:dyDescent="0.25">
      <c r="B1730" t="s">
        <v>1726</v>
      </c>
      <c r="C1730" t="s">
        <v>1756</v>
      </c>
      <c r="D1730">
        <v>81.55941756</v>
      </c>
    </row>
    <row r="1731" spans="2:4" x14ac:dyDescent="0.25">
      <c r="B1731" t="s">
        <v>1726</v>
      </c>
      <c r="C1731" t="s">
        <v>1757</v>
      </c>
      <c r="D1731">
        <v>8.9395361910000002</v>
      </c>
    </row>
    <row r="1732" spans="2:4" x14ac:dyDescent="0.25">
      <c r="B1732" t="s">
        <v>1726</v>
      </c>
      <c r="C1732" t="s">
        <v>1758</v>
      </c>
      <c r="D1732">
        <v>81.55941756</v>
      </c>
    </row>
    <row r="1733" spans="2:4" x14ac:dyDescent="0.25">
      <c r="B1733" t="s">
        <v>1726</v>
      </c>
      <c r="C1733" t="s">
        <v>1759</v>
      </c>
      <c r="D1733">
        <v>7.4782273979999996</v>
      </c>
    </row>
    <row r="1734" spans="2:4" x14ac:dyDescent="0.25">
      <c r="B1734" t="s">
        <v>1726</v>
      </c>
      <c r="C1734" t="s">
        <v>1760</v>
      </c>
      <c r="D1734">
        <v>8.9395361910000002</v>
      </c>
    </row>
    <row r="1735" spans="2:4" x14ac:dyDescent="0.25">
      <c r="B1735" t="s">
        <v>1726</v>
      </c>
      <c r="C1735" t="s">
        <v>1761</v>
      </c>
      <c r="D1735">
        <v>81.55941756</v>
      </c>
    </row>
    <row r="1736" spans="2:4" x14ac:dyDescent="0.25">
      <c r="B1736" t="s">
        <v>1726</v>
      </c>
      <c r="C1736" t="s">
        <v>1762</v>
      </c>
      <c r="D1736">
        <v>7.4782273979999996</v>
      </c>
    </row>
    <row r="1737" spans="2:4" x14ac:dyDescent="0.25">
      <c r="B1737" t="s">
        <v>1726</v>
      </c>
      <c r="C1737" t="s">
        <v>1763</v>
      </c>
      <c r="D1737">
        <v>8.9395361910000002</v>
      </c>
    </row>
    <row r="1738" spans="2:4" x14ac:dyDescent="0.25">
      <c r="B1738" t="s">
        <v>1726</v>
      </c>
      <c r="C1738" t="s">
        <v>1764</v>
      </c>
      <c r="D1738">
        <v>81.55941756</v>
      </c>
    </row>
    <row r="1739" spans="2:4" x14ac:dyDescent="0.25">
      <c r="B1739" t="s">
        <v>1726</v>
      </c>
      <c r="C1739" t="s">
        <v>1765</v>
      </c>
      <c r="D1739">
        <v>7.4782273979999996</v>
      </c>
    </row>
    <row r="1740" spans="2:4" x14ac:dyDescent="0.25">
      <c r="B1740" t="s">
        <v>1726</v>
      </c>
      <c r="C1740" t="s">
        <v>1766</v>
      </c>
      <c r="D1740">
        <v>6.7967260180000002</v>
      </c>
    </row>
    <row r="1741" spans="2:4" x14ac:dyDescent="0.25">
      <c r="B1741" t="s">
        <v>1726</v>
      </c>
      <c r="C1741" t="s">
        <v>1767</v>
      </c>
      <c r="D1741">
        <v>45.878984510000002</v>
      </c>
    </row>
    <row r="1742" spans="2:4" x14ac:dyDescent="0.25">
      <c r="B1742" t="s">
        <v>1726</v>
      </c>
      <c r="C1742" t="s">
        <v>1768</v>
      </c>
      <c r="D1742">
        <v>4.9854849320000003</v>
      </c>
    </row>
    <row r="1743" spans="2:4" x14ac:dyDescent="0.25">
      <c r="B1743" t="s">
        <v>1726</v>
      </c>
      <c r="C1743" t="s">
        <v>1769</v>
      </c>
      <c r="D1743">
        <v>54.372945039999998</v>
      </c>
    </row>
    <row r="1744" spans="2:4" x14ac:dyDescent="0.25">
      <c r="B1744" t="s">
        <v>1726</v>
      </c>
      <c r="C1744" t="s">
        <v>1770</v>
      </c>
      <c r="D1744">
        <v>429.08808529999999</v>
      </c>
    </row>
    <row r="1745" spans="2:4" x14ac:dyDescent="0.25">
      <c r="B1745" t="s">
        <v>1726</v>
      </c>
      <c r="C1745" t="s">
        <v>1771</v>
      </c>
      <c r="D1745">
        <v>6.7967260180000002</v>
      </c>
    </row>
    <row r="1746" spans="2:4" x14ac:dyDescent="0.25">
      <c r="B1746" t="s">
        <v>1726</v>
      </c>
      <c r="C1746" t="s">
        <v>1772</v>
      </c>
      <c r="D1746">
        <v>45.878984510000002</v>
      </c>
    </row>
    <row r="1747" spans="2:4" x14ac:dyDescent="0.25">
      <c r="B1747" t="s">
        <v>1726</v>
      </c>
      <c r="C1747" t="s">
        <v>1773</v>
      </c>
      <c r="D1747">
        <v>4.9854849320000003</v>
      </c>
    </row>
    <row r="1748" spans="2:4" x14ac:dyDescent="0.25">
      <c r="B1748" t="s">
        <v>1726</v>
      </c>
      <c r="C1748" t="s">
        <v>1774</v>
      </c>
      <c r="D1748">
        <v>54.372945039999998</v>
      </c>
    </row>
    <row r="1749" spans="2:4" x14ac:dyDescent="0.25">
      <c r="B1749" t="s">
        <v>1726</v>
      </c>
      <c r="C1749" t="s">
        <v>1775</v>
      </c>
      <c r="D1749">
        <v>429.08808529999999</v>
      </c>
    </row>
    <row r="1750" spans="2:4" x14ac:dyDescent="0.25">
      <c r="B1750" t="s">
        <v>1726</v>
      </c>
      <c r="C1750" t="s">
        <v>1776</v>
      </c>
      <c r="D1750">
        <v>6.7967260180000002</v>
      </c>
    </row>
    <row r="1751" spans="2:4" x14ac:dyDescent="0.25">
      <c r="B1751" t="s">
        <v>1726</v>
      </c>
      <c r="C1751" t="s">
        <v>1777</v>
      </c>
      <c r="D1751">
        <v>4.9854849320000003</v>
      </c>
    </row>
    <row r="1752" spans="2:4" x14ac:dyDescent="0.25">
      <c r="B1752" t="s">
        <v>1726</v>
      </c>
      <c r="C1752" t="s">
        <v>1778</v>
      </c>
      <c r="D1752">
        <v>54.372945039999998</v>
      </c>
    </row>
    <row r="1753" spans="2:4" x14ac:dyDescent="0.25">
      <c r="B1753" t="s">
        <v>1726</v>
      </c>
      <c r="C1753" t="s">
        <v>1779</v>
      </c>
      <c r="D1753">
        <v>429.08808529999999</v>
      </c>
    </row>
    <row r="1754" spans="2:4" x14ac:dyDescent="0.25">
      <c r="B1754" t="s">
        <v>1726</v>
      </c>
      <c r="C1754" t="s">
        <v>1780</v>
      </c>
      <c r="D1754">
        <v>45.878984510000002</v>
      </c>
    </row>
    <row r="1755" spans="2:4" x14ac:dyDescent="0.25">
      <c r="B1755" t="s">
        <v>1726</v>
      </c>
      <c r="C1755" t="s">
        <v>1781</v>
      </c>
      <c r="D1755">
        <v>6.7967260180000002</v>
      </c>
    </row>
    <row r="1756" spans="2:4" x14ac:dyDescent="0.25">
      <c r="B1756" t="s">
        <v>1726</v>
      </c>
      <c r="C1756" t="s">
        <v>1782</v>
      </c>
      <c r="D1756">
        <v>429.08808529999999</v>
      </c>
    </row>
    <row r="1757" spans="2:4" x14ac:dyDescent="0.25">
      <c r="B1757" t="s">
        <v>1726</v>
      </c>
      <c r="C1757" t="s">
        <v>1783</v>
      </c>
      <c r="D1757">
        <v>4.9854849320000003</v>
      </c>
    </row>
    <row r="1758" spans="2:4" x14ac:dyDescent="0.25">
      <c r="B1758" t="s">
        <v>1726</v>
      </c>
      <c r="C1758" t="s">
        <v>1784</v>
      </c>
      <c r="D1758">
        <v>54.372945039999998</v>
      </c>
    </row>
    <row r="1759" spans="2:4" x14ac:dyDescent="0.25">
      <c r="B1759" t="s">
        <v>1726</v>
      </c>
      <c r="C1759" t="s">
        <v>1785</v>
      </c>
      <c r="D1759">
        <v>45.878984510000002</v>
      </c>
    </row>
    <row r="1760" spans="2:4" x14ac:dyDescent="0.25">
      <c r="B1760" t="s">
        <v>1726</v>
      </c>
      <c r="C1760" t="s">
        <v>1786</v>
      </c>
      <c r="D1760">
        <v>6.7967260180000002</v>
      </c>
    </row>
    <row r="1761" spans="2:4" x14ac:dyDescent="0.25">
      <c r="B1761" t="s">
        <v>1726</v>
      </c>
      <c r="C1761" t="s">
        <v>1787</v>
      </c>
      <c r="D1761">
        <v>4.9854849320000003</v>
      </c>
    </row>
    <row r="1762" spans="2:4" x14ac:dyDescent="0.25">
      <c r="B1762" t="s">
        <v>1726</v>
      </c>
      <c r="C1762" t="s">
        <v>1788</v>
      </c>
      <c r="D1762">
        <v>54.372945039999998</v>
      </c>
    </row>
    <row r="1763" spans="2:4" x14ac:dyDescent="0.25">
      <c r="B1763" t="s">
        <v>1726</v>
      </c>
      <c r="C1763" t="s">
        <v>1789</v>
      </c>
      <c r="D1763">
        <v>429.08808529999999</v>
      </c>
    </row>
    <row r="1764" spans="2:4" x14ac:dyDescent="0.25">
      <c r="B1764" t="s">
        <v>1726</v>
      </c>
      <c r="C1764" t="s">
        <v>1790</v>
      </c>
      <c r="D1764">
        <v>45.878984510000002</v>
      </c>
    </row>
    <row r="1765" spans="2:4" x14ac:dyDescent="0.25">
      <c r="B1765" t="s">
        <v>1726</v>
      </c>
      <c r="C1765" t="s">
        <v>1791</v>
      </c>
      <c r="D1765">
        <v>451.72041960000001</v>
      </c>
    </row>
    <row r="1766" spans="2:4" x14ac:dyDescent="0.25">
      <c r="B1766" t="s">
        <v>1726</v>
      </c>
      <c r="C1766" t="s">
        <v>1792</v>
      </c>
      <c r="D1766">
        <v>520.1469194</v>
      </c>
    </row>
    <row r="1767" spans="2:4" x14ac:dyDescent="0.25">
      <c r="B1767" t="s">
        <v>1726</v>
      </c>
      <c r="C1767" t="s">
        <v>1793</v>
      </c>
      <c r="D1767">
        <v>4415.8530810000002</v>
      </c>
    </row>
    <row r="1768" spans="2:4" x14ac:dyDescent="0.25">
      <c r="B1768" t="s">
        <v>1794</v>
      </c>
      <c r="C1768" t="s">
        <v>1795</v>
      </c>
      <c r="D1768">
        <v>3155.8370930000001</v>
      </c>
    </row>
    <row r="1769" spans="2:4" x14ac:dyDescent="0.25">
      <c r="B1769" t="s">
        <v>1794</v>
      </c>
      <c r="C1769" t="s">
        <v>1798</v>
      </c>
      <c r="D1769">
        <v>806.59809440000004</v>
      </c>
    </row>
    <row r="1770" spans="2:4" x14ac:dyDescent="0.25">
      <c r="B1770" t="s">
        <v>1794</v>
      </c>
      <c r="C1770" t="s">
        <v>1799</v>
      </c>
      <c r="D1770" s="1">
        <v>1.818989404E-12</v>
      </c>
    </row>
    <row r="1771" spans="2:4" x14ac:dyDescent="0.25">
      <c r="B1771" t="s">
        <v>1794</v>
      </c>
      <c r="C1771" t="s">
        <v>1800</v>
      </c>
      <c r="D1771" s="1">
        <v>37.524998160000003</v>
      </c>
    </row>
    <row r="1772" spans="2:4" x14ac:dyDescent="0.25">
      <c r="B1772" t="s">
        <v>1794</v>
      </c>
      <c r="C1772" t="s">
        <v>1801</v>
      </c>
      <c r="D1772">
        <v>11.20800704</v>
      </c>
    </row>
    <row r="1773" spans="2:4" x14ac:dyDescent="0.25">
      <c r="B1773" t="s">
        <v>1794</v>
      </c>
      <c r="C1773" t="s">
        <v>1802</v>
      </c>
      <c r="D1773">
        <v>796.57421569999997</v>
      </c>
    </row>
    <row r="1774" spans="2:4" x14ac:dyDescent="0.25">
      <c r="B1774" t="s">
        <v>1794</v>
      </c>
      <c r="C1774" t="s">
        <v>1803</v>
      </c>
      <c r="D1774">
        <v>14.206864250000001</v>
      </c>
    </row>
    <row r="1775" spans="2:4" x14ac:dyDescent="0.25">
      <c r="B1775" t="s">
        <v>1794</v>
      </c>
      <c r="C1775" t="s">
        <v>1804</v>
      </c>
      <c r="D1775">
        <v>688.40223860000003</v>
      </c>
    </row>
    <row r="1776" spans="2:4" x14ac:dyDescent="0.25">
      <c r="B1776" t="s">
        <v>1794</v>
      </c>
      <c r="C1776" t="s">
        <v>1805</v>
      </c>
      <c r="D1776">
        <v>272.51384089999999</v>
      </c>
    </row>
    <row r="1777" spans="2:4" x14ac:dyDescent="0.25">
      <c r="B1777" t="s">
        <v>1794</v>
      </c>
      <c r="C1777" t="s">
        <v>1806</v>
      </c>
      <c r="D1777">
        <v>240.9596956</v>
      </c>
    </row>
    <row r="1778" spans="2:4" x14ac:dyDescent="0.25">
      <c r="B1778" t="s">
        <v>1794</v>
      </c>
      <c r="C1778" t="s">
        <v>1808</v>
      </c>
      <c r="D1778">
        <v>29.972002889999999</v>
      </c>
    </row>
    <row r="1779" spans="2:4" x14ac:dyDescent="0.25">
      <c r="B1779" t="s">
        <v>1794</v>
      </c>
      <c r="C1779" t="s">
        <v>1809</v>
      </c>
      <c r="D1779">
        <v>1970.294038</v>
      </c>
    </row>
    <row r="1780" spans="2:4" x14ac:dyDescent="0.25">
      <c r="B1780" t="s">
        <v>1794</v>
      </c>
      <c r="C1780" t="s">
        <v>1810</v>
      </c>
      <c r="D1780">
        <v>2636.3191830000001</v>
      </c>
    </row>
    <row r="1781" spans="2:4" x14ac:dyDescent="0.25">
      <c r="B1781" t="s">
        <v>1794</v>
      </c>
      <c r="C1781" t="s">
        <v>1811</v>
      </c>
      <c r="D1781">
        <v>18.328103599999999</v>
      </c>
    </row>
    <row r="1782" spans="2:4" x14ac:dyDescent="0.25">
      <c r="B1782" t="s">
        <v>1794</v>
      </c>
      <c r="C1782" t="s">
        <v>1812</v>
      </c>
      <c r="D1782">
        <v>0.68533120469999997</v>
      </c>
    </row>
    <row r="1783" spans="2:4" x14ac:dyDescent="0.25">
      <c r="B1783" t="s">
        <v>1794</v>
      </c>
      <c r="C1783" t="s">
        <v>1813</v>
      </c>
      <c r="D1783">
        <v>925.2475197</v>
      </c>
    </row>
    <row r="1784" spans="2:4" x14ac:dyDescent="0.25">
      <c r="B1784" t="s">
        <v>1794</v>
      </c>
      <c r="C1784" t="s">
        <v>1814</v>
      </c>
      <c r="D1784">
        <v>58.255244730000001</v>
      </c>
    </row>
    <row r="1785" spans="2:4" x14ac:dyDescent="0.25">
      <c r="B1785" t="s">
        <v>1794</v>
      </c>
      <c r="C1785" t="s">
        <v>1815</v>
      </c>
      <c r="D1785">
        <v>119.8880115</v>
      </c>
    </row>
    <row r="1786" spans="2:4" x14ac:dyDescent="0.25">
      <c r="B1786" t="s">
        <v>1794</v>
      </c>
      <c r="C1786" t="s">
        <v>1816</v>
      </c>
      <c r="D1786">
        <v>28.50158811</v>
      </c>
    </row>
    <row r="1787" spans="2:4" x14ac:dyDescent="0.25">
      <c r="B1787" t="s">
        <v>1794</v>
      </c>
      <c r="C1787" t="s">
        <v>1817</v>
      </c>
      <c r="D1787">
        <v>1326.48262</v>
      </c>
    </row>
    <row r="1788" spans="2:4" x14ac:dyDescent="0.25">
      <c r="B1788" t="s">
        <v>1794</v>
      </c>
      <c r="C1788" t="s">
        <v>1818</v>
      </c>
      <c r="D1788">
        <v>3.7557589340000002</v>
      </c>
    </row>
    <row r="1789" spans="2:4" x14ac:dyDescent="0.25">
      <c r="B1789" t="s">
        <v>1794</v>
      </c>
      <c r="C1789" t="s">
        <v>1819</v>
      </c>
      <c r="D1789">
        <v>42.709900650000002</v>
      </c>
    </row>
    <row r="1790" spans="2:4" x14ac:dyDescent="0.25">
      <c r="B1790" t="s">
        <v>1794</v>
      </c>
      <c r="C1790" t="s">
        <v>1820</v>
      </c>
      <c r="D1790">
        <v>857.12507270000003</v>
      </c>
    </row>
    <row r="1791" spans="2:4" x14ac:dyDescent="0.25">
      <c r="B1791" t="s">
        <v>1794</v>
      </c>
      <c r="C1791" t="s">
        <v>1821</v>
      </c>
      <c r="D1791">
        <v>37.51284699</v>
      </c>
    </row>
    <row r="1792" spans="2:4" x14ac:dyDescent="0.25">
      <c r="B1792" t="s">
        <v>1794</v>
      </c>
      <c r="C1792" t="s">
        <v>1822</v>
      </c>
      <c r="D1792">
        <v>16.91749437</v>
      </c>
    </row>
    <row r="1793" spans="2:4" x14ac:dyDescent="0.25">
      <c r="B1793" t="s">
        <v>1794</v>
      </c>
      <c r="C1793" t="s">
        <v>1823</v>
      </c>
      <c r="D1793">
        <v>2080.757051</v>
      </c>
    </row>
    <row r="1794" spans="2:4" x14ac:dyDescent="0.25">
      <c r="B1794" t="s">
        <v>1794</v>
      </c>
      <c r="C1794" t="s">
        <v>1824</v>
      </c>
      <c r="D1794">
        <v>1.955805411</v>
      </c>
    </row>
    <row r="1795" spans="2:4" x14ac:dyDescent="0.25">
      <c r="B1795" t="s">
        <v>1794</v>
      </c>
      <c r="C1795" t="s">
        <v>1825</v>
      </c>
      <c r="D1795">
        <v>12968.00686</v>
      </c>
    </row>
    <row r="1796" spans="2:4" x14ac:dyDescent="0.25">
      <c r="B1796" t="s">
        <v>1794</v>
      </c>
      <c r="C1796" t="s">
        <v>1826</v>
      </c>
      <c r="D1796">
        <v>65.544211570000002</v>
      </c>
    </row>
    <row r="1797" spans="2:4" x14ac:dyDescent="0.25">
      <c r="B1797" t="s">
        <v>1794</v>
      </c>
      <c r="C1797" t="s">
        <v>1827</v>
      </c>
      <c r="D1797">
        <v>538.62005250000004</v>
      </c>
    </row>
    <row r="1798" spans="2:4" x14ac:dyDescent="0.25">
      <c r="B1798" t="s">
        <v>1794</v>
      </c>
      <c r="C1798" t="s">
        <v>1828</v>
      </c>
      <c r="D1798">
        <v>314.27899580000002</v>
      </c>
    </row>
    <row r="1799" spans="2:4" x14ac:dyDescent="0.25">
      <c r="B1799" t="s">
        <v>1794</v>
      </c>
      <c r="C1799" t="s">
        <v>1829</v>
      </c>
      <c r="D1799">
        <v>64.632428719999993</v>
      </c>
    </row>
    <row r="1800" spans="2:4" x14ac:dyDescent="0.25">
      <c r="B1800" t="s">
        <v>1794</v>
      </c>
      <c r="C1800" t="s">
        <v>1830</v>
      </c>
      <c r="D1800">
        <v>34.20654416</v>
      </c>
    </row>
    <row r="1801" spans="2:4" x14ac:dyDescent="0.25">
      <c r="B1801" t="s">
        <v>1794</v>
      </c>
      <c r="C1801" t="s">
        <v>1831</v>
      </c>
      <c r="D1801">
        <v>57.366441829999999</v>
      </c>
    </row>
    <row r="1802" spans="2:4" x14ac:dyDescent="0.25">
      <c r="B1802" t="s">
        <v>1794</v>
      </c>
      <c r="C1802" t="s">
        <v>1832</v>
      </c>
      <c r="D1802">
        <v>1.9025047740000001</v>
      </c>
    </row>
    <row r="1803" spans="2:4" x14ac:dyDescent="0.25">
      <c r="B1803" t="s">
        <v>1794</v>
      </c>
      <c r="C1803" t="s">
        <v>1833</v>
      </c>
      <c r="D1803">
        <v>82.28936496</v>
      </c>
    </row>
    <row r="1804" spans="2:4" x14ac:dyDescent="0.25">
      <c r="B1804" t="s">
        <v>1794</v>
      </c>
      <c r="C1804" t="s">
        <v>1834</v>
      </c>
      <c r="D1804">
        <v>898.40982759999997</v>
      </c>
    </row>
    <row r="1805" spans="2:4" x14ac:dyDescent="0.25">
      <c r="B1805" t="s">
        <v>1794</v>
      </c>
      <c r="C1805" t="s">
        <v>1835</v>
      </c>
      <c r="D1805">
        <v>57.326168850000002</v>
      </c>
    </row>
    <row r="1806" spans="2:4" x14ac:dyDescent="0.25">
      <c r="B1806" t="s">
        <v>1794</v>
      </c>
      <c r="C1806" t="s">
        <v>1836</v>
      </c>
      <c r="D1806">
        <v>890.34747800000002</v>
      </c>
    </row>
    <row r="1807" spans="2:4" x14ac:dyDescent="0.25">
      <c r="B1807" t="s">
        <v>1794</v>
      </c>
      <c r="C1807" t="s">
        <v>1837</v>
      </c>
      <c r="D1807">
        <v>1493.1665290000001</v>
      </c>
    </row>
    <row r="1808" spans="2:4" x14ac:dyDescent="0.25">
      <c r="B1808" t="s">
        <v>1794</v>
      </c>
      <c r="C1808" t="s">
        <v>1838</v>
      </c>
      <c r="D1808">
        <v>49.519481409999997</v>
      </c>
    </row>
    <row r="1809" spans="2:4" x14ac:dyDescent="0.25">
      <c r="B1809" t="s">
        <v>1794</v>
      </c>
      <c r="C1809" t="s">
        <v>1839</v>
      </c>
      <c r="D1809">
        <v>7.4247097860000002</v>
      </c>
    </row>
    <row r="1810" spans="2:4" x14ac:dyDescent="0.25">
      <c r="B1810" t="s">
        <v>1794</v>
      </c>
      <c r="C1810" t="s">
        <v>1840</v>
      </c>
      <c r="D1810">
        <v>1.0172145779999999</v>
      </c>
    </row>
    <row r="1811" spans="2:4" x14ac:dyDescent="0.25">
      <c r="B1811" t="s">
        <v>1794</v>
      </c>
      <c r="C1811" t="s">
        <v>1841</v>
      </c>
      <c r="D1811">
        <v>450.20747249999999</v>
      </c>
    </row>
    <row r="1812" spans="2:4" x14ac:dyDescent="0.25">
      <c r="B1812" t="s">
        <v>1794</v>
      </c>
      <c r="C1812" t="s">
        <v>1842</v>
      </c>
      <c r="D1812">
        <v>49.255705390000003</v>
      </c>
    </row>
    <row r="1813" spans="2:4" x14ac:dyDescent="0.25">
      <c r="B1813" t="s">
        <v>1794</v>
      </c>
      <c r="C1813" t="s">
        <v>1843</v>
      </c>
      <c r="D1813">
        <v>1.6900611249999999</v>
      </c>
    </row>
    <row r="1814" spans="2:4" x14ac:dyDescent="0.25">
      <c r="B1814" t="s">
        <v>1794</v>
      </c>
      <c r="C1814" t="s">
        <v>1844</v>
      </c>
      <c r="D1814">
        <v>152.58562019999999</v>
      </c>
    </row>
    <row r="1815" spans="2:4" x14ac:dyDescent="0.25">
      <c r="B1815" t="s">
        <v>1794</v>
      </c>
      <c r="C1815" t="s">
        <v>1845</v>
      </c>
      <c r="D1815">
        <v>255.8953066</v>
      </c>
    </row>
    <row r="1816" spans="2:4" x14ac:dyDescent="0.25">
      <c r="B1816" t="s">
        <v>1794</v>
      </c>
      <c r="C1816" t="s">
        <v>1846</v>
      </c>
      <c r="D1816">
        <v>8.4865302259999993</v>
      </c>
    </row>
    <row r="1817" spans="2:4" x14ac:dyDescent="0.25">
      <c r="B1817" t="s">
        <v>1794</v>
      </c>
      <c r="C1817" t="s">
        <v>1847</v>
      </c>
      <c r="D1817">
        <v>1.2724289959999999</v>
      </c>
    </row>
    <row r="1818" spans="2:4" x14ac:dyDescent="0.25">
      <c r="B1818" t="s">
        <v>1794</v>
      </c>
      <c r="C1818" t="s">
        <v>1848</v>
      </c>
      <c r="D1818">
        <v>21.719303140000001</v>
      </c>
    </row>
    <row r="1819" spans="2:4" x14ac:dyDescent="0.25">
      <c r="B1819" t="s">
        <v>1794</v>
      </c>
      <c r="C1819" t="s">
        <v>1849</v>
      </c>
      <c r="D1819">
        <v>232.79006609999999</v>
      </c>
    </row>
    <row r="1820" spans="2:4" x14ac:dyDescent="0.25">
      <c r="B1820" t="s">
        <v>1794</v>
      </c>
      <c r="C1820" t="s">
        <v>1850</v>
      </c>
      <c r="D1820">
        <v>32.422903220000002</v>
      </c>
    </row>
    <row r="1821" spans="2:4" x14ac:dyDescent="0.25">
      <c r="B1821" t="s">
        <v>1794</v>
      </c>
      <c r="C1821" t="s">
        <v>1851</v>
      </c>
      <c r="D1821">
        <v>152.58562019999999</v>
      </c>
    </row>
    <row r="1822" spans="2:4" x14ac:dyDescent="0.25">
      <c r="B1822" t="s">
        <v>1794</v>
      </c>
      <c r="C1822" t="s">
        <v>1852</v>
      </c>
      <c r="D1822">
        <v>255.8953066</v>
      </c>
    </row>
    <row r="1823" spans="2:4" x14ac:dyDescent="0.25">
      <c r="B1823" t="s">
        <v>1794</v>
      </c>
      <c r="C1823" t="s">
        <v>1853</v>
      </c>
      <c r="D1823">
        <v>8.4865302259999993</v>
      </c>
    </row>
    <row r="1824" spans="2:4" x14ac:dyDescent="0.25">
      <c r="B1824" t="s">
        <v>1794</v>
      </c>
      <c r="C1824" t="s">
        <v>1854</v>
      </c>
      <c r="D1824">
        <v>1.2724289959999999</v>
      </c>
    </row>
    <row r="1825" spans="2:4" x14ac:dyDescent="0.25">
      <c r="B1825" t="s">
        <v>1794</v>
      </c>
      <c r="C1825" t="s">
        <v>1855</v>
      </c>
      <c r="D1825">
        <v>232.79006609999999</v>
      </c>
    </row>
    <row r="1826" spans="2:4" x14ac:dyDescent="0.25">
      <c r="B1826" t="s">
        <v>1794</v>
      </c>
      <c r="C1826" t="s">
        <v>1856</v>
      </c>
      <c r="D1826">
        <v>21.719303140000001</v>
      </c>
    </row>
    <row r="1827" spans="2:4" x14ac:dyDescent="0.25">
      <c r="B1827" t="s">
        <v>1794</v>
      </c>
      <c r="C1827" t="s">
        <v>1857</v>
      </c>
      <c r="D1827">
        <v>32.422903220000002</v>
      </c>
    </row>
    <row r="1828" spans="2:4" x14ac:dyDescent="0.25">
      <c r="B1828" t="s">
        <v>1794</v>
      </c>
      <c r="C1828" t="s">
        <v>1858</v>
      </c>
      <c r="D1828">
        <v>152.58562019999999</v>
      </c>
    </row>
    <row r="1829" spans="2:4" x14ac:dyDescent="0.25">
      <c r="B1829" t="s">
        <v>1794</v>
      </c>
      <c r="C1829" t="s">
        <v>1859</v>
      </c>
      <c r="D1829">
        <v>255.8953066</v>
      </c>
    </row>
    <row r="1830" spans="2:4" x14ac:dyDescent="0.25">
      <c r="B1830" t="s">
        <v>1794</v>
      </c>
      <c r="C1830" t="s">
        <v>1860</v>
      </c>
      <c r="D1830">
        <v>8.4865302259999993</v>
      </c>
    </row>
    <row r="1831" spans="2:4" x14ac:dyDescent="0.25">
      <c r="B1831" t="s">
        <v>1794</v>
      </c>
      <c r="C1831" t="s">
        <v>1861</v>
      </c>
      <c r="D1831">
        <v>1.2724289959999999</v>
      </c>
    </row>
    <row r="1832" spans="2:4" x14ac:dyDescent="0.25">
      <c r="B1832" t="s">
        <v>1794</v>
      </c>
      <c r="C1832" t="s">
        <v>1862</v>
      </c>
      <c r="D1832">
        <v>232.79006609999999</v>
      </c>
    </row>
    <row r="1833" spans="2:4" x14ac:dyDescent="0.25">
      <c r="B1833" t="s">
        <v>1794</v>
      </c>
      <c r="C1833" t="s">
        <v>1863</v>
      </c>
      <c r="D1833">
        <v>21.719303140000001</v>
      </c>
    </row>
    <row r="1834" spans="2:4" x14ac:dyDescent="0.25">
      <c r="B1834" t="s">
        <v>1794</v>
      </c>
      <c r="C1834" t="s">
        <v>1864</v>
      </c>
      <c r="D1834">
        <v>32.422903220000002</v>
      </c>
    </row>
    <row r="1835" spans="2:4" x14ac:dyDescent="0.25">
      <c r="B1835" t="s">
        <v>1794</v>
      </c>
      <c r="C1835" t="s">
        <v>1865</v>
      </c>
      <c r="D1835">
        <v>94.612987009999998</v>
      </c>
    </row>
    <row r="1836" spans="2:4" x14ac:dyDescent="0.25">
      <c r="B1836" t="s">
        <v>1794</v>
      </c>
      <c r="C1836" t="s">
        <v>1866</v>
      </c>
      <c r="D1836">
        <v>152.58562019999999</v>
      </c>
    </row>
    <row r="1837" spans="2:4" x14ac:dyDescent="0.25">
      <c r="B1837" t="s">
        <v>1794</v>
      </c>
      <c r="C1837" t="s">
        <v>1867</v>
      </c>
      <c r="D1837">
        <v>255.8953066</v>
      </c>
    </row>
    <row r="1838" spans="2:4" x14ac:dyDescent="0.25">
      <c r="B1838" t="s">
        <v>1794</v>
      </c>
      <c r="C1838" t="s">
        <v>1868</v>
      </c>
      <c r="D1838">
        <v>8.4865302259999993</v>
      </c>
    </row>
    <row r="1839" spans="2:4" x14ac:dyDescent="0.25">
      <c r="B1839" t="s">
        <v>1794</v>
      </c>
      <c r="C1839" t="s">
        <v>1869</v>
      </c>
      <c r="D1839">
        <v>1.2724289959999999</v>
      </c>
    </row>
    <row r="1840" spans="2:4" x14ac:dyDescent="0.25">
      <c r="B1840" t="s">
        <v>1794</v>
      </c>
      <c r="C1840" t="s">
        <v>1870</v>
      </c>
      <c r="D1840">
        <v>21.719303140000001</v>
      </c>
    </row>
    <row r="1841" spans="2:4" x14ac:dyDescent="0.25">
      <c r="B1841" t="s">
        <v>1794</v>
      </c>
      <c r="C1841" t="s">
        <v>1871</v>
      </c>
      <c r="D1841">
        <v>232.79006609999999</v>
      </c>
    </row>
    <row r="1842" spans="2:4" x14ac:dyDescent="0.25">
      <c r="B1842" t="s">
        <v>1794</v>
      </c>
      <c r="C1842" t="s">
        <v>1872</v>
      </c>
      <c r="D1842">
        <v>32.422903220000002</v>
      </c>
    </row>
    <row r="1843" spans="2:4" x14ac:dyDescent="0.25">
      <c r="B1843" t="s">
        <v>1794</v>
      </c>
      <c r="C1843" t="s">
        <v>1873</v>
      </c>
      <c r="D1843">
        <v>334.93093379999999</v>
      </c>
    </row>
    <row r="1844" spans="2:4" x14ac:dyDescent="0.25">
      <c r="B1844" t="s">
        <v>1794</v>
      </c>
      <c r="C1844" t="s">
        <v>1874</v>
      </c>
      <c r="D1844">
        <v>561.69941759999995</v>
      </c>
    </row>
    <row r="1845" spans="2:4" x14ac:dyDescent="0.25">
      <c r="B1845" t="s">
        <v>1794</v>
      </c>
      <c r="C1845" t="s">
        <v>1875</v>
      </c>
      <c r="D1845">
        <v>18.628239600000001</v>
      </c>
    </row>
    <row r="1846" spans="2:4" x14ac:dyDescent="0.25">
      <c r="B1846" t="s">
        <v>1794</v>
      </c>
      <c r="C1846" t="s">
        <v>1876</v>
      </c>
      <c r="D1846">
        <v>2.7930274900000001</v>
      </c>
    </row>
    <row r="1847" spans="2:4" x14ac:dyDescent="0.25">
      <c r="B1847" t="s">
        <v>1794</v>
      </c>
      <c r="C1847" t="s">
        <v>1877</v>
      </c>
      <c r="D1847">
        <v>296.986289</v>
      </c>
    </row>
    <row r="1848" spans="2:4" x14ac:dyDescent="0.25">
      <c r="B1848" t="s">
        <v>1794</v>
      </c>
      <c r="C1848" t="s">
        <v>1878</v>
      </c>
      <c r="D1848">
        <v>27.708807969999999</v>
      </c>
    </row>
    <row r="1849" spans="2:4" x14ac:dyDescent="0.25">
      <c r="B1849" t="s">
        <v>1794</v>
      </c>
      <c r="C1849" t="s">
        <v>1879</v>
      </c>
      <c r="D1849">
        <v>33.307164219999997</v>
      </c>
    </row>
    <row r="1850" spans="2:4" x14ac:dyDescent="0.25">
      <c r="B1850" t="s">
        <v>1794</v>
      </c>
      <c r="C1850" t="s">
        <v>1880</v>
      </c>
      <c r="D1850">
        <v>334.93093379999999</v>
      </c>
    </row>
    <row r="1851" spans="2:4" x14ac:dyDescent="0.25">
      <c r="B1851" t="s">
        <v>1794</v>
      </c>
      <c r="C1851" t="s">
        <v>1881</v>
      </c>
      <c r="D1851">
        <v>561.69941759999995</v>
      </c>
    </row>
    <row r="1852" spans="2:4" x14ac:dyDescent="0.25">
      <c r="B1852" t="s">
        <v>1794</v>
      </c>
      <c r="C1852" t="s">
        <v>1882</v>
      </c>
      <c r="D1852">
        <v>18.628239600000001</v>
      </c>
    </row>
    <row r="1853" spans="2:4" x14ac:dyDescent="0.25">
      <c r="B1853" t="s">
        <v>1794</v>
      </c>
      <c r="C1853" t="s">
        <v>1883</v>
      </c>
      <c r="D1853">
        <v>2.7930274900000001</v>
      </c>
    </row>
    <row r="1854" spans="2:4" x14ac:dyDescent="0.25">
      <c r="B1854" t="s">
        <v>1794</v>
      </c>
      <c r="C1854" t="s">
        <v>1884</v>
      </c>
      <c r="D1854">
        <v>296.986289</v>
      </c>
    </row>
    <row r="1855" spans="2:4" x14ac:dyDescent="0.25">
      <c r="B1855" t="s">
        <v>1794</v>
      </c>
      <c r="C1855" t="s">
        <v>1885</v>
      </c>
      <c r="D1855">
        <v>27.708807969999999</v>
      </c>
    </row>
    <row r="1856" spans="2:4" x14ac:dyDescent="0.25">
      <c r="B1856" t="s">
        <v>1794</v>
      </c>
      <c r="C1856" t="s">
        <v>1886</v>
      </c>
      <c r="D1856">
        <v>33.307164219999997</v>
      </c>
    </row>
    <row r="1857" spans="2:4" x14ac:dyDescent="0.25">
      <c r="B1857" t="s">
        <v>1794</v>
      </c>
      <c r="C1857" t="s">
        <v>1887</v>
      </c>
      <c r="D1857">
        <v>334.93093379999999</v>
      </c>
    </row>
    <row r="1858" spans="2:4" x14ac:dyDescent="0.25">
      <c r="B1858" t="s">
        <v>1794</v>
      </c>
      <c r="C1858" t="s">
        <v>1888</v>
      </c>
      <c r="D1858">
        <v>561.69941759999995</v>
      </c>
    </row>
    <row r="1859" spans="2:4" x14ac:dyDescent="0.25">
      <c r="B1859" t="s">
        <v>1794</v>
      </c>
      <c r="C1859" t="s">
        <v>1889</v>
      </c>
      <c r="D1859">
        <v>18.628239600000001</v>
      </c>
    </row>
    <row r="1860" spans="2:4" x14ac:dyDescent="0.25">
      <c r="B1860" t="s">
        <v>1794</v>
      </c>
      <c r="C1860" t="s">
        <v>1890</v>
      </c>
      <c r="D1860">
        <v>2.7930274900000001</v>
      </c>
    </row>
    <row r="1861" spans="2:4" x14ac:dyDescent="0.25">
      <c r="B1861" t="s">
        <v>1794</v>
      </c>
      <c r="C1861" t="s">
        <v>1891</v>
      </c>
      <c r="D1861">
        <v>296.986289</v>
      </c>
    </row>
    <row r="1862" spans="2:4" x14ac:dyDescent="0.25">
      <c r="B1862" t="s">
        <v>1794</v>
      </c>
      <c r="C1862" t="s">
        <v>1892</v>
      </c>
      <c r="D1862">
        <v>27.708807969999999</v>
      </c>
    </row>
    <row r="1863" spans="2:4" x14ac:dyDescent="0.25">
      <c r="B1863" t="s">
        <v>1794</v>
      </c>
      <c r="C1863" t="s">
        <v>1893</v>
      </c>
      <c r="D1863">
        <v>33.307164219999997</v>
      </c>
    </row>
    <row r="1864" spans="2:4" x14ac:dyDescent="0.25">
      <c r="B1864" t="s">
        <v>1794</v>
      </c>
      <c r="C1864" t="s">
        <v>1894</v>
      </c>
      <c r="D1864">
        <v>334.93093379999999</v>
      </c>
    </row>
    <row r="1865" spans="2:4" x14ac:dyDescent="0.25">
      <c r="B1865" t="s">
        <v>1794</v>
      </c>
      <c r="C1865" t="s">
        <v>1895</v>
      </c>
      <c r="D1865">
        <v>561.69941759999995</v>
      </c>
    </row>
    <row r="1866" spans="2:4" x14ac:dyDescent="0.25">
      <c r="B1866" t="s">
        <v>1794</v>
      </c>
      <c r="C1866" t="s">
        <v>1896</v>
      </c>
      <c r="D1866">
        <v>18.628239600000001</v>
      </c>
    </row>
    <row r="1867" spans="2:4" x14ac:dyDescent="0.25">
      <c r="B1867" t="s">
        <v>1794</v>
      </c>
      <c r="C1867" t="s">
        <v>1897</v>
      </c>
      <c r="D1867">
        <v>2.7930274900000001</v>
      </c>
    </row>
    <row r="1868" spans="2:4" x14ac:dyDescent="0.25">
      <c r="B1868" t="s">
        <v>1794</v>
      </c>
      <c r="C1868" t="s">
        <v>1898</v>
      </c>
      <c r="D1868">
        <v>27.708807969999999</v>
      </c>
    </row>
    <row r="1869" spans="2:4" x14ac:dyDescent="0.25">
      <c r="B1869" t="s">
        <v>1794</v>
      </c>
      <c r="C1869" t="s">
        <v>1899</v>
      </c>
      <c r="D1869">
        <v>296.986289</v>
      </c>
    </row>
    <row r="1870" spans="2:4" x14ac:dyDescent="0.25">
      <c r="B1870" t="s">
        <v>1794</v>
      </c>
      <c r="C1870" t="s">
        <v>1900</v>
      </c>
      <c r="D1870">
        <v>33.307164219999997</v>
      </c>
    </row>
    <row r="1871" spans="2:4" x14ac:dyDescent="0.25">
      <c r="B1871" t="s">
        <v>1794</v>
      </c>
      <c r="C1871" t="s">
        <v>1901</v>
      </c>
      <c r="D1871">
        <v>334.93093379999999</v>
      </c>
    </row>
    <row r="1872" spans="2:4" x14ac:dyDescent="0.25">
      <c r="B1872" t="s">
        <v>1794</v>
      </c>
      <c r="C1872" t="s">
        <v>1902</v>
      </c>
      <c r="D1872">
        <v>561.69941759999995</v>
      </c>
    </row>
    <row r="1873" spans="2:4" x14ac:dyDescent="0.25">
      <c r="B1873" t="s">
        <v>1794</v>
      </c>
      <c r="C1873" t="s">
        <v>1903</v>
      </c>
      <c r="D1873">
        <v>18.628239600000001</v>
      </c>
    </row>
    <row r="1874" spans="2:4" x14ac:dyDescent="0.25">
      <c r="B1874" t="s">
        <v>1794</v>
      </c>
      <c r="C1874" t="s">
        <v>1904</v>
      </c>
      <c r="D1874">
        <v>2.7930274900000001</v>
      </c>
    </row>
    <row r="1875" spans="2:4" x14ac:dyDescent="0.25">
      <c r="B1875" t="s">
        <v>1794</v>
      </c>
      <c r="C1875" t="s">
        <v>1905</v>
      </c>
      <c r="D1875">
        <v>296.986289</v>
      </c>
    </row>
    <row r="1876" spans="2:4" x14ac:dyDescent="0.25">
      <c r="B1876" t="s">
        <v>1794</v>
      </c>
      <c r="C1876" t="s">
        <v>1906</v>
      </c>
      <c r="D1876">
        <v>27.708807969999999</v>
      </c>
    </row>
    <row r="1877" spans="2:4" x14ac:dyDescent="0.25">
      <c r="B1877" t="s">
        <v>1794</v>
      </c>
      <c r="C1877" t="s">
        <v>1907</v>
      </c>
      <c r="D1877">
        <v>33.307164219999997</v>
      </c>
    </row>
    <row r="1878" spans="2:4" x14ac:dyDescent="0.25">
      <c r="B1878" t="s">
        <v>1794</v>
      </c>
      <c r="C1878" t="s">
        <v>1908</v>
      </c>
      <c r="D1878">
        <v>332.7437625</v>
      </c>
    </row>
    <row r="1879" spans="2:4" x14ac:dyDescent="0.25">
      <c r="B1879" t="s">
        <v>1794</v>
      </c>
      <c r="C1879" t="s">
        <v>1909</v>
      </c>
      <c r="D1879">
        <v>521.69866490000004</v>
      </c>
    </row>
    <row r="1880" spans="2:4" x14ac:dyDescent="0.25">
      <c r="B1880" t="s">
        <v>1794</v>
      </c>
      <c r="C1880" t="s">
        <v>1910</v>
      </c>
      <c r="D1880">
        <v>874.92018989999997</v>
      </c>
    </row>
    <row r="1881" spans="2:4" x14ac:dyDescent="0.25">
      <c r="B1881" t="s">
        <v>1794</v>
      </c>
      <c r="C1881" t="s">
        <v>1911</v>
      </c>
      <c r="D1881">
        <v>29.015915669999998</v>
      </c>
    </row>
    <row r="1882" spans="2:4" x14ac:dyDescent="0.25">
      <c r="B1882" t="s">
        <v>1794</v>
      </c>
      <c r="C1882" t="s">
        <v>1912</v>
      </c>
      <c r="D1882">
        <v>4.350505032</v>
      </c>
    </row>
    <row r="1883" spans="2:4" x14ac:dyDescent="0.25">
      <c r="B1883" t="s">
        <v>1794</v>
      </c>
      <c r="C1883" t="s">
        <v>1913</v>
      </c>
      <c r="D1883">
        <v>19.84674682</v>
      </c>
    </row>
    <row r="1884" spans="2:4" x14ac:dyDescent="0.25">
      <c r="B1884" t="s">
        <v>1794</v>
      </c>
      <c r="C1884" t="s">
        <v>1914</v>
      </c>
      <c r="D1884">
        <v>332.7437625</v>
      </c>
    </row>
    <row r="1885" spans="2:4" x14ac:dyDescent="0.25">
      <c r="B1885" t="s">
        <v>1794</v>
      </c>
      <c r="C1885" t="s">
        <v>1915</v>
      </c>
      <c r="D1885">
        <v>521.69866490000004</v>
      </c>
    </row>
    <row r="1886" spans="2:4" x14ac:dyDescent="0.25">
      <c r="B1886" t="s">
        <v>1794</v>
      </c>
      <c r="C1886" t="s">
        <v>1916</v>
      </c>
      <c r="D1886">
        <v>874.92018989999997</v>
      </c>
    </row>
    <row r="1887" spans="2:4" x14ac:dyDescent="0.25">
      <c r="B1887" t="s">
        <v>1794</v>
      </c>
      <c r="C1887" t="s">
        <v>1917</v>
      </c>
      <c r="D1887">
        <v>29.015915669999998</v>
      </c>
    </row>
    <row r="1888" spans="2:4" x14ac:dyDescent="0.25">
      <c r="B1888" t="s">
        <v>1794</v>
      </c>
      <c r="C1888" t="s">
        <v>1918</v>
      </c>
      <c r="D1888">
        <v>4.350505032</v>
      </c>
    </row>
    <row r="1889" spans="2:4" x14ac:dyDescent="0.25">
      <c r="B1889" t="s">
        <v>1794</v>
      </c>
      <c r="C1889" t="s">
        <v>1919</v>
      </c>
      <c r="D1889">
        <v>19.84674682</v>
      </c>
    </row>
    <row r="1890" spans="2:4" x14ac:dyDescent="0.25">
      <c r="B1890" t="s">
        <v>1794</v>
      </c>
      <c r="C1890" t="s">
        <v>1920</v>
      </c>
      <c r="D1890">
        <v>332.7437625</v>
      </c>
    </row>
    <row r="1891" spans="2:4" x14ac:dyDescent="0.25">
      <c r="B1891" t="s">
        <v>1794</v>
      </c>
      <c r="C1891" t="s">
        <v>1921</v>
      </c>
      <c r="D1891">
        <v>521.69866490000004</v>
      </c>
    </row>
    <row r="1892" spans="2:4" x14ac:dyDescent="0.25">
      <c r="B1892" t="s">
        <v>1794</v>
      </c>
      <c r="C1892" t="s">
        <v>1922</v>
      </c>
      <c r="D1892">
        <v>874.92018989999997</v>
      </c>
    </row>
    <row r="1893" spans="2:4" x14ac:dyDescent="0.25">
      <c r="B1893" t="s">
        <v>1794</v>
      </c>
      <c r="C1893" t="s">
        <v>1923</v>
      </c>
      <c r="D1893">
        <v>29.015915669999998</v>
      </c>
    </row>
    <row r="1894" spans="2:4" x14ac:dyDescent="0.25">
      <c r="B1894" t="s">
        <v>1794</v>
      </c>
      <c r="C1894" t="s">
        <v>1924</v>
      </c>
      <c r="D1894">
        <v>4.350505032</v>
      </c>
    </row>
    <row r="1895" spans="2:4" x14ac:dyDescent="0.25">
      <c r="B1895" t="s">
        <v>1794</v>
      </c>
      <c r="C1895" t="s">
        <v>1925</v>
      </c>
      <c r="D1895">
        <v>19.84674682</v>
      </c>
    </row>
    <row r="1896" spans="2:4" x14ac:dyDescent="0.25">
      <c r="B1896" t="s">
        <v>1794</v>
      </c>
      <c r="C1896" t="s">
        <v>1926</v>
      </c>
      <c r="D1896">
        <v>332.7437625</v>
      </c>
    </row>
    <row r="1897" spans="2:4" x14ac:dyDescent="0.25">
      <c r="B1897" t="s">
        <v>1794</v>
      </c>
      <c r="C1897" t="s">
        <v>1927</v>
      </c>
      <c r="D1897">
        <v>521.69866490000004</v>
      </c>
    </row>
    <row r="1898" spans="2:4" x14ac:dyDescent="0.25">
      <c r="B1898" t="s">
        <v>1794</v>
      </c>
      <c r="C1898" t="s">
        <v>1928</v>
      </c>
      <c r="D1898">
        <v>874.92018989999997</v>
      </c>
    </row>
    <row r="1899" spans="2:4" x14ac:dyDescent="0.25">
      <c r="B1899" t="s">
        <v>1794</v>
      </c>
      <c r="C1899" t="s">
        <v>1929</v>
      </c>
      <c r="D1899">
        <v>29.015915669999998</v>
      </c>
    </row>
    <row r="1900" spans="2:4" x14ac:dyDescent="0.25">
      <c r="B1900" t="s">
        <v>1794</v>
      </c>
      <c r="C1900" t="s">
        <v>1930</v>
      </c>
      <c r="D1900">
        <v>4.350505032</v>
      </c>
    </row>
    <row r="1901" spans="2:4" x14ac:dyDescent="0.25">
      <c r="B1901" t="s">
        <v>1794</v>
      </c>
      <c r="C1901" t="s">
        <v>1931</v>
      </c>
      <c r="D1901">
        <v>19.84674682</v>
      </c>
    </row>
    <row r="1902" spans="2:4" x14ac:dyDescent="0.25">
      <c r="B1902" t="s">
        <v>1794</v>
      </c>
      <c r="C1902" t="s">
        <v>1932</v>
      </c>
      <c r="D1902">
        <v>100.387013</v>
      </c>
    </row>
    <row r="1903" spans="2:4" x14ac:dyDescent="0.25">
      <c r="B1903" t="s">
        <v>1794</v>
      </c>
      <c r="C1903" t="s">
        <v>1933</v>
      </c>
      <c r="D1903">
        <v>335.26359409999998</v>
      </c>
    </row>
    <row r="1904" spans="2:4" x14ac:dyDescent="0.25">
      <c r="B1904" t="s">
        <v>1794</v>
      </c>
      <c r="C1904" t="s">
        <v>1934</v>
      </c>
      <c r="D1904">
        <v>470.38635490000001</v>
      </c>
    </row>
    <row r="1905" spans="2:4" x14ac:dyDescent="0.25">
      <c r="B1905" t="s">
        <v>1794</v>
      </c>
      <c r="C1905" t="s">
        <v>1935</v>
      </c>
      <c r="D1905">
        <v>674.51507590000006</v>
      </c>
    </row>
    <row r="1906" spans="2:4" x14ac:dyDescent="0.25">
      <c r="B1906" t="s">
        <v>1794</v>
      </c>
      <c r="C1906" t="s">
        <v>1936</v>
      </c>
      <c r="D1906">
        <v>372.26128749999998</v>
      </c>
    </row>
    <row r="1907" spans="2:4" x14ac:dyDescent="0.25">
      <c r="B1907" t="s">
        <v>1794</v>
      </c>
      <c r="C1907" t="s">
        <v>1937</v>
      </c>
      <c r="D1907">
        <v>447.5775625</v>
      </c>
    </row>
    <row r="1908" spans="2:4" x14ac:dyDescent="0.25">
      <c r="B1908" t="s">
        <v>1794</v>
      </c>
      <c r="C1908" t="s">
        <v>1938</v>
      </c>
      <c r="D1908">
        <v>8444.8190109999996</v>
      </c>
    </row>
    <row r="1909" spans="2:4" x14ac:dyDescent="0.25">
      <c r="B1909" t="s">
        <v>1794</v>
      </c>
      <c r="C1909" t="s">
        <v>1939</v>
      </c>
      <c r="D1909">
        <v>11939.869979999999</v>
      </c>
    </row>
    <row r="1910" spans="2:4" x14ac:dyDescent="0.25">
      <c r="B1910" t="s">
        <v>1794</v>
      </c>
      <c r="C1910" t="s">
        <v>1940</v>
      </c>
      <c r="D1910">
        <v>5414.056654</v>
      </c>
    </row>
    <row r="1911" spans="2:4" x14ac:dyDescent="0.25">
      <c r="B1911" t="s">
        <v>1794</v>
      </c>
      <c r="C1911" t="s">
        <v>1941</v>
      </c>
      <c r="D1911">
        <v>7120.8226489999997</v>
      </c>
    </row>
    <row r="1912" spans="2:4" x14ac:dyDescent="0.25">
      <c r="B1912" t="s">
        <v>1794</v>
      </c>
      <c r="C1912" t="s">
        <v>1942</v>
      </c>
      <c r="D1912">
        <v>402.74302340000003</v>
      </c>
    </row>
    <row r="1913" spans="2:4" x14ac:dyDescent="0.25">
      <c r="B1913" t="s">
        <v>1794</v>
      </c>
      <c r="C1913" t="s">
        <v>1943</v>
      </c>
      <c r="D1913">
        <v>60.392894140000003</v>
      </c>
    </row>
    <row r="1914" spans="2:4" x14ac:dyDescent="0.25">
      <c r="B1914" t="s">
        <v>1794</v>
      </c>
      <c r="C1914" t="s">
        <v>1944</v>
      </c>
      <c r="D1914">
        <v>8.5960029020000004</v>
      </c>
    </row>
    <row r="1915" spans="2:4" x14ac:dyDescent="0.25">
      <c r="B1915" t="s">
        <v>1794</v>
      </c>
      <c r="C1915" t="s">
        <v>1945</v>
      </c>
      <c r="D1915">
        <v>8731.8876810000002</v>
      </c>
    </row>
    <row r="1916" spans="2:4" x14ac:dyDescent="0.25">
      <c r="B1916" t="s">
        <v>1794</v>
      </c>
      <c r="C1916" t="s">
        <v>1946</v>
      </c>
      <c r="D1916">
        <v>1763.084552</v>
      </c>
    </row>
    <row r="1917" spans="2:4" x14ac:dyDescent="0.25">
      <c r="B1917" t="s">
        <v>1794</v>
      </c>
      <c r="C1917" t="s">
        <v>1947</v>
      </c>
      <c r="D1917">
        <v>3319.8216320000001</v>
      </c>
    </row>
    <row r="1918" spans="2:4" x14ac:dyDescent="0.25">
      <c r="B1918" t="s">
        <v>1794</v>
      </c>
      <c r="C1918" t="s">
        <v>1948</v>
      </c>
      <c r="D1918">
        <v>6894.1783679999999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441E-3153-441C-8823-2F75CAD72BE4}">
  <dimension ref="F135:X136"/>
  <sheetViews>
    <sheetView workbookViewId="0">
      <selection activeCell="B2" sqref="B2:X685"/>
    </sheetView>
  </sheetViews>
  <sheetFormatPr defaultRowHeight="15" x14ac:dyDescent="0.25"/>
  <sheetData>
    <row r="135" spans="6:24" x14ac:dyDescent="0.25">
      <c r="G135" s="1"/>
      <c r="H135" s="1"/>
      <c r="I135" s="1"/>
      <c r="J135" s="1"/>
      <c r="K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6:24" x14ac:dyDescent="0.25"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R136" s="1"/>
      <c r="S136" s="1"/>
      <c r="T136" s="1"/>
      <c r="U136" s="1"/>
      <c r="V136" s="1"/>
      <c r="W136" s="1"/>
      <c r="X13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BB335-202D-4316-A5E7-4A7D015B6418}">
  <dimension ref="B1:Y685"/>
  <sheetViews>
    <sheetView workbookViewId="0">
      <selection activeCell="B2" sqref="B2"/>
    </sheetView>
  </sheetViews>
  <sheetFormatPr defaultRowHeight="15" x14ac:dyDescent="0.25"/>
  <sheetData>
    <row r="1" spans="2:25" x14ac:dyDescent="0.25">
      <c r="Y1" s="2">
        <f>SUM(Y4:Y685)</f>
        <v>-2000.0677675129998</v>
      </c>
    </row>
    <row r="2" spans="2:25" x14ac:dyDescent="0.25">
      <c r="B2" t="s">
        <v>1957</v>
      </c>
      <c r="C2">
        <v>2010</v>
      </c>
      <c r="D2">
        <v>2011</v>
      </c>
      <c r="E2">
        <v>2012</v>
      </c>
      <c r="F2">
        <v>2013</v>
      </c>
      <c r="G2">
        <v>2014</v>
      </c>
      <c r="H2">
        <v>2015</v>
      </c>
      <c r="I2">
        <v>2016</v>
      </c>
      <c r="J2">
        <v>2017</v>
      </c>
      <c r="K2">
        <v>2018</v>
      </c>
      <c r="L2">
        <v>2019</v>
      </c>
      <c r="M2">
        <v>2020</v>
      </c>
      <c r="N2">
        <v>2021</v>
      </c>
      <c r="O2">
        <v>2022</v>
      </c>
      <c r="P2">
        <v>2023</v>
      </c>
      <c r="Q2">
        <v>2024</v>
      </c>
      <c r="R2">
        <v>2025</v>
      </c>
      <c r="S2">
        <v>2026</v>
      </c>
      <c r="T2">
        <v>2027</v>
      </c>
      <c r="U2">
        <v>2028</v>
      </c>
      <c r="V2">
        <v>2029</v>
      </c>
      <c r="W2">
        <v>2030</v>
      </c>
      <c r="X2">
        <v>2050</v>
      </c>
    </row>
    <row r="3" spans="2:25" x14ac:dyDescent="0.25">
      <c r="B3" t="s">
        <v>1</v>
      </c>
    </row>
    <row r="4" spans="2:25" x14ac:dyDescent="0.25">
      <c r="B4" t="s">
        <v>2459</v>
      </c>
      <c r="X4">
        <v>-25</v>
      </c>
      <c r="Y4">
        <f>MIN(W4-X4,0)</f>
        <v>0</v>
      </c>
    </row>
    <row r="5" spans="2:25" x14ac:dyDescent="0.25">
      <c r="B5" t="s">
        <v>2458</v>
      </c>
      <c r="K5">
        <v>-330</v>
      </c>
      <c r="X5">
        <v>-330</v>
      </c>
      <c r="Y5">
        <f t="shared" ref="Y5:Y68" si="0">MIN(W5-X5,0)</f>
        <v>0</v>
      </c>
    </row>
    <row r="6" spans="2:25" x14ac:dyDescent="0.25">
      <c r="B6" t="s">
        <v>2457</v>
      </c>
      <c r="X6">
        <v>-45</v>
      </c>
      <c r="Y6">
        <f t="shared" si="0"/>
        <v>0</v>
      </c>
    </row>
    <row r="7" spans="2:25" x14ac:dyDescent="0.25">
      <c r="B7" t="s">
        <v>2456</v>
      </c>
      <c r="X7">
        <v>-252.45</v>
      </c>
      <c r="Y7">
        <f t="shared" si="0"/>
        <v>0</v>
      </c>
    </row>
    <row r="8" spans="2:25" x14ac:dyDescent="0.25">
      <c r="B8" t="s">
        <v>2455</v>
      </c>
      <c r="X8">
        <v>-206.55</v>
      </c>
      <c r="Y8">
        <f t="shared" si="0"/>
        <v>0</v>
      </c>
    </row>
    <row r="9" spans="2:25" x14ac:dyDescent="0.25">
      <c r="B9" t="s">
        <v>1803</v>
      </c>
      <c r="T9">
        <v>-19.81755218</v>
      </c>
      <c r="U9">
        <v>-36.566906260000003</v>
      </c>
      <c r="V9">
        <v>-53.316260329999999</v>
      </c>
      <c r="W9">
        <v>-53.316260329999999</v>
      </c>
      <c r="X9">
        <v>-53.316260329999999</v>
      </c>
      <c r="Y9">
        <f t="shared" si="0"/>
        <v>0</v>
      </c>
    </row>
    <row r="10" spans="2:25" x14ac:dyDescent="0.25">
      <c r="B10" t="s">
        <v>2454</v>
      </c>
      <c r="S10">
        <v>-13.68115596</v>
      </c>
      <c r="T10">
        <v>-13.68115596</v>
      </c>
      <c r="U10">
        <v>-13.68115596</v>
      </c>
      <c r="V10">
        <v>-13.68115596</v>
      </c>
      <c r="W10">
        <v>-13.68115596</v>
      </c>
      <c r="X10">
        <v>-13.68115596</v>
      </c>
      <c r="Y10">
        <f t="shared" si="0"/>
        <v>0</v>
      </c>
    </row>
    <row r="11" spans="2:25" x14ac:dyDescent="0.25">
      <c r="B11" t="s">
        <v>1865</v>
      </c>
      <c r="S11">
        <v>-10.731838249999999</v>
      </c>
      <c r="T11">
        <v>-29.370799290000001</v>
      </c>
      <c r="U11">
        <v>-48.009760329999999</v>
      </c>
      <c r="V11">
        <v>-66.648721370000004</v>
      </c>
      <c r="W11">
        <v>-66.648721370000004</v>
      </c>
      <c r="X11">
        <v>-66.648721370000004</v>
      </c>
      <c r="Y11">
        <f t="shared" si="0"/>
        <v>0</v>
      </c>
    </row>
    <row r="12" spans="2:25" x14ac:dyDescent="0.25">
      <c r="B12" t="s">
        <v>2453</v>
      </c>
      <c r="O12">
        <v>-106.161039</v>
      </c>
      <c r="Q12">
        <v>-47.19354663</v>
      </c>
      <c r="R12">
        <v>-153.35458560000001</v>
      </c>
      <c r="S12">
        <v>-161.2617084</v>
      </c>
      <c r="T12">
        <v>-161.2617084</v>
      </c>
      <c r="U12">
        <v>-161.2617084</v>
      </c>
      <c r="V12">
        <v>-161.2617084</v>
      </c>
      <c r="W12">
        <v>-161.2617084</v>
      </c>
      <c r="X12">
        <v>-161.2617084</v>
      </c>
      <c r="Y12">
        <f t="shared" si="0"/>
        <v>0</v>
      </c>
    </row>
    <row r="13" spans="2:25" x14ac:dyDescent="0.25">
      <c r="B13" t="s">
        <v>2452</v>
      </c>
      <c r="P13">
        <v>-102.29421600000001</v>
      </c>
      <c r="Q13">
        <v>-161.2617084</v>
      </c>
      <c r="R13">
        <v>-161.2617084</v>
      </c>
      <c r="S13">
        <v>-161.2617084</v>
      </c>
      <c r="T13">
        <v>-161.2617084</v>
      </c>
      <c r="U13">
        <v>-161.2617084</v>
      </c>
      <c r="V13">
        <v>-161.2617084</v>
      </c>
      <c r="W13">
        <v>-161.2617084</v>
      </c>
      <c r="X13">
        <v>-161.2617084</v>
      </c>
      <c r="Y13">
        <f t="shared" si="0"/>
        <v>0</v>
      </c>
    </row>
    <row r="14" spans="2:25" x14ac:dyDescent="0.25">
      <c r="B14" t="s">
        <v>2451</v>
      </c>
      <c r="D14">
        <v>-51.233846509999999</v>
      </c>
      <c r="N14">
        <v>-51.233846509999999</v>
      </c>
      <c r="O14">
        <v>-110.0278619</v>
      </c>
      <c r="P14">
        <v>-161.2617084</v>
      </c>
      <c r="Q14">
        <v>-161.2617084</v>
      </c>
      <c r="R14">
        <v>-157.39488549999999</v>
      </c>
      <c r="S14">
        <v>-161.2617084</v>
      </c>
      <c r="T14">
        <v>-161.2617084</v>
      </c>
      <c r="U14">
        <v>-161.2617084</v>
      </c>
      <c r="V14">
        <v>-161.2617084</v>
      </c>
      <c r="W14">
        <v>-161.2617084</v>
      </c>
      <c r="X14">
        <v>-161.2617084</v>
      </c>
      <c r="Y14">
        <f t="shared" si="0"/>
        <v>0</v>
      </c>
    </row>
    <row r="15" spans="2:25" x14ac:dyDescent="0.25">
      <c r="B15" t="s">
        <v>2450</v>
      </c>
      <c r="G15">
        <v>-138.42897379999999</v>
      </c>
      <c r="I15">
        <v>-138.42897379999999</v>
      </c>
      <c r="J15">
        <v>-138.42897379999999</v>
      </c>
      <c r="K15">
        <v>-138.42897379999999</v>
      </c>
      <c r="L15">
        <v>-138.42897379999999</v>
      </c>
      <c r="M15">
        <v>-138.42897379999999</v>
      </c>
      <c r="N15">
        <v>-193.35616630000001</v>
      </c>
      <c r="O15">
        <v>-193.35616630000001</v>
      </c>
      <c r="P15">
        <v>-193.35616630000001</v>
      </c>
      <c r="Q15">
        <v>-193.35616630000001</v>
      </c>
      <c r="R15">
        <v>-193.35616630000001</v>
      </c>
      <c r="S15">
        <v>-193.35616630000001</v>
      </c>
      <c r="T15">
        <v>-193.35616630000001</v>
      </c>
      <c r="U15">
        <v>-193.35616630000001</v>
      </c>
      <c r="V15">
        <v>-193.35616630000001</v>
      </c>
      <c r="W15">
        <v>-193.35616630000001</v>
      </c>
      <c r="X15">
        <v>-193.35616630000001</v>
      </c>
      <c r="Y15">
        <f t="shared" si="0"/>
        <v>0</v>
      </c>
    </row>
    <row r="16" spans="2:25" x14ac:dyDescent="0.25">
      <c r="B16" t="s">
        <v>2449</v>
      </c>
      <c r="I16">
        <v>-4.4216883119999997</v>
      </c>
      <c r="J16">
        <v>-4.4216883119999997</v>
      </c>
      <c r="K16">
        <v>-4.4216883119999997</v>
      </c>
      <c r="L16">
        <v>-4.4216883119999997</v>
      </c>
      <c r="M16">
        <v>-4.4216883119999997</v>
      </c>
      <c r="N16">
        <v>-4.4216883119999997</v>
      </c>
      <c r="O16">
        <v>-4.4216883119999997</v>
      </c>
      <c r="P16">
        <v>-4.4216883119999997</v>
      </c>
      <c r="Q16">
        <v>-4.4216883119999997</v>
      </c>
      <c r="R16">
        <v>-4.4216883119999997</v>
      </c>
      <c r="S16">
        <v>-4.4216883119999997</v>
      </c>
      <c r="T16">
        <v>-4.4216883119999997</v>
      </c>
      <c r="U16">
        <v>-4.4216883119999997</v>
      </c>
      <c r="V16">
        <v>-4.4216883119999997</v>
      </c>
      <c r="W16">
        <v>-4.4216883119999997</v>
      </c>
      <c r="X16">
        <v>-4.4216883119999997</v>
      </c>
      <c r="Y16">
        <f t="shared" si="0"/>
        <v>0</v>
      </c>
    </row>
    <row r="17" spans="2:25" x14ac:dyDescent="0.25">
      <c r="B17" t="s">
        <v>2448</v>
      </c>
      <c r="I17">
        <v>-105.9829558</v>
      </c>
      <c r="J17">
        <v>-105.9829558</v>
      </c>
      <c r="K17">
        <v>-105.9829558</v>
      </c>
      <c r="L17">
        <v>-105.9829558</v>
      </c>
      <c r="M17">
        <v>-105.9829558</v>
      </c>
      <c r="N17">
        <v>-105.9829558</v>
      </c>
      <c r="O17">
        <v>-105.9829558</v>
      </c>
      <c r="P17">
        <v>-105.9829558</v>
      </c>
      <c r="Q17">
        <v>-105.9829558</v>
      </c>
      <c r="R17">
        <v>-105.9829558</v>
      </c>
      <c r="S17">
        <v>-105.9829558</v>
      </c>
      <c r="T17">
        <v>-105.9829558</v>
      </c>
      <c r="U17">
        <v>-105.9829558</v>
      </c>
      <c r="V17">
        <v>-105.9829558</v>
      </c>
      <c r="W17">
        <v>-105.9829558</v>
      </c>
      <c r="X17">
        <v>-105.9829558</v>
      </c>
      <c r="Y17">
        <f t="shared" si="0"/>
        <v>0</v>
      </c>
    </row>
    <row r="18" spans="2:25" x14ac:dyDescent="0.25">
      <c r="B18" t="s">
        <v>2447</v>
      </c>
      <c r="C18">
        <v>-77.819749090000002</v>
      </c>
      <c r="I18">
        <v>-77.819749090000002</v>
      </c>
      <c r="J18">
        <v>-77.819749090000002</v>
      </c>
      <c r="K18">
        <v>-77.819749090000002</v>
      </c>
      <c r="L18">
        <v>-77.819749090000002</v>
      </c>
      <c r="M18">
        <v>-77.819749090000002</v>
      </c>
      <c r="N18">
        <v>-77.819749090000002</v>
      </c>
      <c r="O18">
        <v>-77.819749090000002</v>
      </c>
      <c r="P18">
        <v>-77.819749090000002</v>
      </c>
      <c r="Q18">
        <v>-77.819749090000002</v>
      </c>
      <c r="R18">
        <v>-77.819749090000002</v>
      </c>
      <c r="S18">
        <v>-77.819749090000002</v>
      </c>
      <c r="T18">
        <v>-77.819749090000002</v>
      </c>
      <c r="U18">
        <v>-77.819749090000002</v>
      </c>
      <c r="V18">
        <v>-77.819749090000002</v>
      </c>
      <c r="W18">
        <v>-77.819749090000002</v>
      </c>
      <c r="X18">
        <v>-77.819749090000002</v>
      </c>
      <c r="Y18">
        <f t="shared" si="0"/>
        <v>0</v>
      </c>
    </row>
    <row r="19" spans="2:25" x14ac:dyDescent="0.25">
      <c r="B19" t="s">
        <v>2446</v>
      </c>
      <c r="I19">
        <v>-339.44220309999997</v>
      </c>
      <c r="J19">
        <v>-339.44220309999997</v>
      </c>
      <c r="K19">
        <v>-339.44220309999997</v>
      </c>
      <c r="L19">
        <v>-339.44220309999997</v>
      </c>
      <c r="M19">
        <v>-339.44220309999997</v>
      </c>
      <c r="N19">
        <v>-339.44220309999997</v>
      </c>
      <c r="O19">
        <v>-339.44220309999997</v>
      </c>
      <c r="P19">
        <v>-339.44220309999997</v>
      </c>
      <c r="Q19">
        <v>-339.44220309999997</v>
      </c>
      <c r="R19">
        <v>-339.44220309999997</v>
      </c>
      <c r="S19">
        <v>-339.44220309999997</v>
      </c>
      <c r="T19">
        <v>-339.44220309999997</v>
      </c>
      <c r="U19">
        <v>-339.44220309999997</v>
      </c>
      <c r="V19">
        <v>-339.44220309999997</v>
      </c>
      <c r="W19">
        <v>-339.44220309999997</v>
      </c>
      <c r="X19">
        <v>-339.44220309999997</v>
      </c>
      <c r="Y19">
        <f t="shared" si="0"/>
        <v>0</v>
      </c>
    </row>
    <row r="20" spans="2:25" x14ac:dyDescent="0.25">
      <c r="B20" t="s">
        <v>2445</v>
      </c>
      <c r="G20">
        <v>-498.23258490000001</v>
      </c>
      <c r="H20">
        <v>-498.23258490000001</v>
      </c>
      <c r="I20">
        <v>-1040.2923940000001</v>
      </c>
      <c r="J20">
        <v>-498.23258490000001</v>
      </c>
      <c r="K20">
        <v>-1538.524979</v>
      </c>
      <c r="L20">
        <v>-1538.524979</v>
      </c>
      <c r="M20">
        <v>-1538.524979</v>
      </c>
      <c r="N20">
        <v>-1538.524979</v>
      </c>
      <c r="O20">
        <v>-1538.524979</v>
      </c>
      <c r="P20">
        <v>-1538.524979</v>
      </c>
      <c r="Q20">
        <v>-498.23258490000001</v>
      </c>
      <c r="R20">
        <v>-1538.524979</v>
      </c>
      <c r="S20">
        <v>-1538.524979</v>
      </c>
      <c r="T20">
        <v>-1538.524979</v>
      </c>
      <c r="U20">
        <v>-1538.524979</v>
      </c>
      <c r="V20">
        <v>-1538.524979</v>
      </c>
      <c r="W20">
        <v>-1538.524979</v>
      </c>
      <c r="X20">
        <v>-1538.524979</v>
      </c>
      <c r="Y20">
        <f t="shared" si="0"/>
        <v>0</v>
      </c>
    </row>
    <row r="21" spans="2:25" x14ac:dyDescent="0.25">
      <c r="B21" t="s">
        <v>2444</v>
      </c>
      <c r="G21">
        <v>-976.91377560000001</v>
      </c>
      <c r="H21">
        <v>-976.91377560000001</v>
      </c>
      <c r="I21">
        <v>-976.91377560000001</v>
      </c>
      <c r="J21">
        <v>-976.91377560000001</v>
      </c>
      <c r="K21">
        <v>-976.91377560000001</v>
      </c>
      <c r="L21">
        <v>-976.91377560000001</v>
      </c>
      <c r="M21">
        <v>-976.91377560000001</v>
      </c>
      <c r="N21">
        <v>-976.91377560000001</v>
      </c>
      <c r="O21">
        <v>-976.91377560000001</v>
      </c>
      <c r="P21">
        <v>-976.91377560000001</v>
      </c>
      <c r="Q21">
        <v>-976.91377560000001</v>
      </c>
      <c r="R21">
        <v>-976.91377560000001</v>
      </c>
      <c r="S21">
        <v>-976.91377560000001</v>
      </c>
      <c r="T21">
        <v>-976.91377560000001</v>
      </c>
      <c r="U21">
        <v>-976.91377560000001</v>
      </c>
      <c r="V21">
        <v>-976.91377560000001</v>
      </c>
      <c r="W21">
        <v>-976.91377560000001</v>
      </c>
      <c r="X21">
        <v>-976.91377560000001</v>
      </c>
      <c r="Y21">
        <f t="shared" si="0"/>
        <v>0</v>
      </c>
    </row>
    <row r="22" spans="2:25" x14ac:dyDescent="0.25">
      <c r="B22" t="s">
        <v>2443</v>
      </c>
      <c r="F22">
        <v>-355.69092000000001</v>
      </c>
      <c r="G22">
        <v>-1607.650504</v>
      </c>
      <c r="H22">
        <v>-1607.650504</v>
      </c>
      <c r="I22">
        <v>-1607.650504</v>
      </c>
      <c r="J22">
        <v>-1607.650504</v>
      </c>
      <c r="K22">
        <v>-1251.9595839999999</v>
      </c>
      <c r="L22">
        <v>-1607.650504</v>
      </c>
      <c r="M22">
        <v>-1607.650504</v>
      </c>
      <c r="N22">
        <v>-1607.650504</v>
      </c>
      <c r="O22">
        <v>-1607.650504</v>
      </c>
      <c r="P22">
        <v>-1607.650504</v>
      </c>
      <c r="Q22">
        <v>-1607.650504</v>
      </c>
      <c r="R22">
        <v>-1607.650504</v>
      </c>
      <c r="S22">
        <v>-1607.650504</v>
      </c>
      <c r="T22">
        <v>-1607.650504</v>
      </c>
      <c r="U22">
        <v>-1607.650504</v>
      </c>
      <c r="V22">
        <v>-1607.650504</v>
      </c>
      <c r="W22">
        <v>-1607.650504</v>
      </c>
      <c r="X22">
        <v>-1607.650504</v>
      </c>
      <c r="Y22">
        <f t="shared" si="0"/>
        <v>0</v>
      </c>
    </row>
    <row r="23" spans="2:25" x14ac:dyDescent="0.25">
      <c r="B23" t="s">
        <v>1795</v>
      </c>
      <c r="G23">
        <v>-189.1133614</v>
      </c>
      <c r="N23">
        <v>-327.57810769999998</v>
      </c>
      <c r="P23">
        <v>-516.69146909999995</v>
      </c>
      <c r="Q23">
        <v>-516.69146909999995</v>
      </c>
      <c r="R23">
        <v>-516.69146909999995</v>
      </c>
      <c r="S23">
        <v>-844.26957679999998</v>
      </c>
      <c r="T23">
        <v>-844.26957679999998</v>
      </c>
      <c r="U23">
        <v>-844.26957679999998</v>
      </c>
      <c r="V23">
        <v>-844.26957679999998</v>
      </c>
      <c r="W23">
        <v>-844.26957679999998</v>
      </c>
      <c r="X23">
        <v>-844.26957679999998</v>
      </c>
      <c r="Y23">
        <f t="shared" si="0"/>
        <v>0</v>
      </c>
    </row>
    <row r="24" spans="2:25" x14ac:dyDescent="0.25">
      <c r="B24" t="s">
        <v>1956</v>
      </c>
      <c r="D24">
        <v>-327.57810769999998</v>
      </c>
      <c r="E24">
        <v>-519.52627959999995</v>
      </c>
      <c r="F24">
        <v>-519.52627959999995</v>
      </c>
      <c r="G24">
        <v>-1187.281653</v>
      </c>
      <c r="H24">
        <v>-1187.281653</v>
      </c>
      <c r="I24">
        <v>-1187.281653</v>
      </c>
      <c r="J24">
        <v>-1187.281653</v>
      </c>
      <c r="K24">
        <v>-1187.281653</v>
      </c>
      <c r="L24">
        <v>-519.52627959999995</v>
      </c>
      <c r="M24">
        <v>-1187.281653</v>
      </c>
      <c r="N24">
        <v>-1187.281653</v>
      </c>
      <c r="O24">
        <v>-1842.437868</v>
      </c>
      <c r="P24">
        <v>-1980.902615</v>
      </c>
      <c r="Q24">
        <v>-1980.902615</v>
      </c>
      <c r="R24">
        <v>-1980.902615</v>
      </c>
      <c r="S24">
        <v>-1980.902615</v>
      </c>
      <c r="T24">
        <v>-1980.902615</v>
      </c>
      <c r="U24">
        <v>-1980.902615</v>
      </c>
      <c r="V24">
        <v>-1980.902615</v>
      </c>
      <c r="W24">
        <v>-1980.902615</v>
      </c>
      <c r="X24">
        <v>-1980.902615</v>
      </c>
      <c r="Y24">
        <f t="shared" si="0"/>
        <v>0</v>
      </c>
    </row>
    <row r="25" spans="2:25" x14ac:dyDescent="0.25">
      <c r="B25" t="s">
        <v>1802</v>
      </c>
      <c r="C25">
        <v>-37.727078990000003</v>
      </c>
      <c r="D25">
        <v>-37.727078990000003</v>
      </c>
      <c r="E25">
        <v>-37.727078990000003</v>
      </c>
      <c r="F25">
        <v>-439.26343129999998</v>
      </c>
      <c r="G25">
        <v>-439.26343129999998</v>
      </c>
      <c r="H25">
        <v>-439.26343129999998</v>
      </c>
      <c r="I25">
        <v>-439.26343129999998</v>
      </c>
      <c r="J25">
        <v>-439.26343129999998</v>
      </c>
      <c r="K25">
        <v>-439.26343129999998</v>
      </c>
      <c r="L25">
        <v>-439.26343129999998</v>
      </c>
      <c r="M25">
        <v>-439.26343129999998</v>
      </c>
      <c r="N25">
        <v>-439.26343129999998</v>
      </c>
      <c r="O25">
        <v>-439.26343129999998</v>
      </c>
      <c r="P25">
        <v>-439.26343129999998</v>
      </c>
      <c r="Q25">
        <v>-439.26343129999998</v>
      </c>
      <c r="R25">
        <v>-439.26343129999998</v>
      </c>
      <c r="S25">
        <v>-439.26343129999998</v>
      </c>
      <c r="T25">
        <v>-439.26343129999998</v>
      </c>
      <c r="U25">
        <v>-439.26343129999998</v>
      </c>
      <c r="V25">
        <v>-401.53635229999998</v>
      </c>
      <c r="W25">
        <v>-439.26343129999998</v>
      </c>
      <c r="X25">
        <v>-439.26343129999998</v>
      </c>
      <c r="Y25">
        <f t="shared" si="0"/>
        <v>0</v>
      </c>
    </row>
    <row r="26" spans="2:25" x14ac:dyDescent="0.25">
      <c r="B26" t="s">
        <v>1804</v>
      </c>
      <c r="W26">
        <v>-2998.6440080000002</v>
      </c>
      <c r="X26">
        <v>-2998.6440080000002</v>
      </c>
      <c r="Y26">
        <f t="shared" si="0"/>
        <v>0</v>
      </c>
    </row>
    <row r="27" spans="2:25" x14ac:dyDescent="0.25">
      <c r="B27" t="s">
        <v>1799</v>
      </c>
      <c r="F27">
        <v>-3150.5786889999999</v>
      </c>
      <c r="G27">
        <v>-3707.6566939999998</v>
      </c>
      <c r="H27">
        <v>-3707.6566939999998</v>
      </c>
      <c r="I27">
        <v>-3707.6566939999998</v>
      </c>
      <c r="J27">
        <v>-3707.6566939999998</v>
      </c>
      <c r="K27">
        <v>-3707.6566939999998</v>
      </c>
      <c r="L27">
        <v>-3707.6566939999998</v>
      </c>
      <c r="M27">
        <v>-3707.6566939999998</v>
      </c>
      <c r="N27">
        <v>-3707.6566939999998</v>
      </c>
      <c r="O27">
        <v>-3707.6566939999998</v>
      </c>
      <c r="P27">
        <v>-3707.6566939999998</v>
      </c>
      <c r="Q27">
        <v>-3707.6566939999998</v>
      </c>
      <c r="R27">
        <v>-3707.6566939999998</v>
      </c>
      <c r="S27">
        <v>-3707.6566939999998</v>
      </c>
      <c r="T27">
        <v>-3707.6566939999998</v>
      </c>
      <c r="U27">
        <v>-3707.6566939999998</v>
      </c>
      <c r="V27">
        <v>-3707.6566939999998</v>
      </c>
      <c r="W27">
        <v>-12088.220219999999</v>
      </c>
      <c r="X27">
        <v>-12088.220219999999</v>
      </c>
      <c r="Y27">
        <f t="shared" si="0"/>
        <v>0</v>
      </c>
    </row>
    <row r="28" spans="2:25" x14ac:dyDescent="0.25">
      <c r="B28" t="s">
        <v>1796</v>
      </c>
      <c r="F28">
        <v>-334.85589010000001</v>
      </c>
      <c r="G28">
        <v>-334.85589010000001</v>
      </c>
      <c r="H28">
        <v>-334.85589010000001</v>
      </c>
      <c r="I28">
        <v>-334.85589010000001</v>
      </c>
      <c r="J28">
        <v>-334.85589010000001</v>
      </c>
      <c r="K28">
        <v>-334.85589010000001</v>
      </c>
      <c r="L28">
        <v>-334.85589010000001</v>
      </c>
      <c r="M28">
        <v>-334.85589010000001</v>
      </c>
      <c r="N28">
        <v>-334.85589010000001</v>
      </c>
      <c r="O28">
        <v>-334.85589010000001</v>
      </c>
      <c r="P28">
        <v>-334.85589010000001</v>
      </c>
      <c r="Q28">
        <v>-334.85589010000001</v>
      </c>
      <c r="R28">
        <v>-334.85589010000001</v>
      </c>
      <c r="S28">
        <v>-334.85589010000001</v>
      </c>
      <c r="T28">
        <v>-334.85589010000001</v>
      </c>
      <c r="U28">
        <v>-334.85589010000001</v>
      </c>
      <c r="V28">
        <v>-334.85589010000001</v>
      </c>
      <c r="W28">
        <v>-334.85589010000001</v>
      </c>
      <c r="X28">
        <v>-334.85589010000001</v>
      </c>
      <c r="Y28">
        <f t="shared" si="0"/>
        <v>0</v>
      </c>
    </row>
    <row r="29" spans="2:25" x14ac:dyDescent="0.25">
      <c r="B29" t="s">
        <v>2442</v>
      </c>
      <c r="F29">
        <v>-152.29667180000001</v>
      </c>
      <c r="G29">
        <v>-152.29667180000001</v>
      </c>
      <c r="H29">
        <v>-152.29667180000001</v>
      </c>
      <c r="I29">
        <v>-152.29667180000001</v>
      </c>
      <c r="J29">
        <v>-152.29667180000001</v>
      </c>
      <c r="K29">
        <v>-152.29667180000001</v>
      </c>
      <c r="L29">
        <v>-152.29667180000001</v>
      </c>
      <c r="M29">
        <v>-152.29667180000001</v>
      </c>
      <c r="N29">
        <v>-152.29667180000001</v>
      </c>
      <c r="O29">
        <v>-152.29667180000001</v>
      </c>
      <c r="P29">
        <v>-152.29667180000001</v>
      </c>
      <c r="Q29">
        <v>-152.29667180000001</v>
      </c>
      <c r="R29">
        <v>-152.29667180000001</v>
      </c>
      <c r="S29">
        <v>-152.29667180000001</v>
      </c>
      <c r="T29">
        <v>-152.29667180000001</v>
      </c>
      <c r="U29">
        <v>-152.29667180000001</v>
      </c>
      <c r="V29">
        <v>-152.29667180000001</v>
      </c>
      <c r="W29">
        <v>-152.29667180000001</v>
      </c>
      <c r="X29">
        <v>-152.29667180000001</v>
      </c>
      <c r="Y29">
        <f t="shared" si="0"/>
        <v>0</v>
      </c>
    </row>
    <row r="30" spans="2:25" x14ac:dyDescent="0.25">
      <c r="B30" t="s">
        <v>2441</v>
      </c>
      <c r="F30">
        <v>-212.4025212</v>
      </c>
      <c r="G30">
        <v>-212.4025212</v>
      </c>
      <c r="H30">
        <v>-212.4025212</v>
      </c>
      <c r="I30">
        <v>-212.4025212</v>
      </c>
      <c r="J30">
        <v>-212.4025212</v>
      </c>
      <c r="K30">
        <v>-212.4025212</v>
      </c>
      <c r="L30">
        <v>-212.4025212</v>
      </c>
      <c r="M30">
        <v>-212.4025212</v>
      </c>
      <c r="N30">
        <v>-212.4025212</v>
      </c>
      <c r="O30">
        <v>-212.4025212</v>
      </c>
      <c r="P30">
        <v>-212.4025212</v>
      </c>
      <c r="Q30">
        <v>-212.4025212</v>
      </c>
      <c r="R30">
        <v>-212.4025212</v>
      </c>
      <c r="S30">
        <v>-212.4025212</v>
      </c>
      <c r="T30">
        <v>-212.4025212</v>
      </c>
      <c r="U30">
        <v>-212.4025212</v>
      </c>
      <c r="V30">
        <v>-212.4025212</v>
      </c>
      <c r="W30">
        <v>-212.4025212</v>
      </c>
      <c r="X30">
        <v>-212.4025212</v>
      </c>
      <c r="Y30">
        <f t="shared" si="0"/>
        <v>0</v>
      </c>
    </row>
    <row r="31" spans="2:25" x14ac:dyDescent="0.25">
      <c r="B31" t="s">
        <v>1805</v>
      </c>
      <c r="W31">
        <v>-1679.4516309999999</v>
      </c>
      <c r="X31">
        <v>-1679.4516309999999</v>
      </c>
      <c r="Y31">
        <f t="shared" si="0"/>
        <v>0</v>
      </c>
    </row>
    <row r="32" spans="2:25" x14ac:dyDescent="0.25">
      <c r="B32" t="s">
        <v>2440</v>
      </c>
      <c r="G32">
        <v>-934.25348120000001</v>
      </c>
      <c r="H32">
        <v>-934.25348120000001</v>
      </c>
      <c r="I32">
        <v>-934.25348120000001</v>
      </c>
      <c r="J32">
        <v>-934.25348120000001</v>
      </c>
      <c r="K32">
        <v>-934.25348120000001</v>
      </c>
      <c r="L32">
        <v>-934.25348120000001</v>
      </c>
      <c r="M32">
        <v>-934.25348120000001</v>
      </c>
      <c r="N32">
        <v>-934.25348120000001</v>
      </c>
      <c r="O32">
        <v>-934.25348120000001</v>
      </c>
      <c r="P32">
        <v>-934.25348120000001</v>
      </c>
      <c r="Q32">
        <v>-934.25348120000001</v>
      </c>
      <c r="R32">
        <v>-934.25348120000001</v>
      </c>
      <c r="S32">
        <v>-934.25348120000001</v>
      </c>
      <c r="T32">
        <v>-934.25348120000001</v>
      </c>
      <c r="U32">
        <v>-3589.3059130000001</v>
      </c>
      <c r="V32">
        <v>-934.25348120000001</v>
      </c>
      <c r="W32">
        <v>-3589.3059130000001</v>
      </c>
      <c r="X32">
        <v>-3589.3059130000001</v>
      </c>
      <c r="Y32">
        <f t="shared" si="0"/>
        <v>0</v>
      </c>
    </row>
    <row r="33" spans="2:25" x14ac:dyDescent="0.25">
      <c r="B33" t="s">
        <v>1800</v>
      </c>
      <c r="C33">
        <v>-30.98364918</v>
      </c>
      <c r="F33">
        <v>-117.1480076</v>
      </c>
      <c r="G33">
        <v>-148.13165670000001</v>
      </c>
      <c r="H33">
        <v>-148.13165670000001</v>
      </c>
      <c r="I33">
        <v>-148.13165670000001</v>
      </c>
      <c r="J33">
        <v>-148.13165670000001</v>
      </c>
      <c r="K33">
        <v>-148.13165670000001</v>
      </c>
      <c r="L33">
        <v>-117.1480076</v>
      </c>
      <c r="M33">
        <v>-148.13165670000001</v>
      </c>
      <c r="N33">
        <v>-148.13165670000001</v>
      </c>
      <c r="O33">
        <v>-148.13165670000001</v>
      </c>
      <c r="P33">
        <v>-148.13165670000001</v>
      </c>
      <c r="Q33">
        <v>-148.13165670000001</v>
      </c>
      <c r="R33">
        <v>-148.13165670000001</v>
      </c>
      <c r="S33">
        <v>-148.13165670000001</v>
      </c>
      <c r="T33">
        <v>-148.13165670000001</v>
      </c>
      <c r="U33">
        <v>-148.13165670000001</v>
      </c>
      <c r="V33">
        <v>-148.13165670000001</v>
      </c>
      <c r="W33">
        <v>-630.85149469999999</v>
      </c>
      <c r="X33">
        <v>-630.85149469999999</v>
      </c>
      <c r="Y33">
        <f t="shared" si="0"/>
        <v>0</v>
      </c>
    </row>
    <row r="34" spans="2:25" x14ac:dyDescent="0.25">
      <c r="B34" t="s">
        <v>1797</v>
      </c>
      <c r="F34">
        <v>-96.989318019999999</v>
      </c>
      <c r="G34">
        <v>-96.989318019999999</v>
      </c>
      <c r="H34">
        <v>-96.989318019999999</v>
      </c>
      <c r="I34">
        <v>-96.989318019999999</v>
      </c>
      <c r="J34">
        <v>-96.989318019999999</v>
      </c>
      <c r="K34">
        <v>-96.989318019999999</v>
      </c>
      <c r="M34">
        <v>-96.989318019999999</v>
      </c>
      <c r="N34">
        <v>-96.989318019999999</v>
      </c>
      <c r="O34">
        <v>-96.989318019999999</v>
      </c>
      <c r="P34">
        <v>-96.989318019999999</v>
      </c>
      <c r="Q34">
        <v>-96.989318019999999</v>
      </c>
      <c r="R34">
        <v>-96.989318019999999</v>
      </c>
      <c r="S34">
        <v>-96.989318019999999</v>
      </c>
      <c r="T34">
        <v>-96.989318019999999</v>
      </c>
      <c r="U34">
        <v>-96.989318019999999</v>
      </c>
      <c r="V34">
        <v>-96.989318019999999</v>
      </c>
      <c r="W34">
        <v>-96.989318019999999</v>
      </c>
      <c r="X34">
        <v>-96.989318019999999</v>
      </c>
      <c r="Y34">
        <f t="shared" si="0"/>
        <v>0</v>
      </c>
    </row>
    <row r="35" spans="2:25" x14ac:dyDescent="0.25">
      <c r="B35" t="s">
        <v>1812</v>
      </c>
      <c r="W35">
        <v>-44.702393020000002</v>
      </c>
      <c r="X35">
        <v>-44.702393020000002</v>
      </c>
      <c r="Y35">
        <f t="shared" si="0"/>
        <v>0</v>
      </c>
    </row>
    <row r="36" spans="2:25" x14ac:dyDescent="0.25">
      <c r="B36" t="s">
        <v>1807</v>
      </c>
      <c r="W36">
        <v>-13.387488039999999</v>
      </c>
      <c r="Y36">
        <f t="shared" si="0"/>
        <v>-13.387488039999999</v>
      </c>
    </row>
    <row r="37" spans="2:25" x14ac:dyDescent="0.25">
      <c r="B37" t="s">
        <v>2439</v>
      </c>
      <c r="F37">
        <v>-22.45907545</v>
      </c>
      <c r="G37">
        <v>-27.10461286</v>
      </c>
      <c r="H37">
        <v>-27.10461286</v>
      </c>
      <c r="I37">
        <v>-27.10461286</v>
      </c>
      <c r="J37">
        <v>-27.10461286</v>
      </c>
      <c r="K37">
        <v>-27.10461286</v>
      </c>
      <c r="L37">
        <v>-27.10461286</v>
      </c>
      <c r="M37">
        <v>-27.10461286</v>
      </c>
      <c r="N37">
        <v>-27.10461286</v>
      </c>
      <c r="O37">
        <v>-27.10461286</v>
      </c>
      <c r="P37">
        <v>-27.10461286</v>
      </c>
      <c r="Q37">
        <v>-27.10461286</v>
      </c>
      <c r="R37">
        <v>-27.10461286</v>
      </c>
      <c r="S37">
        <v>-27.10461286</v>
      </c>
      <c r="T37">
        <v>-27.10461286</v>
      </c>
      <c r="U37">
        <v>-27.10461286</v>
      </c>
      <c r="V37">
        <v>-27.10461286</v>
      </c>
      <c r="W37">
        <v>-41.10614022</v>
      </c>
      <c r="X37">
        <v>-41.10614022</v>
      </c>
      <c r="Y37">
        <f t="shared" si="0"/>
        <v>0</v>
      </c>
    </row>
    <row r="38" spans="2:25" x14ac:dyDescent="0.25">
      <c r="B38" t="s">
        <v>2438</v>
      </c>
      <c r="F38">
        <v>-9.6476318790000004</v>
      </c>
      <c r="G38">
        <v>-9.6476318790000004</v>
      </c>
      <c r="H38">
        <v>-9.6476318790000004</v>
      </c>
      <c r="I38">
        <v>-9.6476318790000004</v>
      </c>
      <c r="J38">
        <v>-9.6476318790000004</v>
      </c>
      <c r="K38">
        <v>-9.6476318790000004</v>
      </c>
      <c r="L38">
        <v>-9.6476318790000004</v>
      </c>
      <c r="M38">
        <v>-9.6476318790000004</v>
      </c>
      <c r="N38">
        <v>-9.6476318790000004</v>
      </c>
      <c r="O38">
        <v>-9.6476318790000004</v>
      </c>
      <c r="P38">
        <v>-9.6476318790000004</v>
      </c>
      <c r="Q38">
        <v>-9.6476318790000004</v>
      </c>
      <c r="R38">
        <v>-9.6476318790000004</v>
      </c>
      <c r="S38">
        <v>-9.6476318790000004</v>
      </c>
      <c r="T38">
        <v>-9.6476318790000004</v>
      </c>
      <c r="U38">
        <v>-9.6476318790000004</v>
      </c>
      <c r="V38">
        <v>-9.6476318790000004</v>
      </c>
      <c r="W38">
        <v>-9.6476318790000004</v>
      </c>
      <c r="X38">
        <v>-9.6476318790000004</v>
      </c>
      <c r="Y38">
        <f t="shared" si="0"/>
        <v>0</v>
      </c>
    </row>
    <row r="39" spans="2:25" x14ac:dyDescent="0.25">
      <c r="B39" t="s">
        <v>1801</v>
      </c>
      <c r="F39">
        <v>-4.3987457689999996</v>
      </c>
      <c r="G39">
        <v>-4.3987457689999996</v>
      </c>
      <c r="H39">
        <v>-4.3987457689999996</v>
      </c>
      <c r="I39">
        <v>-4.3987457689999996</v>
      </c>
      <c r="J39">
        <v>-4.3987457689999996</v>
      </c>
      <c r="K39">
        <v>-4.3987457689999996</v>
      </c>
      <c r="L39">
        <v>-4.3987457689999996</v>
      </c>
      <c r="M39">
        <v>-4.3987457689999996</v>
      </c>
      <c r="N39">
        <v>-4.3987457689999996</v>
      </c>
      <c r="O39">
        <v>-4.3987457689999996</v>
      </c>
      <c r="P39">
        <v>-4.3987457689999996</v>
      </c>
      <c r="Q39">
        <v>-4.3987457689999996</v>
      </c>
      <c r="R39">
        <v>-4.3987457689999996</v>
      </c>
      <c r="S39">
        <v>-4.3987457689999996</v>
      </c>
      <c r="T39">
        <v>-4.3987457689999996</v>
      </c>
      <c r="U39">
        <v>-4.3987457689999996</v>
      </c>
      <c r="V39">
        <v>-4.3987457689999996</v>
      </c>
      <c r="W39">
        <v>-9.9172748290000001</v>
      </c>
      <c r="X39">
        <v>-9.9172748290000001</v>
      </c>
      <c r="Y39">
        <f t="shared" si="0"/>
        <v>0</v>
      </c>
    </row>
    <row r="40" spans="2:25" x14ac:dyDescent="0.25">
      <c r="B40" t="s">
        <v>1813</v>
      </c>
      <c r="U40">
        <v>-12.38269771</v>
      </c>
      <c r="V40">
        <v>-191.90426049999999</v>
      </c>
      <c r="W40">
        <v>-191.90426049999999</v>
      </c>
      <c r="X40">
        <v>-191.90426049999999</v>
      </c>
      <c r="Y40">
        <f t="shared" si="0"/>
        <v>0</v>
      </c>
    </row>
    <row r="41" spans="2:25" x14ac:dyDescent="0.25">
      <c r="B41" t="s">
        <v>2437</v>
      </c>
      <c r="S41">
        <v>-100.72559080000001</v>
      </c>
      <c r="T41">
        <v>-280.24715350000002</v>
      </c>
      <c r="U41">
        <v>-280.24715350000002</v>
      </c>
      <c r="V41">
        <v>-447.38601849999998</v>
      </c>
      <c r="W41">
        <v>-447.38601849999998</v>
      </c>
      <c r="X41">
        <v>-447.38601849999998</v>
      </c>
      <c r="Y41">
        <f t="shared" si="0"/>
        <v>0</v>
      </c>
    </row>
    <row r="42" spans="2:25" x14ac:dyDescent="0.25">
      <c r="B42" t="s">
        <v>2436</v>
      </c>
      <c r="S42">
        <v>-78.795971960000003</v>
      </c>
      <c r="T42">
        <v>-78.795971960000003</v>
      </c>
      <c r="U42">
        <v>-78.795971960000003</v>
      </c>
      <c r="V42">
        <v>-78.795971960000003</v>
      </c>
      <c r="W42">
        <v>-78.795971960000003</v>
      </c>
      <c r="X42">
        <v>-78.795971960000003</v>
      </c>
      <c r="Y42">
        <f t="shared" si="0"/>
        <v>0</v>
      </c>
    </row>
    <row r="43" spans="2:25" x14ac:dyDescent="0.25">
      <c r="B43" t="s">
        <v>2435</v>
      </c>
      <c r="X43">
        <v>-80</v>
      </c>
      <c r="Y43">
        <f t="shared" si="0"/>
        <v>0</v>
      </c>
    </row>
    <row r="44" spans="2:25" x14ac:dyDescent="0.25">
      <c r="B44" t="s">
        <v>1731</v>
      </c>
      <c r="N44">
        <v>-76.814010510000003</v>
      </c>
      <c r="V44">
        <v>-76.814010510000003</v>
      </c>
      <c r="X44">
        <v>-76.814010510000003</v>
      </c>
      <c r="Y44">
        <f t="shared" si="0"/>
        <v>0</v>
      </c>
    </row>
    <row r="45" spans="2:25" x14ac:dyDescent="0.25">
      <c r="B45" t="s">
        <v>2434</v>
      </c>
      <c r="X45">
        <v>-114.30508469999999</v>
      </c>
      <c r="Y45">
        <f t="shared" si="0"/>
        <v>0</v>
      </c>
    </row>
    <row r="46" spans="2:25" x14ac:dyDescent="0.25">
      <c r="B46" t="s">
        <v>2433</v>
      </c>
      <c r="D46">
        <v>-9.0240856380000007</v>
      </c>
      <c r="E46">
        <v>-9.0240856380000007</v>
      </c>
      <c r="F46">
        <v>-9.0240856380000007</v>
      </c>
      <c r="G46">
        <v>-9.0240856380000007</v>
      </c>
      <c r="H46">
        <v>-9.0240856380000007</v>
      </c>
      <c r="I46">
        <v>-9.0240856380000007</v>
      </c>
      <c r="J46">
        <v>-9.0240856380000007</v>
      </c>
      <c r="K46">
        <v>-9.0240856380000007</v>
      </c>
      <c r="L46">
        <v>-9.0240856380000007</v>
      </c>
      <c r="M46">
        <v>-9.0240856380000007</v>
      </c>
      <c r="N46">
        <v>-9.0240856380000007</v>
      </c>
      <c r="O46">
        <v>-9.0240856380000007</v>
      </c>
      <c r="P46">
        <v>-9.0240856380000007</v>
      </c>
      <c r="Q46">
        <v>-9.0240856380000007</v>
      </c>
      <c r="R46">
        <v>-9.0240856380000007</v>
      </c>
      <c r="S46">
        <v>-9.0240856380000007</v>
      </c>
      <c r="T46">
        <v>-9.0240856380000007</v>
      </c>
      <c r="U46">
        <v>-9.0240856380000007</v>
      </c>
      <c r="V46">
        <v>-9.0240856380000007</v>
      </c>
      <c r="W46">
        <v>-9.0240856380000007</v>
      </c>
      <c r="X46">
        <v>-148.3960749</v>
      </c>
      <c r="Y46">
        <f t="shared" si="0"/>
        <v>0</v>
      </c>
    </row>
    <row r="47" spans="2:25" x14ac:dyDescent="0.25">
      <c r="B47" t="s">
        <v>1727</v>
      </c>
      <c r="V47">
        <v>-11.53624454</v>
      </c>
      <c r="W47">
        <v>-11.53624454</v>
      </c>
      <c r="X47">
        <v>-11.53624454</v>
      </c>
      <c r="Y47">
        <f t="shared" si="0"/>
        <v>0</v>
      </c>
    </row>
    <row r="48" spans="2:25" x14ac:dyDescent="0.25">
      <c r="B48" t="s">
        <v>2432</v>
      </c>
      <c r="L48">
        <v>-7.5349344980000001</v>
      </c>
      <c r="M48">
        <v>-190.4519651</v>
      </c>
      <c r="N48">
        <v>-332.83624450000002</v>
      </c>
      <c r="O48">
        <v>-475.22052400000001</v>
      </c>
      <c r="P48">
        <v>-617.6048035</v>
      </c>
      <c r="Q48">
        <v>-759.98908300000005</v>
      </c>
      <c r="R48">
        <v>-902.37336240000002</v>
      </c>
      <c r="S48">
        <v>-1113.3515279999999</v>
      </c>
      <c r="T48">
        <v>-1324.329694</v>
      </c>
      <c r="U48">
        <v>-1535.3078599999999</v>
      </c>
      <c r="V48">
        <v>-1734.7497820000001</v>
      </c>
      <c r="W48">
        <v>-1734.7497820000001</v>
      </c>
      <c r="X48">
        <v>-1734.7497820000001</v>
      </c>
      <c r="Y48">
        <f t="shared" si="0"/>
        <v>0</v>
      </c>
    </row>
    <row r="49" spans="2:25" x14ac:dyDescent="0.25">
      <c r="B49" t="s">
        <v>2431</v>
      </c>
      <c r="I49">
        <v>-182.9170306</v>
      </c>
      <c r="J49">
        <v>-177.46069869999999</v>
      </c>
      <c r="K49">
        <v>-184.99563319999999</v>
      </c>
      <c r="L49">
        <v>-360.3777293</v>
      </c>
      <c r="M49">
        <v>-360.3777293</v>
      </c>
      <c r="N49">
        <v>-360.3777293</v>
      </c>
      <c r="O49">
        <v>-360.3777293</v>
      </c>
      <c r="P49">
        <v>-360.3777293</v>
      </c>
      <c r="Q49">
        <v>-360.3777293</v>
      </c>
      <c r="R49">
        <v>-360.3777293</v>
      </c>
      <c r="S49">
        <v>-360.3777293</v>
      </c>
      <c r="T49">
        <v>-360.3777293</v>
      </c>
      <c r="U49">
        <v>-360.3777293</v>
      </c>
      <c r="V49">
        <v>-360.3777293</v>
      </c>
      <c r="W49">
        <v>-360.3777293</v>
      </c>
      <c r="X49">
        <v>-360.3777293</v>
      </c>
      <c r="Y49">
        <f t="shared" si="0"/>
        <v>0</v>
      </c>
    </row>
    <row r="50" spans="2:25" x14ac:dyDescent="0.25">
      <c r="B50" t="s">
        <v>1730</v>
      </c>
      <c r="G50">
        <v>-460.35704420000002</v>
      </c>
      <c r="H50">
        <v>-460.35704420000002</v>
      </c>
      <c r="I50">
        <v>-460.35704420000002</v>
      </c>
      <c r="J50">
        <v>-460.35704420000002</v>
      </c>
      <c r="K50">
        <v>-460.35704420000002</v>
      </c>
      <c r="M50">
        <v>-460.35704420000002</v>
      </c>
      <c r="N50">
        <v>-460.35704420000002</v>
      </c>
      <c r="O50">
        <v>-460.35704420000002</v>
      </c>
      <c r="P50">
        <v>-460.35704420000002</v>
      </c>
      <c r="Q50">
        <v>-460.35704420000002</v>
      </c>
      <c r="R50">
        <v>-460.35704420000002</v>
      </c>
      <c r="S50">
        <v>-460.35704420000002</v>
      </c>
      <c r="T50">
        <v>-460.35704420000002</v>
      </c>
      <c r="U50">
        <v>-460.35704420000002</v>
      </c>
      <c r="V50">
        <v>-460.35704420000002</v>
      </c>
      <c r="W50">
        <v>-460.35704420000002</v>
      </c>
      <c r="X50">
        <v>-460.35704420000002</v>
      </c>
      <c r="Y50">
        <f t="shared" si="0"/>
        <v>0</v>
      </c>
    </row>
    <row r="51" spans="2:25" x14ac:dyDescent="0.25">
      <c r="B51" t="s">
        <v>1729</v>
      </c>
      <c r="F51">
        <v>-272.91952179999998</v>
      </c>
      <c r="G51">
        <v>-1132.8734870000001</v>
      </c>
      <c r="H51">
        <v>-1132.8734870000001</v>
      </c>
      <c r="I51">
        <v>-1405.793009</v>
      </c>
      <c r="J51">
        <v>-1405.793009</v>
      </c>
      <c r="K51">
        <v>-1405.793009</v>
      </c>
      <c r="L51">
        <v>-1405.793009</v>
      </c>
      <c r="M51">
        <v>-1405.793009</v>
      </c>
      <c r="N51">
        <v>-1405.793009</v>
      </c>
      <c r="O51">
        <v>-1405.793009</v>
      </c>
      <c r="P51">
        <v>-1405.793009</v>
      </c>
      <c r="Q51">
        <v>-1405.793009</v>
      </c>
      <c r="R51">
        <v>-1405.793009</v>
      </c>
      <c r="S51">
        <v>-1405.793009</v>
      </c>
      <c r="T51">
        <v>-1405.793009</v>
      </c>
      <c r="U51">
        <v>-1405.793009</v>
      </c>
      <c r="V51">
        <v>-1405.793009</v>
      </c>
      <c r="W51">
        <v>-1405.793009</v>
      </c>
      <c r="X51">
        <v>-1405.793009</v>
      </c>
      <c r="Y51">
        <f t="shared" si="0"/>
        <v>0</v>
      </c>
    </row>
    <row r="52" spans="2:25" x14ac:dyDescent="0.25">
      <c r="B52" t="s">
        <v>1732</v>
      </c>
      <c r="F52">
        <v>-10.33699249</v>
      </c>
      <c r="G52">
        <v>-10.33699249</v>
      </c>
      <c r="H52">
        <v>-10.33699249</v>
      </c>
      <c r="I52">
        <v>-10.33699249</v>
      </c>
      <c r="J52">
        <v>-10.33699249</v>
      </c>
      <c r="K52">
        <v>-10.33699249</v>
      </c>
      <c r="L52">
        <v>-10.33699249</v>
      </c>
      <c r="M52">
        <v>-10.33699249</v>
      </c>
      <c r="N52">
        <v>-10.33699249</v>
      </c>
      <c r="O52">
        <v>-10.33699249</v>
      </c>
      <c r="P52">
        <v>-10.33699249</v>
      </c>
      <c r="Q52">
        <v>-10.33699249</v>
      </c>
      <c r="R52">
        <v>-10.33699249</v>
      </c>
      <c r="S52">
        <v>-10.33699249</v>
      </c>
      <c r="T52">
        <v>-10.33699249</v>
      </c>
      <c r="U52">
        <v>-10.33699249</v>
      </c>
      <c r="V52">
        <v>-10.33699249</v>
      </c>
      <c r="W52">
        <v>-10.33699249</v>
      </c>
      <c r="X52">
        <v>-10.33699249</v>
      </c>
      <c r="Y52">
        <f t="shared" si="0"/>
        <v>0</v>
      </c>
    </row>
    <row r="53" spans="2:25" x14ac:dyDescent="0.25">
      <c r="B53" t="s">
        <v>2430</v>
      </c>
      <c r="F53">
        <v>-16.633442420000002</v>
      </c>
      <c r="G53">
        <v>-16.633442420000002</v>
      </c>
      <c r="H53">
        <v>-16.633442420000002</v>
      </c>
      <c r="I53">
        <v>-16.633442420000002</v>
      </c>
      <c r="J53">
        <v>-16.633442420000002</v>
      </c>
      <c r="K53">
        <v>-16.633442420000002</v>
      </c>
      <c r="L53">
        <v>-16.633442420000002</v>
      </c>
      <c r="M53">
        <v>-16.633442420000002</v>
      </c>
      <c r="N53">
        <v>-16.633442420000002</v>
      </c>
      <c r="O53">
        <v>-16.633442420000002</v>
      </c>
      <c r="P53">
        <v>-16.633442420000002</v>
      </c>
      <c r="Q53">
        <v>-16.633442420000002</v>
      </c>
      <c r="R53">
        <v>-16.633442420000002</v>
      </c>
      <c r="S53">
        <v>-16.633442420000002</v>
      </c>
      <c r="T53">
        <v>-16.633442420000002</v>
      </c>
      <c r="U53">
        <v>-16.633442420000002</v>
      </c>
      <c r="V53">
        <v>-16.633442420000002</v>
      </c>
      <c r="W53">
        <v>-16.633442420000002</v>
      </c>
      <c r="X53">
        <v>-16.633442420000002</v>
      </c>
      <c r="Y53">
        <f t="shared" si="0"/>
        <v>0</v>
      </c>
    </row>
    <row r="54" spans="2:25" x14ac:dyDescent="0.25">
      <c r="B54" t="s">
        <v>2429</v>
      </c>
      <c r="F54">
        <v>-8.1523209090000002</v>
      </c>
      <c r="G54">
        <v>-8.1523209090000002</v>
      </c>
      <c r="H54">
        <v>-8.1523209090000002</v>
      </c>
      <c r="I54">
        <v>-8.1523209090000002</v>
      </c>
      <c r="J54">
        <v>-8.1523209090000002</v>
      </c>
      <c r="K54">
        <v>-8.1523209090000002</v>
      </c>
      <c r="L54">
        <v>-8.1523209090000002</v>
      </c>
      <c r="M54">
        <v>-8.1523209090000002</v>
      </c>
      <c r="N54">
        <v>-8.1523209090000002</v>
      </c>
      <c r="O54">
        <v>-8.1523209090000002</v>
      </c>
      <c r="P54">
        <v>-8.1523209090000002</v>
      </c>
      <c r="Q54">
        <v>-8.1523209090000002</v>
      </c>
      <c r="R54">
        <v>-8.1523209090000002</v>
      </c>
      <c r="S54">
        <v>-8.1523209090000002</v>
      </c>
      <c r="T54">
        <v>-8.1523209090000002</v>
      </c>
      <c r="U54">
        <v>-8.1523209090000002</v>
      </c>
      <c r="V54">
        <v>-8.1523209090000002</v>
      </c>
      <c r="W54">
        <v>-8.1523209090000002</v>
      </c>
      <c r="X54">
        <v>-8.1523209090000002</v>
      </c>
      <c r="Y54">
        <f t="shared" si="0"/>
        <v>0</v>
      </c>
    </row>
    <row r="55" spans="2:25" x14ac:dyDescent="0.25">
      <c r="B55" t="s">
        <v>2428</v>
      </c>
      <c r="F55">
        <v>-14.650001120000001</v>
      </c>
      <c r="G55">
        <v>-14.650001120000001</v>
      </c>
      <c r="H55">
        <v>-14.650001120000001</v>
      </c>
      <c r="I55">
        <v>-14.650001120000001</v>
      </c>
      <c r="J55">
        <v>-14.650001120000001</v>
      </c>
      <c r="K55">
        <v>-14.650001120000001</v>
      </c>
      <c r="L55">
        <v>-14.650001120000001</v>
      </c>
      <c r="M55">
        <v>-14.650001120000001</v>
      </c>
      <c r="N55">
        <v>-14.650001120000001</v>
      </c>
      <c r="O55">
        <v>-14.650001120000001</v>
      </c>
      <c r="P55">
        <v>-14.650001120000001</v>
      </c>
      <c r="Q55">
        <v>-14.650001120000001</v>
      </c>
      <c r="R55">
        <v>-14.650001120000001</v>
      </c>
      <c r="S55">
        <v>-14.650001120000001</v>
      </c>
      <c r="T55">
        <v>-14.650001120000001</v>
      </c>
      <c r="U55">
        <v>-14.650001120000001</v>
      </c>
      <c r="V55">
        <v>-14.650001120000001</v>
      </c>
      <c r="W55">
        <v>-14.650001120000001</v>
      </c>
      <c r="X55">
        <v>-14.650001120000001</v>
      </c>
      <c r="Y55">
        <f t="shared" si="0"/>
        <v>0</v>
      </c>
    </row>
    <row r="56" spans="2:25" x14ac:dyDescent="0.25">
      <c r="B56" t="s">
        <v>2427</v>
      </c>
      <c r="F56">
        <v>-0.7453843939</v>
      </c>
      <c r="G56">
        <v>-0.7453843939</v>
      </c>
      <c r="H56">
        <v>-0.7453843939</v>
      </c>
      <c r="I56">
        <v>-0.7453843939</v>
      </c>
      <c r="J56">
        <v>-0.7453843939</v>
      </c>
      <c r="K56">
        <v>-0.7453843939</v>
      </c>
      <c r="L56">
        <v>-0.7453843939</v>
      </c>
      <c r="M56">
        <v>-0.7453843939</v>
      </c>
      <c r="N56">
        <v>-0.7453843939</v>
      </c>
      <c r="O56">
        <v>-0.7453843939</v>
      </c>
      <c r="P56">
        <v>-0.7453843939</v>
      </c>
      <c r="Q56">
        <v>-0.7453843939</v>
      </c>
      <c r="R56">
        <v>-0.7453843939</v>
      </c>
      <c r="S56">
        <v>-0.7453843939</v>
      </c>
      <c r="T56">
        <v>-0.7453843939</v>
      </c>
      <c r="U56">
        <v>-0.7453843939</v>
      </c>
      <c r="V56">
        <v>-0.7453843939</v>
      </c>
      <c r="W56">
        <v>-0.7453843939</v>
      </c>
      <c r="X56">
        <v>-0.7453843939</v>
      </c>
      <c r="Y56">
        <f t="shared" si="0"/>
        <v>0</v>
      </c>
    </row>
    <row r="57" spans="2:25" x14ac:dyDescent="0.25">
      <c r="B57" t="s">
        <v>2426</v>
      </c>
      <c r="F57">
        <v>-2.1783787879999998</v>
      </c>
      <c r="G57">
        <v>-2.1783787879999998</v>
      </c>
      <c r="H57">
        <v>-2.1783787879999998</v>
      </c>
      <c r="I57">
        <v>-2.1783787879999998</v>
      </c>
      <c r="J57">
        <v>-2.1783787879999998</v>
      </c>
      <c r="K57">
        <v>-2.1783787879999998</v>
      </c>
      <c r="L57">
        <v>-2.1783787879999998</v>
      </c>
      <c r="M57">
        <v>-2.1783787879999998</v>
      </c>
      <c r="N57">
        <v>-2.1783787879999998</v>
      </c>
      <c r="O57">
        <v>-2.1783787879999998</v>
      </c>
      <c r="P57">
        <v>-2.1783787879999998</v>
      </c>
      <c r="Q57">
        <v>-2.1783787879999998</v>
      </c>
      <c r="R57">
        <v>-2.1783787879999998</v>
      </c>
      <c r="S57">
        <v>-2.1783787879999998</v>
      </c>
      <c r="U57">
        <v>-2.1783787879999998</v>
      </c>
      <c r="V57">
        <v>-2.1783787879999998</v>
      </c>
      <c r="W57">
        <v>-2.1783787879999998</v>
      </c>
      <c r="X57">
        <v>-2.1783787879999998</v>
      </c>
      <c r="Y57">
        <f t="shared" si="0"/>
        <v>0</v>
      </c>
    </row>
    <row r="58" spans="2:25" x14ac:dyDescent="0.25">
      <c r="B58" t="s">
        <v>1728</v>
      </c>
      <c r="T58">
        <v>-28.2975551</v>
      </c>
      <c r="X58">
        <v>-28.2975551</v>
      </c>
      <c r="Y58">
        <f t="shared" si="0"/>
        <v>0</v>
      </c>
    </row>
    <row r="59" spans="2:25" x14ac:dyDescent="0.25">
      <c r="B59" t="s">
        <v>2425</v>
      </c>
      <c r="C59">
        <v>-1.0026761820000001</v>
      </c>
      <c r="D59">
        <v>-1.0026761820000001</v>
      </c>
      <c r="E59">
        <v>-1.0026761820000001</v>
      </c>
      <c r="F59">
        <v>-1.0026761820000001</v>
      </c>
      <c r="G59">
        <v>-1.0026761820000001</v>
      </c>
      <c r="H59">
        <v>-1.0026761820000001</v>
      </c>
      <c r="I59">
        <v>-1.0026761820000001</v>
      </c>
      <c r="J59">
        <v>-1.0026761820000001</v>
      </c>
      <c r="K59">
        <v>-1.0026761820000001</v>
      </c>
      <c r="L59">
        <v>-1.0026761820000001</v>
      </c>
      <c r="M59">
        <v>-1.0026761820000001</v>
      </c>
      <c r="N59">
        <v>-1.0026761820000001</v>
      </c>
      <c r="O59">
        <v>-1.0026761820000001</v>
      </c>
      <c r="P59">
        <v>-1.0026761820000001</v>
      </c>
      <c r="Q59">
        <v>-1.0026761820000001</v>
      </c>
      <c r="S59">
        <v>-1.0026761820000001</v>
      </c>
      <c r="T59">
        <v>-1.0026761820000001</v>
      </c>
      <c r="U59">
        <v>-1.0026761820000001</v>
      </c>
      <c r="V59">
        <v>-1.0026761820000001</v>
      </c>
      <c r="W59">
        <v>-1.0026761820000001</v>
      </c>
      <c r="X59">
        <v>-3.0080285459999998</v>
      </c>
      <c r="Y59">
        <f t="shared" si="0"/>
        <v>0</v>
      </c>
    </row>
    <row r="60" spans="2:25" x14ac:dyDescent="0.25">
      <c r="B60" t="s">
        <v>1675</v>
      </c>
      <c r="D60">
        <v>-22.038202250000001</v>
      </c>
      <c r="E60">
        <v>-22.038202250000001</v>
      </c>
      <c r="F60">
        <v>-124.9771372</v>
      </c>
      <c r="G60">
        <v>-124.9771372</v>
      </c>
      <c r="H60">
        <v>-124.9771372</v>
      </c>
      <c r="I60">
        <v>-124.9771372</v>
      </c>
      <c r="J60">
        <v>-124.9771372</v>
      </c>
      <c r="K60">
        <v>-124.9771372</v>
      </c>
      <c r="L60">
        <v>-124.9771372</v>
      </c>
      <c r="M60">
        <v>-124.9771372</v>
      </c>
      <c r="N60">
        <v>-124.9771372</v>
      </c>
      <c r="O60">
        <v>-124.9771372</v>
      </c>
      <c r="P60">
        <v>-124.9771372</v>
      </c>
      <c r="Q60">
        <v>-124.9771372</v>
      </c>
      <c r="R60">
        <v>-124.9771372</v>
      </c>
      <c r="S60">
        <v>-124.9771372</v>
      </c>
      <c r="T60">
        <v>-124.9771372</v>
      </c>
      <c r="U60">
        <v>-124.9771372</v>
      </c>
      <c r="V60">
        <v>-124.9771372</v>
      </c>
      <c r="W60">
        <v>-124.9771372</v>
      </c>
      <c r="X60">
        <v>-124.9771372</v>
      </c>
      <c r="Y60">
        <f t="shared" si="0"/>
        <v>0</v>
      </c>
    </row>
    <row r="61" spans="2:25" x14ac:dyDescent="0.25">
      <c r="B61" t="s">
        <v>2424</v>
      </c>
      <c r="D61">
        <v>-34.631460670000003</v>
      </c>
      <c r="E61">
        <v>-34.631460670000003</v>
      </c>
      <c r="F61">
        <v>-34.631460670000003</v>
      </c>
      <c r="G61">
        <v>-34.631460670000003</v>
      </c>
      <c r="H61">
        <v>-34.631460670000003</v>
      </c>
      <c r="I61">
        <v>-34.631460670000003</v>
      </c>
      <c r="J61">
        <v>-34.631460670000003</v>
      </c>
      <c r="K61">
        <v>-34.631460670000003</v>
      </c>
      <c r="L61">
        <v>-34.631460670000003</v>
      </c>
      <c r="M61">
        <v>-34.631460670000003</v>
      </c>
      <c r="N61">
        <v>-34.631460670000003</v>
      </c>
      <c r="O61">
        <v>-34.631460670000003</v>
      </c>
      <c r="P61">
        <v>-34.631460670000003</v>
      </c>
      <c r="Q61">
        <v>-34.631460670000003</v>
      </c>
      <c r="R61">
        <v>-34.631460670000003</v>
      </c>
      <c r="S61">
        <v>-34.631460670000003</v>
      </c>
      <c r="T61">
        <v>-34.631460670000003</v>
      </c>
      <c r="U61">
        <v>-34.631460670000003</v>
      </c>
      <c r="V61">
        <v>-34.631460670000003</v>
      </c>
      <c r="W61">
        <v>-34.631460670000003</v>
      </c>
      <c r="X61">
        <v>-34.631460670000003</v>
      </c>
      <c r="Y61">
        <f t="shared" si="0"/>
        <v>0</v>
      </c>
    </row>
    <row r="62" spans="2:25" x14ac:dyDescent="0.25">
      <c r="B62" t="s">
        <v>2423</v>
      </c>
      <c r="D62">
        <v>-23.612359550000001</v>
      </c>
      <c r="E62">
        <v>-23.612359550000001</v>
      </c>
      <c r="F62">
        <v>-23.612359550000001</v>
      </c>
      <c r="G62">
        <v>-23.612359550000001</v>
      </c>
      <c r="H62">
        <v>-23.612359550000001</v>
      </c>
      <c r="I62">
        <v>-23.612359550000001</v>
      </c>
      <c r="J62">
        <v>-23.612359550000001</v>
      </c>
      <c r="K62">
        <v>-23.612359550000001</v>
      </c>
      <c r="L62">
        <v>-23.612359550000001</v>
      </c>
      <c r="M62">
        <v>-23.612359550000001</v>
      </c>
      <c r="N62">
        <v>-23.612359550000001</v>
      </c>
      <c r="O62">
        <v>-23.612359550000001</v>
      </c>
      <c r="P62">
        <v>-23.612359550000001</v>
      </c>
      <c r="Q62">
        <v>-23.612359550000001</v>
      </c>
      <c r="R62">
        <v>-23.612359550000001</v>
      </c>
      <c r="S62">
        <v>-23.612359550000001</v>
      </c>
      <c r="U62">
        <v>-23.612359550000001</v>
      </c>
      <c r="V62">
        <v>-23.612359550000001</v>
      </c>
      <c r="W62">
        <v>-23.612359550000001</v>
      </c>
      <c r="X62">
        <v>-23.612359550000001</v>
      </c>
      <c r="Y62">
        <f t="shared" si="0"/>
        <v>0</v>
      </c>
    </row>
    <row r="63" spans="2:25" x14ac:dyDescent="0.25">
      <c r="B63" t="s">
        <v>1668</v>
      </c>
      <c r="I63">
        <v>-612.09409129999995</v>
      </c>
      <c r="J63">
        <v>-612.09409129999995</v>
      </c>
      <c r="K63">
        <v>-1323.9652759999999</v>
      </c>
      <c r="L63">
        <v>-2035.83646</v>
      </c>
      <c r="M63">
        <v>-2747.707645</v>
      </c>
      <c r="N63">
        <v>-2747.707645</v>
      </c>
      <c r="O63">
        <v>-2747.707645</v>
      </c>
      <c r="P63">
        <v>-2747.707645</v>
      </c>
      <c r="Q63">
        <v>-2747.707645</v>
      </c>
      <c r="R63">
        <v>-2747.707645</v>
      </c>
      <c r="S63">
        <v>-2747.707645</v>
      </c>
      <c r="T63">
        <v>-2747.707645</v>
      </c>
      <c r="U63">
        <v>-2747.707645</v>
      </c>
      <c r="V63">
        <v>-2747.707645</v>
      </c>
      <c r="W63">
        <v>-2747.707645</v>
      </c>
      <c r="X63">
        <v>-2747.707645</v>
      </c>
      <c r="Y63">
        <f t="shared" si="0"/>
        <v>0</v>
      </c>
    </row>
    <row r="64" spans="2:25" x14ac:dyDescent="0.25">
      <c r="B64" t="s">
        <v>1672</v>
      </c>
      <c r="C64">
        <v>-150.56168450000001</v>
      </c>
      <c r="D64">
        <v>-150.56168450000001</v>
      </c>
      <c r="E64">
        <v>-150.56168450000001</v>
      </c>
      <c r="F64">
        <v>-357.14127999999999</v>
      </c>
      <c r="G64">
        <v>-357.14127999999999</v>
      </c>
      <c r="H64">
        <v>-600.8551602</v>
      </c>
      <c r="I64">
        <v>-639.80942789999995</v>
      </c>
      <c r="J64">
        <v>-639.80942789999995</v>
      </c>
      <c r="K64">
        <v>-639.80942789999995</v>
      </c>
      <c r="L64">
        <v>-639.80942789999995</v>
      </c>
      <c r="M64">
        <v>-639.80942789999995</v>
      </c>
      <c r="N64">
        <v>-639.80942789999995</v>
      </c>
      <c r="O64">
        <v>-639.80942789999995</v>
      </c>
      <c r="P64">
        <v>-639.80942789999995</v>
      </c>
      <c r="Q64">
        <v>-639.80942789999995</v>
      </c>
      <c r="R64">
        <v>-639.80942789999995</v>
      </c>
      <c r="S64">
        <v>-639.80942789999995</v>
      </c>
      <c r="T64">
        <v>-639.80942789999995</v>
      </c>
      <c r="U64">
        <v>-433.22983240000002</v>
      </c>
      <c r="V64">
        <v>-639.80942789999995</v>
      </c>
      <c r="W64">
        <v>-639.80942789999995</v>
      </c>
      <c r="X64">
        <v>-639.80942789999995</v>
      </c>
      <c r="Y64">
        <f t="shared" si="0"/>
        <v>0</v>
      </c>
    </row>
    <row r="65" spans="2:25" x14ac:dyDescent="0.25">
      <c r="B65" t="s">
        <v>1674</v>
      </c>
      <c r="C65">
        <v>-12.365129100000001</v>
      </c>
      <c r="G65">
        <v>-0.60317702949999996</v>
      </c>
      <c r="I65">
        <v>-7.1789638030000003</v>
      </c>
      <c r="J65">
        <v>-7.1789638030000003</v>
      </c>
      <c r="K65">
        <v>-7.1789638030000003</v>
      </c>
      <c r="L65">
        <v>-7.1789638030000003</v>
      </c>
      <c r="M65">
        <v>-7.1789638030000003</v>
      </c>
      <c r="N65">
        <v>-7.7821408319999996</v>
      </c>
      <c r="O65">
        <v>-8.3853178620000008</v>
      </c>
      <c r="P65">
        <v>-21.353624</v>
      </c>
      <c r="Q65">
        <v>-21.956801030000001</v>
      </c>
      <c r="R65">
        <v>-22.559978050000002</v>
      </c>
      <c r="S65">
        <v>-22.559978050000002</v>
      </c>
      <c r="T65">
        <v>-34.925107160000003</v>
      </c>
      <c r="U65">
        <v>-47.29023626</v>
      </c>
      <c r="V65">
        <v>-47.29023626</v>
      </c>
      <c r="W65">
        <v>-72.020494470000003</v>
      </c>
      <c r="X65">
        <v>-72.020494470000003</v>
      </c>
      <c r="Y65">
        <f t="shared" si="0"/>
        <v>0</v>
      </c>
    </row>
    <row r="66" spans="2:25" x14ac:dyDescent="0.25">
      <c r="B66" t="s">
        <v>2422</v>
      </c>
      <c r="F66">
        <v>-8.1841590849999992</v>
      </c>
      <c r="G66">
        <v>-8.1841590849999992</v>
      </c>
      <c r="H66">
        <v>-19.100506169999999</v>
      </c>
      <c r="I66">
        <v>-19.100506169999999</v>
      </c>
      <c r="J66">
        <v>-19.100506169999999</v>
      </c>
      <c r="K66">
        <v>-19.100506169999999</v>
      </c>
      <c r="L66">
        <v>-19.100506169999999</v>
      </c>
      <c r="M66">
        <v>-19.100506169999999</v>
      </c>
      <c r="N66">
        <v>-19.100506169999999</v>
      </c>
      <c r="O66">
        <v>-19.100506169999999</v>
      </c>
      <c r="P66">
        <v>-19.100506169999999</v>
      </c>
      <c r="Q66">
        <v>-19.100506169999999</v>
      </c>
      <c r="R66">
        <v>-19.100506169999999</v>
      </c>
      <c r="S66">
        <v>-19.100506169999999</v>
      </c>
      <c r="T66">
        <v>-19.100506169999999</v>
      </c>
      <c r="U66">
        <v>-19.100506169999999</v>
      </c>
      <c r="V66">
        <v>-19.100506169999999</v>
      </c>
      <c r="W66">
        <v>-19.100506169999999</v>
      </c>
      <c r="X66">
        <v>-19.100506169999999</v>
      </c>
      <c r="Y66">
        <f t="shared" si="0"/>
        <v>0</v>
      </c>
    </row>
    <row r="67" spans="2:25" x14ac:dyDescent="0.25">
      <c r="B67" t="s">
        <v>2421</v>
      </c>
      <c r="F67">
        <v>-56.176571320000001</v>
      </c>
      <c r="G67">
        <v>-56.176571320000001</v>
      </c>
      <c r="H67">
        <v>-56.176571320000001</v>
      </c>
      <c r="I67">
        <v>-56.176571320000001</v>
      </c>
      <c r="J67">
        <v>-56.176571320000001</v>
      </c>
      <c r="K67">
        <v>-56.176571320000001</v>
      </c>
      <c r="L67">
        <v>-56.176571320000001</v>
      </c>
      <c r="M67">
        <v>-56.176571320000001</v>
      </c>
      <c r="N67">
        <v>-56.176571320000001</v>
      </c>
      <c r="O67">
        <v>-56.176571320000001</v>
      </c>
      <c r="P67">
        <v>-56.176571320000001</v>
      </c>
      <c r="Q67">
        <v>-56.176571320000001</v>
      </c>
      <c r="R67">
        <v>-56.176571320000001</v>
      </c>
      <c r="S67">
        <v>-56.176571320000001</v>
      </c>
      <c r="T67">
        <v>-56.176571320000001</v>
      </c>
      <c r="U67">
        <v>-56.176571320000001</v>
      </c>
      <c r="V67">
        <v>-56.176571320000001</v>
      </c>
      <c r="W67">
        <v>-56.176571320000001</v>
      </c>
      <c r="X67">
        <v>-56.176571320000001</v>
      </c>
      <c r="Y67">
        <f t="shared" si="0"/>
        <v>0</v>
      </c>
    </row>
    <row r="68" spans="2:25" x14ac:dyDescent="0.25">
      <c r="B68" t="s">
        <v>2420</v>
      </c>
      <c r="F68">
        <v>-3.8984435340000001</v>
      </c>
      <c r="G68">
        <v>-3.8984435340000001</v>
      </c>
      <c r="H68">
        <v>-3.8984435340000001</v>
      </c>
      <c r="I68">
        <v>-3.8984435340000001</v>
      </c>
      <c r="J68">
        <v>-3.8984435340000001</v>
      </c>
      <c r="K68">
        <v>-3.8984435340000001</v>
      </c>
      <c r="L68">
        <v>-3.8984435340000001</v>
      </c>
      <c r="M68">
        <v>-3.8984435340000001</v>
      </c>
      <c r="N68">
        <v>-3.8984435340000001</v>
      </c>
      <c r="O68">
        <v>-3.8984435340000001</v>
      </c>
      <c r="P68">
        <v>-3.8984435340000001</v>
      </c>
      <c r="Q68">
        <v>-3.8984435340000001</v>
      </c>
      <c r="R68">
        <v>-3.8984435340000001</v>
      </c>
      <c r="S68">
        <v>-3.8984435340000001</v>
      </c>
      <c r="T68">
        <v>-3.8984435340000001</v>
      </c>
      <c r="U68">
        <v>-3.8984435340000001</v>
      </c>
      <c r="V68">
        <v>-3.8984435340000001</v>
      </c>
      <c r="W68">
        <v>-3.8984435340000001</v>
      </c>
      <c r="X68">
        <v>-3.8984435340000001</v>
      </c>
      <c r="Y68">
        <f t="shared" si="0"/>
        <v>0</v>
      </c>
    </row>
    <row r="69" spans="2:25" x14ac:dyDescent="0.25">
      <c r="B69" t="s">
        <v>1670</v>
      </c>
      <c r="F69">
        <v>-585.81716849999998</v>
      </c>
      <c r="G69">
        <v>-585.81716849999998</v>
      </c>
      <c r="H69">
        <v>-585.81716849999998</v>
      </c>
      <c r="I69">
        <v>-585.81716849999998</v>
      </c>
      <c r="J69">
        <v>-585.81716849999998</v>
      </c>
      <c r="K69">
        <v>-585.81716849999998</v>
      </c>
      <c r="L69">
        <v>-585.81716849999998</v>
      </c>
      <c r="N69">
        <v>-585.81716849999998</v>
      </c>
      <c r="O69">
        <v>-585.81716849999998</v>
      </c>
      <c r="P69">
        <v>-585.81716849999998</v>
      </c>
      <c r="Q69">
        <v>-585.81716849999998</v>
      </c>
      <c r="R69">
        <v>-585.81716849999998</v>
      </c>
      <c r="S69">
        <v>-585.81716849999998</v>
      </c>
      <c r="T69">
        <v>-585.81716849999998</v>
      </c>
      <c r="U69">
        <v>-585.81716849999998</v>
      </c>
      <c r="V69">
        <v>-585.81716849999998</v>
      </c>
      <c r="W69">
        <v>-585.81716849999998</v>
      </c>
      <c r="X69">
        <v>-585.81716849999998</v>
      </c>
      <c r="Y69">
        <f t="shared" ref="Y69:Y132" si="1">MIN(W69-X69,0)</f>
        <v>0</v>
      </c>
    </row>
    <row r="70" spans="2:25" x14ac:dyDescent="0.25">
      <c r="B70" t="s">
        <v>2419</v>
      </c>
      <c r="G70">
        <v>-29.6</v>
      </c>
      <c r="H70">
        <v>-29.6</v>
      </c>
      <c r="I70">
        <v>-29.6</v>
      </c>
      <c r="J70">
        <v>-29.6</v>
      </c>
      <c r="K70">
        <v>-29.6</v>
      </c>
      <c r="L70">
        <v>-29.6</v>
      </c>
      <c r="M70">
        <v>-29.6</v>
      </c>
      <c r="N70">
        <v>-29.6</v>
      </c>
      <c r="O70">
        <v>-29.6</v>
      </c>
      <c r="P70">
        <v>-29.6</v>
      </c>
      <c r="Q70">
        <v>-29.6</v>
      </c>
      <c r="R70">
        <v>-29.6</v>
      </c>
      <c r="S70">
        <v>-29.6</v>
      </c>
      <c r="T70">
        <v>-29.6</v>
      </c>
      <c r="U70">
        <v>-29.6</v>
      </c>
      <c r="V70">
        <v>-29.6</v>
      </c>
      <c r="W70">
        <v>-29.6</v>
      </c>
      <c r="X70">
        <v>-29.6</v>
      </c>
      <c r="Y70">
        <f t="shared" si="1"/>
        <v>0</v>
      </c>
    </row>
    <row r="71" spans="2:25" x14ac:dyDescent="0.25">
      <c r="B71" t="s">
        <v>1564</v>
      </c>
      <c r="F71">
        <v>-6.8491012299999996</v>
      </c>
      <c r="G71">
        <v>-6.8491012299999996</v>
      </c>
      <c r="H71">
        <v>-6.8491012299999996</v>
      </c>
      <c r="I71">
        <v>-6.8491012299999996</v>
      </c>
      <c r="J71">
        <v>-6.8491012299999996</v>
      </c>
      <c r="K71">
        <v>-12.222534810000001</v>
      </c>
      <c r="L71">
        <v>-12.222534810000001</v>
      </c>
      <c r="M71">
        <v>-17.5959684</v>
      </c>
      <c r="N71">
        <v>-22.969401980000001</v>
      </c>
      <c r="O71">
        <v>-22.969401980000001</v>
      </c>
      <c r="P71">
        <v>-22.969401980000001</v>
      </c>
      <c r="Q71">
        <v>-16.120300749999998</v>
      </c>
      <c r="R71">
        <v>-17.5959684</v>
      </c>
      <c r="S71">
        <v>-17.5959684</v>
      </c>
      <c r="T71">
        <v>-22.969401980000001</v>
      </c>
      <c r="U71">
        <v>-22.969401980000001</v>
      </c>
      <c r="V71">
        <v>-22.969401980000001</v>
      </c>
      <c r="W71">
        <v>-22.969401980000001</v>
      </c>
      <c r="X71">
        <v>-22.969401980000001</v>
      </c>
      <c r="Y71">
        <f t="shared" si="1"/>
        <v>0</v>
      </c>
    </row>
    <row r="72" spans="2:25" x14ac:dyDescent="0.25">
      <c r="B72" t="s">
        <v>2418</v>
      </c>
      <c r="E72">
        <v>-13.5</v>
      </c>
      <c r="F72">
        <v>-13.5</v>
      </c>
      <c r="G72">
        <v>-13.5</v>
      </c>
      <c r="H72">
        <v>-13.5</v>
      </c>
      <c r="I72">
        <v>-13.5</v>
      </c>
      <c r="J72">
        <v>-13.5</v>
      </c>
      <c r="K72">
        <v>-13.5</v>
      </c>
      <c r="L72">
        <v>-13.5</v>
      </c>
      <c r="M72">
        <v>-13.5</v>
      </c>
      <c r="N72">
        <v>-13.5</v>
      </c>
      <c r="O72">
        <v>-13.5</v>
      </c>
      <c r="P72">
        <v>-13.5</v>
      </c>
      <c r="Q72">
        <v>-13.5</v>
      </c>
      <c r="R72">
        <v>-13.5</v>
      </c>
      <c r="S72">
        <v>-13.5</v>
      </c>
      <c r="T72">
        <v>-13.5</v>
      </c>
      <c r="U72">
        <v>-13.5</v>
      </c>
      <c r="V72">
        <v>-13.5</v>
      </c>
      <c r="W72">
        <v>-13.5</v>
      </c>
      <c r="X72">
        <v>-13.5</v>
      </c>
      <c r="Y72">
        <f t="shared" si="1"/>
        <v>0</v>
      </c>
    </row>
    <row r="73" spans="2:25" x14ac:dyDescent="0.25">
      <c r="B73" t="s">
        <v>1560</v>
      </c>
      <c r="W73">
        <v>-17.292710670000002</v>
      </c>
      <c r="X73">
        <v>-17.292710670000002</v>
      </c>
      <c r="Y73">
        <f t="shared" si="1"/>
        <v>0</v>
      </c>
    </row>
    <row r="74" spans="2:25" x14ac:dyDescent="0.25">
      <c r="B74" t="s">
        <v>2417</v>
      </c>
      <c r="E74">
        <v>-7.9966292130000003</v>
      </c>
      <c r="H74">
        <v>-7.9966292130000003</v>
      </c>
      <c r="I74">
        <v>-7.9966292130000003</v>
      </c>
      <c r="J74">
        <v>-7.9966292130000003</v>
      </c>
      <c r="K74">
        <v>-7.9966292130000003</v>
      </c>
      <c r="L74">
        <v>-7.9966292130000003</v>
      </c>
      <c r="M74">
        <v>-7.9966292130000003</v>
      </c>
      <c r="N74">
        <v>-7.9966292130000003</v>
      </c>
      <c r="O74">
        <v>-7.9966292130000003</v>
      </c>
      <c r="P74">
        <v>-7.9966292130000003</v>
      </c>
      <c r="Q74">
        <v>-98.358539329999999</v>
      </c>
      <c r="R74">
        <v>-7.9966292130000003</v>
      </c>
      <c r="S74">
        <v>-98.358539329999999</v>
      </c>
      <c r="T74">
        <v>-279.08235960000002</v>
      </c>
      <c r="U74">
        <v>-279.08235960000002</v>
      </c>
      <c r="V74">
        <v>-369.44426970000001</v>
      </c>
      <c r="W74">
        <v>-442.51346910000001</v>
      </c>
      <c r="X74">
        <v>-442.51346910000001</v>
      </c>
      <c r="Y74">
        <f t="shared" si="1"/>
        <v>0</v>
      </c>
    </row>
    <row r="75" spans="2:25" x14ac:dyDescent="0.25">
      <c r="B75" t="s">
        <v>1581</v>
      </c>
      <c r="H75">
        <v>-652</v>
      </c>
      <c r="I75">
        <v>-794</v>
      </c>
      <c r="J75">
        <v>-1850</v>
      </c>
      <c r="K75">
        <v>-1850</v>
      </c>
      <c r="L75">
        <v>-1850</v>
      </c>
      <c r="M75">
        <v>-1850</v>
      </c>
      <c r="N75">
        <v>-1850</v>
      </c>
      <c r="O75">
        <v>-1850</v>
      </c>
      <c r="P75">
        <v>-1850</v>
      </c>
      <c r="Q75">
        <v>-1850</v>
      </c>
      <c r="R75">
        <v>-1850</v>
      </c>
      <c r="S75">
        <v>-1850</v>
      </c>
      <c r="T75">
        <v>-1850</v>
      </c>
      <c r="U75">
        <v>-1850</v>
      </c>
      <c r="V75">
        <v>-1850</v>
      </c>
      <c r="W75">
        <v>-1850</v>
      </c>
      <c r="X75">
        <v>-1850</v>
      </c>
      <c r="Y75">
        <f t="shared" si="1"/>
        <v>0</v>
      </c>
    </row>
    <row r="76" spans="2:25" x14ac:dyDescent="0.25">
      <c r="B76" t="s">
        <v>2416</v>
      </c>
      <c r="H76">
        <v>-249.6</v>
      </c>
      <c r="I76">
        <v>-249.6</v>
      </c>
      <c r="J76">
        <v>-249.6</v>
      </c>
      <c r="K76">
        <v>-249.6</v>
      </c>
      <c r="L76">
        <v>-249.6</v>
      </c>
      <c r="M76">
        <v>-249.6</v>
      </c>
      <c r="N76">
        <v>-249.6</v>
      </c>
      <c r="O76">
        <v>-249.6</v>
      </c>
      <c r="P76">
        <v>-249.6</v>
      </c>
      <c r="Q76">
        <v>-249.6</v>
      </c>
      <c r="R76">
        <v>-249.6</v>
      </c>
      <c r="S76">
        <v>-249.6</v>
      </c>
      <c r="T76">
        <v>-249.6</v>
      </c>
      <c r="U76">
        <v>-249.6</v>
      </c>
      <c r="V76">
        <v>-249.6</v>
      </c>
      <c r="W76">
        <v>-249.6</v>
      </c>
      <c r="X76">
        <v>-249.6</v>
      </c>
      <c r="Y76">
        <f t="shared" si="1"/>
        <v>0</v>
      </c>
    </row>
    <row r="77" spans="2:25" x14ac:dyDescent="0.25">
      <c r="B77" t="s">
        <v>2415</v>
      </c>
      <c r="H77">
        <v>-310.2</v>
      </c>
      <c r="I77">
        <v>-310.2</v>
      </c>
      <c r="J77">
        <v>-310.2</v>
      </c>
      <c r="K77">
        <v>-310.2</v>
      </c>
      <c r="L77">
        <v>-310.2</v>
      </c>
      <c r="M77">
        <v>-310.2</v>
      </c>
      <c r="O77">
        <v>-310.2</v>
      </c>
      <c r="P77">
        <v>-310.2</v>
      </c>
      <c r="Q77">
        <v>-310.2</v>
      </c>
      <c r="R77">
        <v>-310.2</v>
      </c>
      <c r="S77">
        <v>-310.2</v>
      </c>
      <c r="T77">
        <v>-310.2</v>
      </c>
      <c r="U77">
        <v>-310.2</v>
      </c>
      <c r="V77">
        <v>-310.2</v>
      </c>
      <c r="W77">
        <v>-310.2</v>
      </c>
      <c r="X77">
        <v>-310.2</v>
      </c>
      <c r="Y77">
        <f t="shared" si="1"/>
        <v>0</v>
      </c>
    </row>
    <row r="78" spans="2:25" x14ac:dyDescent="0.25">
      <c r="B78" t="s">
        <v>2414</v>
      </c>
      <c r="F78">
        <v>-1137.4000000000001</v>
      </c>
      <c r="G78">
        <v>-547.20000000000005</v>
      </c>
      <c r="H78">
        <v>-1137.4000000000001</v>
      </c>
      <c r="I78">
        <v>-1137.4000000000001</v>
      </c>
      <c r="J78">
        <v>-1137.4000000000001</v>
      </c>
      <c r="K78">
        <v>-1137.4000000000001</v>
      </c>
      <c r="L78">
        <v>-1137.4000000000001</v>
      </c>
      <c r="M78">
        <v>-547.20000000000005</v>
      </c>
      <c r="N78">
        <v>-1137.4000000000001</v>
      </c>
      <c r="O78">
        <v>-1137.4000000000001</v>
      </c>
      <c r="P78">
        <v>-1137.4000000000001</v>
      </c>
      <c r="Q78">
        <v>-1137.4000000000001</v>
      </c>
      <c r="R78">
        <v>-1137.4000000000001</v>
      </c>
      <c r="S78">
        <v>-1137.4000000000001</v>
      </c>
      <c r="T78">
        <v>-1137.4000000000001</v>
      </c>
      <c r="U78">
        <v>-1137.4000000000001</v>
      </c>
      <c r="V78">
        <v>-1137.4000000000001</v>
      </c>
      <c r="W78">
        <v>-1137.4000000000001</v>
      </c>
      <c r="X78">
        <v>-1137.4000000000001</v>
      </c>
      <c r="Y78">
        <f t="shared" si="1"/>
        <v>0</v>
      </c>
    </row>
    <row r="79" spans="2:25" x14ac:dyDescent="0.25">
      <c r="B79" t="s">
        <v>2413</v>
      </c>
      <c r="F79">
        <v>-150.4</v>
      </c>
      <c r="G79">
        <v>-150.4</v>
      </c>
      <c r="H79">
        <v>-150.4</v>
      </c>
      <c r="I79">
        <v>-150.4</v>
      </c>
      <c r="J79">
        <v>-150.4</v>
      </c>
      <c r="L79">
        <v>-150.4</v>
      </c>
      <c r="M79">
        <v>-150.4</v>
      </c>
      <c r="N79">
        <v>-150.4</v>
      </c>
      <c r="O79">
        <v>-150.4</v>
      </c>
      <c r="P79">
        <v>-150.4</v>
      </c>
      <c r="Q79">
        <v>-150.4</v>
      </c>
      <c r="S79">
        <v>-150.4</v>
      </c>
      <c r="U79">
        <v>-150.4</v>
      </c>
      <c r="V79">
        <v>-150.4</v>
      </c>
      <c r="W79">
        <v>-150.4</v>
      </c>
      <c r="X79">
        <v>-150.4</v>
      </c>
      <c r="Y79">
        <f t="shared" si="1"/>
        <v>0</v>
      </c>
    </row>
    <row r="80" spans="2:25" x14ac:dyDescent="0.25">
      <c r="B80" t="s">
        <v>1579</v>
      </c>
      <c r="D80">
        <v>-35.414193760000003</v>
      </c>
      <c r="G80">
        <v>-35.414193760000003</v>
      </c>
      <c r="I80">
        <v>-35.414193760000003</v>
      </c>
      <c r="J80">
        <v>-58.643675539999997</v>
      </c>
      <c r="K80">
        <v>-81.873157309999996</v>
      </c>
      <c r="L80">
        <v>-105.1026391</v>
      </c>
      <c r="M80">
        <v>-124.1284751</v>
      </c>
      <c r="N80">
        <v>-147.35795680000001</v>
      </c>
      <c r="O80">
        <v>-185.40962880000001</v>
      </c>
      <c r="P80">
        <v>-185.40962880000001</v>
      </c>
      <c r="Q80">
        <v>-204.43546480000001</v>
      </c>
      <c r="R80">
        <v>-204.43546480000001</v>
      </c>
      <c r="S80">
        <v>-204.43546480000001</v>
      </c>
      <c r="T80">
        <v>-204.43546480000001</v>
      </c>
      <c r="U80">
        <v>-223.4613008</v>
      </c>
      <c r="V80">
        <v>-204.43546480000001</v>
      </c>
      <c r="W80">
        <v>-223.4613008</v>
      </c>
      <c r="X80">
        <v>-223.4613008</v>
      </c>
      <c r="Y80">
        <f t="shared" si="1"/>
        <v>0</v>
      </c>
    </row>
    <row r="81" spans="2:25" x14ac:dyDescent="0.25">
      <c r="B81" t="s">
        <v>1582</v>
      </c>
      <c r="X81">
        <v>-121.3161964</v>
      </c>
      <c r="Y81">
        <f t="shared" si="1"/>
        <v>0</v>
      </c>
    </row>
    <row r="82" spans="2:25" x14ac:dyDescent="0.25">
      <c r="B82" t="s">
        <v>2411</v>
      </c>
      <c r="X82">
        <v>-1087.8960770000001</v>
      </c>
      <c r="Y82">
        <f t="shared" si="1"/>
        <v>0</v>
      </c>
    </row>
    <row r="83" spans="2:25" x14ac:dyDescent="0.25">
      <c r="B83" t="s">
        <v>2410</v>
      </c>
      <c r="L83">
        <v>-698.21802479999997</v>
      </c>
      <c r="X83">
        <v>-698.21802479999997</v>
      </c>
      <c r="Y83">
        <f t="shared" si="1"/>
        <v>0</v>
      </c>
    </row>
    <row r="84" spans="2:25" x14ac:dyDescent="0.25">
      <c r="B84" t="s">
        <v>2409</v>
      </c>
      <c r="C84">
        <v>-351.14222710000001</v>
      </c>
      <c r="D84">
        <v>-351.14222710000001</v>
      </c>
      <c r="E84">
        <v>-351.14222710000001</v>
      </c>
      <c r="F84">
        <v>-351.14222710000001</v>
      </c>
      <c r="G84">
        <v>-351.14222710000001</v>
      </c>
      <c r="H84">
        <v>-351.14222710000001</v>
      </c>
      <c r="I84">
        <v>-351.14222710000001</v>
      </c>
      <c r="J84">
        <v>-351.14222710000001</v>
      </c>
      <c r="K84">
        <v>-3213.3175860000001</v>
      </c>
      <c r="L84">
        <v>-6075.4929439999996</v>
      </c>
      <c r="M84">
        <v>-8937.6683030000004</v>
      </c>
      <c r="N84">
        <v>-9417.191202</v>
      </c>
      <c r="O84">
        <v>-9896.7141009999996</v>
      </c>
      <c r="P84">
        <v>-10376.236999999999</v>
      </c>
      <c r="Q84">
        <v>-10855.759899999999</v>
      </c>
      <c r="R84">
        <v>-11335.282800000001</v>
      </c>
      <c r="S84">
        <v>-11335.282800000001</v>
      </c>
      <c r="T84">
        <v>-11335.282800000001</v>
      </c>
      <c r="U84">
        <v>-11335.282800000001</v>
      </c>
      <c r="V84">
        <v>-11335.282800000001</v>
      </c>
      <c r="W84">
        <v>-11335.282800000001</v>
      </c>
      <c r="X84">
        <v>-18333.391540000001</v>
      </c>
      <c r="Y84">
        <f t="shared" si="1"/>
        <v>0</v>
      </c>
    </row>
    <row r="85" spans="2:25" x14ac:dyDescent="0.25">
      <c r="B85" t="s">
        <v>1562</v>
      </c>
      <c r="H85">
        <v>-65.945198169999998</v>
      </c>
      <c r="I85">
        <v>-84.884806209999994</v>
      </c>
      <c r="J85">
        <v>-84.884806209999994</v>
      </c>
      <c r="K85">
        <v>-84.884806209999994</v>
      </c>
      <c r="L85">
        <v>-84.884806209999994</v>
      </c>
      <c r="M85">
        <v>-84.884806209999994</v>
      </c>
      <c r="N85">
        <v>-84.884806209999994</v>
      </c>
      <c r="O85">
        <v>-84.884806209999994</v>
      </c>
      <c r="P85">
        <v>-84.884806209999994</v>
      </c>
      <c r="Q85">
        <v>-84.884806209999994</v>
      </c>
      <c r="R85">
        <v>-84.884806209999994</v>
      </c>
      <c r="S85">
        <v>-84.884806209999994</v>
      </c>
      <c r="T85">
        <v>-84.884806209999994</v>
      </c>
      <c r="U85">
        <v>-84.884806209999994</v>
      </c>
      <c r="V85">
        <v>-84.884806209999994</v>
      </c>
      <c r="W85">
        <v>-84.884806209999994</v>
      </c>
      <c r="X85">
        <v>-84.884806209999994</v>
      </c>
      <c r="Y85">
        <f t="shared" si="1"/>
        <v>0</v>
      </c>
    </row>
    <row r="86" spans="2:25" x14ac:dyDescent="0.25">
      <c r="B86" t="s">
        <v>2408</v>
      </c>
      <c r="G86">
        <v>-10.52847042</v>
      </c>
      <c r="H86">
        <v>-129.1737804</v>
      </c>
      <c r="I86">
        <v>-129.1737804</v>
      </c>
      <c r="J86">
        <v>-129.1737804</v>
      </c>
      <c r="K86">
        <v>-129.1737804</v>
      </c>
      <c r="L86">
        <v>-129.1737804</v>
      </c>
      <c r="M86">
        <v>-129.1737804</v>
      </c>
      <c r="N86">
        <v>-129.1737804</v>
      </c>
      <c r="O86">
        <v>-129.1737804</v>
      </c>
      <c r="P86">
        <v>-129.1737804</v>
      </c>
      <c r="Q86">
        <v>-129.1737804</v>
      </c>
      <c r="R86">
        <v>-129.1737804</v>
      </c>
      <c r="S86">
        <v>-129.1737804</v>
      </c>
      <c r="T86">
        <v>-129.1737804</v>
      </c>
      <c r="U86">
        <v>-129.1737804</v>
      </c>
      <c r="V86">
        <v>-129.1737804</v>
      </c>
      <c r="W86">
        <v>-129.1737804</v>
      </c>
      <c r="X86">
        <v>-129.1737804</v>
      </c>
      <c r="Y86">
        <f t="shared" si="1"/>
        <v>0</v>
      </c>
    </row>
    <row r="87" spans="2:25" x14ac:dyDescent="0.25">
      <c r="B87" t="s">
        <v>2407</v>
      </c>
      <c r="G87">
        <v>-10.00189121</v>
      </c>
      <c r="H87">
        <v>-10.00189121</v>
      </c>
      <c r="I87">
        <v>-10.00189121</v>
      </c>
      <c r="J87">
        <v>-10.00189121</v>
      </c>
      <c r="K87">
        <v>-10.00189121</v>
      </c>
      <c r="L87">
        <v>-10.00189121</v>
      </c>
      <c r="M87">
        <v>-10.00189121</v>
      </c>
      <c r="N87">
        <v>-10.00189121</v>
      </c>
      <c r="O87">
        <v>-10.00189121</v>
      </c>
      <c r="Q87">
        <v>-10.00189121</v>
      </c>
      <c r="R87">
        <v>-10.00189121</v>
      </c>
      <c r="S87">
        <v>-10.00189121</v>
      </c>
      <c r="T87">
        <v>-10.00189121</v>
      </c>
      <c r="U87">
        <v>-10.00189121</v>
      </c>
      <c r="V87">
        <v>-10.00189121</v>
      </c>
      <c r="W87">
        <v>-10.00189121</v>
      </c>
      <c r="X87">
        <v>-10.00189121</v>
      </c>
      <c r="Y87">
        <f t="shared" si="1"/>
        <v>0</v>
      </c>
    </row>
    <row r="88" spans="2:25" x14ac:dyDescent="0.25">
      <c r="B88" t="s">
        <v>2406</v>
      </c>
      <c r="D88">
        <v>-9.8578154429999998</v>
      </c>
      <c r="G88">
        <v>-9.8578154429999998</v>
      </c>
      <c r="H88">
        <v>-9.8578154429999998</v>
      </c>
      <c r="I88">
        <v>-9.8578154429999998</v>
      </c>
      <c r="J88">
        <v>-9.8578154429999998</v>
      </c>
      <c r="K88">
        <v>-9.8578154429999998</v>
      </c>
      <c r="L88">
        <v>-9.8578154429999998</v>
      </c>
      <c r="M88">
        <v>-9.8578154429999998</v>
      </c>
      <c r="N88">
        <v>-9.8578154429999998</v>
      </c>
      <c r="O88">
        <v>-9.8578154429999998</v>
      </c>
      <c r="P88">
        <v>-9.8578154429999998</v>
      </c>
      <c r="Q88">
        <v>-9.8578154429999998</v>
      </c>
      <c r="R88">
        <v>-9.8578154429999998</v>
      </c>
      <c r="S88">
        <v>-9.8578154429999998</v>
      </c>
      <c r="T88">
        <v>-9.8578154429999998</v>
      </c>
      <c r="U88">
        <v>-9.8578154429999998</v>
      </c>
      <c r="V88">
        <v>-9.8578154429999998</v>
      </c>
      <c r="W88">
        <v>-9.8578154429999998</v>
      </c>
      <c r="X88">
        <v>-9.8578154429999998</v>
      </c>
      <c r="Y88">
        <f t="shared" si="1"/>
        <v>0</v>
      </c>
    </row>
    <row r="89" spans="2:25" x14ac:dyDescent="0.25">
      <c r="B89" t="s">
        <v>1566</v>
      </c>
      <c r="H89">
        <v>-38.461962990000004</v>
      </c>
      <c r="I89">
        <v>-41.850459399999998</v>
      </c>
      <c r="J89">
        <v>-41.850459399999998</v>
      </c>
      <c r="K89">
        <v>-36.413692769999997</v>
      </c>
      <c r="L89">
        <v>-41.850459399999998</v>
      </c>
      <c r="M89">
        <v>-41.850459399999998</v>
      </c>
      <c r="N89">
        <v>-41.850459399999998</v>
      </c>
      <c r="O89">
        <v>-41.850459399999998</v>
      </c>
      <c r="P89">
        <v>-41.850459399999998</v>
      </c>
      <c r="Q89">
        <v>-41.850459399999998</v>
      </c>
      <c r="R89">
        <v>-41.850459399999998</v>
      </c>
      <c r="S89">
        <v>-41.850459399999998</v>
      </c>
      <c r="T89">
        <v>-41.850459399999998</v>
      </c>
      <c r="U89">
        <v>-41.850459399999998</v>
      </c>
      <c r="V89">
        <v>-41.850459399999998</v>
      </c>
      <c r="W89">
        <v>-36.413692769999997</v>
      </c>
      <c r="X89">
        <v>-41.850459399999998</v>
      </c>
      <c r="Y89">
        <f t="shared" si="1"/>
        <v>0</v>
      </c>
    </row>
    <row r="90" spans="2:25" x14ac:dyDescent="0.25">
      <c r="B90" t="s">
        <v>1561</v>
      </c>
      <c r="O90">
        <v>-185.0887563</v>
      </c>
      <c r="P90">
        <v>-658.81374700000003</v>
      </c>
      <c r="Q90">
        <v>-1132.538738</v>
      </c>
      <c r="R90">
        <v>-1132.538738</v>
      </c>
      <c r="S90">
        <v>-1681.7076549999999</v>
      </c>
      <c r="T90">
        <v>-1757.151582</v>
      </c>
      <c r="U90">
        <v>-1832.595509</v>
      </c>
      <c r="V90">
        <v>-1908.039436</v>
      </c>
      <c r="W90">
        <v>-1983.4833630000001</v>
      </c>
      <c r="X90">
        <v>-1983.4833630000001</v>
      </c>
      <c r="Y90">
        <f t="shared" si="1"/>
        <v>0</v>
      </c>
    </row>
    <row r="91" spans="2:25" x14ac:dyDescent="0.25">
      <c r="B91" t="s">
        <v>2405</v>
      </c>
      <c r="G91">
        <v>-807.56450159999997</v>
      </c>
      <c r="H91">
        <v>-807.56450159999997</v>
      </c>
      <c r="I91">
        <v>-807.56450159999997</v>
      </c>
      <c r="J91">
        <v>-807.56450159999997</v>
      </c>
      <c r="K91">
        <v>-865.94064949999995</v>
      </c>
      <c r="L91">
        <v>-924.31679729999996</v>
      </c>
      <c r="M91">
        <v>-982.69294509999997</v>
      </c>
      <c r="N91">
        <v>-1456.4179360000001</v>
      </c>
      <c r="O91">
        <v>-1745.0541700000001</v>
      </c>
      <c r="P91">
        <v>-1745.0541700000001</v>
      </c>
      <c r="Q91">
        <v>-937.48966859999996</v>
      </c>
      <c r="R91">
        <v>-1745.0541700000001</v>
      </c>
      <c r="S91">
        <v>-1745.0541700000001</v>
      </c>
      <c r="T91">
        <v>-1745.0541700000001</v>
      </c>
      <c r="U91">
        <v>-1745.0541700000001</v>
      </c>
      <c r="V91">
        <v>-1745.0541700000001</v>
      </c>
      <c r="W91">
        <v>-1745.0541700000001</v>
      </c>
      <c r="X91">
        <v>-1271.32918</v>
      </c>
      <c r="Y91">
        <f t="shared" si="1"/>
        <v>-473.72499000000016</v>
      </c>
    </row>
    <row r="92" spans="2:25" x14ac:dyDescent="0.25">
      <c r="B92" t="s">
        <v>2404</v>
      </c>
      <c r="H92">
        <v>-392.2035017</v>
      </c>
      <c r="I92">
        <v>-392.2035017</v>
      </c>
      <c r="J92">
        <v>-392.2035017</v>
      </c>
      <c r="K92">
        <v>-392.2035017</v>
      </c>
      <c r="L92">
        <v>-392.2035017</v>
      </c>
      <c r="M92">
        <v>-392.2035017</v>
      </c>
      <c r="N92">
        <v>-392.2035017</v>
      </c>
      <c r="O92">
        <v>-392.2035017</v>
      </c>
      <c r="P92">
        <v>-392.2035017</v>
      </c>
      <c r="Q92">
        <v>-392.2035017</v>
      </c>
      <c r="R92">
        <v>-392.2035017</v>
      </c>
      <c r="S92">
        <v>-392.2035017</v>
      </c>
      <c r="T92">
        <v>-392.2035017</v>
      </c>
      <c r="U92">
        <v>-392.2035017</v>
      </c>
      <c r="V92">
        <v>-392.2035017</v>
      </c>
      <c r="W92">
        <v>-392.2035017</v>
      </c>
      <c r="X92">
        <v>-392.2035017</v>
      </c>
      <c r="Y92">
        <f t="shared" si="1"/>
        <v>0</v>
      </c>
    </row>
    <row r="93" spans="2:25" x14ac:dyDescent="0.25">
      <c r="B93" t="s">
        <v>1570</v>
      </c>
      <c r="H93">
        <v>-60.5</v>
      </c>
      <c r="J93">
        <v>-60.5</v>
      </c>
      <c r="L93">
        <v>-71.347117789999999</v>
      </c>
      <c r="M93">
        <v>-76.770676690000002</v>
      </c>
      <c r="N93">
        <v>-76.770676690000002</v>
      </c>
      <c r="O93">
        <v>-71.347117789999999</v>
      </c>
      <c r="P93">
        <v>-76.770676690000002</v>
      </c>
      <c r="Q93">
        <v>-76.770676690000002</v>
      </c>
      <c r="R93">
        <v>-76.770676690000002</v>
      </c>
      <c r="S93">
        <v>-76.770676690000002</v>
      </c>
      <c r="T93">
        <v>-76.770676690000002</v>
      </c>
      <c r="U93">
        <v>-76.770676690000002</v>
      </c>
      <c r="V93">
        <v>-76.770676690000002</v>
      </c>
      <c r="W93">
        <v>-76.770676690000002</v>
      </c>
      <c r="X93">
        <v>-76.770676690000002</v>
      </c>
      <c r="Y93">
        <f t="shared" si="1"/>
        <v>0</v>
      </c>
    </row>
    <row r="94" spans="2:25" x14ac:dyDescent="0.25">
      <c r="B94" t="s">
        <v>2403</v>
      </c>
      <c r="F94">
        <v>-0.65089877009999997</v>
      </c>
      <c r="G94">
        <v>-0.65089877009999997</v>
      </c>
      <c r="H94">
        <v>-21</v>
      </c>
      <c r="I94">
        <v>-21</v>
      </c>
      <c r="J94">
        <v>-42.5</v>
      </c>
      <c r="K94">
        <v>-42.5</v>
      </c>
      <c r="L94">
        <v>-42.5</v>
      </c>
      <c r="M94">
        <v>-42.5</v>
      </c>
      <c r="N94">
        <v>-42.5</v>
      </c>
      <c r="O94">
        <v>-42.5</v>
      </c>
      <c r="P94">
        <v>-42.5</v>
      </c>
      <c r="Q94">
        <v>-42.5</v>
      </c>
      <c r="R94">
        <v>-42.5</v>
      </c>
      <c r="S94">
        <v>-42.5</v>
      </c>
      <c r="T94">
        <v>-42.5</v>
      </c>
      <c r="U94">
        <v>-42.5</v>
      </c>
      <c r="V94">
        <v>-42.5</v>
      </c>
      <c r="W94">
        <v>-42.5</v>
      </c>
      <c r="X94">
        <v>-42.5</v>
      </c>
      <c r="Y94">
        <f t="shared" si="1"/>
        <v>0</v>
      </c>
    </row>
    <row r="95" spans="2:25" x14ac:dyDescent="0.25">
      <c r="B95" t="s">
        <v>2402</v>
      </c>
      <c r="E95">
        <v>-57.5</v>
      </c>
      <c r="F95">
        <v>-57.5</v>
      </c>
      <c r="G95">
        <v>-57.5</v>
      </c>
      <c r="H95">
        <v>-57.5</v>
      </c>
      <c r="I95">
        <v>-57.5</v>
      </c>
      <c r="J95">
        <v>-57.5</v>
      </c>
      <c r="K95">
        <v>-57.5</v>
      </c>
      <c r="L95">
        <v>-57.5</v>
      </c>
      <c r="M95">
        <v>-57.5</v>
      </c>
      <c r="N95">
        <v>-57.5</v>
      </c>
      <c r="O95">
        <v>-57.5</v>
      </c>
      <c r="P95">
        <v>-57.5</v>
      </c>
      <c r="Q95">
        <v>-57.5</v>
      </c>
      <c r="R95">
        <v>-57.5</v>
      </c>
      <c r="S95">
        <v>-57.5</v>
      </c>
      <c r="T95">
        <v>-57.5</v>
      </c>
      <c r="U95">
        <v>-57.5</v>
      </c>
      <c r="V95">
        <v>-57.5</v>
      </c>
      <c r="W95">
        <v>-57.5</v>
      </c>
      <c r="X95">
        <v>-57.5</v>
      </c>
      <c r="Y95">
        <f t="shared" si="1"/>
        <v>0</v>
      </c>
    </row>
    <row r="96" spans="2:25" x14ac:dyDescent="0.25">
      <c r="B96" t="s">
        <v>1475</v>
      </c>
      <c r="M96">
        <v>-21.25</v>
      </c>
      <c r="N96">
        <v>-21.25</v>
      </c>
      <c r="O96">
        <v>-21.25</v>
      </c>
      <c r="P96">
        <v>-21.25</v>
      </c>
      <c r="Q96">
        <v>-21.25</v>
      </c>
      <c r="R96">
        <v>-21.25</v>
      </c>
      <c r="S96">
        <v>-21.25</v>
      </c>
      <c r="T96">
        <v>-21.25</v>
      </c>
      <c r="U96">
        <v>-21.25</v>
      </c>
      <c r="V96">
        <v>-21.25</v>
      </c>
      <c r="W96">
        <v>-21.25</v>
      </c>
      <c r="X96">
        <v>-21.25</v>
      </c>
      <c r="Y96">
        <f t="shared" si="1"/>
        <v>0</v>
      </c>
    </row>
    <row r="97" spans="2:25" x14ac:dyDescent="0.25">
      <c r="B97" t="s">
        <v>2401</v>
      </c>
      <c r="L97">
        <v>-66.222437499999998</v>
      </c>
      <c r="M97">
        <v>-148.56618750000001</v>
      </c>
      <c r="N97">
        <v>-148.56618750000001</v>
      </c>
      <c r="O97">
        <v>-82.34375</v>
      </c>
      <c r="P97">
        <v>-148.56618750000001</v>
      </c>
      <c r="Q97">
        <v>-82.34375</v>
      </c>
      <c r="R97">
        <v>-148.56618750000001</v>
      </c>
      <c r="S97">
        <v>-148.56618750000001</v>
      </c>
      <c r="T97">
        <v>-148.56618750000001</v>
      </c>
      <c r="U97">
        <v>-148.56618750000001</v>
      </c>
      <c r="V97">
        <v>-148.56618750000001</v>
      </c>
      <c r="W97">
        <v>-148.56618750000001</v>
      </c>
      <c r="X97">
        <v>-148.56618750000001</v>
      </c>
      <c r="Y97">
        <f t="shared" si="1"/>
        <v>0</v>
      </c>
    </row>
    <row r="98" spans="2:25" x14ac:dyDescent="0.25">
      <c r="B98" t="s">
        <v>2400</v>
      </c>
      <c r="J98">
        <v>-7.0082500000000003</v>
      </c>
      <c r="L98">
        <v>-7.0082500000000003</v>
      </c>
      <c r="M98">
        <v>-7.0082500000000003</v>
      </c>
      <c r="N98">
        <v>-7.0082500000000003</v>
      </c>
      <c r="O98">
        <v>-7.0082500000000003</v>
      </c>
      <c r="P98">
        <v>-7.0082500000000003</v>
      </c>
      <c r="Q98">
        <v>-7.0082500000000003</v>
      </c>
      <c r="R98">
        <v>-7.0082500000000003</v>
      </c>
      <c r="S98">
        <v>-7.0082500000000003</v>
      </c>
      <c r="T98">
        <v>-7.0082500000000003</v>
      </c>
      <c r="U98">
        <v>-7.0082500000000003</v>
      </c>
      <c r="V98">
        <v>-7.0082500000000003</v>
      </c>
      <c r="W98">
        <v>-7.0082500000000003</v>
      </c>
      <c r="X98">
        <v>-7.0082500000000003</v>
      </c>
      <c r="Y98">
        <f t="shared" si="1"/>
        <v>0</v>
      </c>
    </row>
    <row r="99" spans="2:25" x14ac:dyDescent="0.25">
      <c r="B99" t="s">
        <v>2399</v>
      </c>
      <c r="L99">
        <v>-27.311562500000001</v>
      </c>
      <c r="M99">
        <v>-27.311562500000001</v>
      </c>
      <c r="N99">
        <v>-27.311562500000001</v>
      </c>
      <c r="O99">
        <v>-27.311562500000001</v>
      </c>
      <c r="P99">
        <v>-27.311562500000001</v>
      </c>
      <c r="Q99">
        <v>-27.311562500000001</v>
      </c>
      <c r="R99">
        <v>-27.311562500000001</v>
      </c>
      <c r="S99">
        <v>-27.311562500000001</v>
      </c>
      <c r="T99">
        <v>-27.311562500000001</v>
      </c>
      <c r="U99">
        <v>-27.311562500000001</v>
      </c>
      <c r="V99">
        <v>-27.311562500000001</v>
      </c>
      <c r="W99">
        <v>-27.311562500000001</v>
      </c>
      <c r="X99">
        <v>-27.311562500000001</v>
      </c>
      <c r="Y99">
        <f t="shared" si="1"/>
        <v>0</v>
      </c>
    </row>
    <row r="100" spans="2:25" x14ac:dyDescent="0.25">
      <c r="B100" t="s">
        <v>2398</v>
      </c>
      <c r="H100">
        <v>-138.125</v>
      </c>
      <c r="I100">
        <v>-138.125</v>
      </c>
      <c r="J100">
        <v>-241.71875</v>
      </c>
      <c r="K100">
        <v>-345.3125</v>
      </c>
      <c r="L100">
        <v>-348.36399999999998</v>
      </c>
      <c r="M100">
        <v>-348.36399999999998</v>
      </c>
      <c r="N100">
        <v>-348.36399999999998</v>
      </c>
      <c r="O100">
        <v>-348.36399999999998</v>
      </c>
      <c r="P100">
        <v>-348.36399999999998</v>
      </c>
      <c r="Q100">
        <v>-348.36399999999998</v>
      </c>
      <c r="R100">
        <v>-348.36399999999998</v>
      </c>
      <c r="S100">
        <v>-348.36399999999998</v>
      </c>
      <c r="T100">
        <v>-348.36399999999998</v>
      </c>
      <c r="U100">
        <v>-348.36399999999998</v>
      </c>
      <c r="V100">
        <v>-348.36399999999998</v>
      </c>
      <c r="W100">
        <v>-244.77025</v>
      </c>
      <c r="X100">
        <v>-348.36399999999998</v>
      </c>
      <c r="Y100">
        <f t="shared" si="1"/>
        <v>0</v>
      </c>
    </row>
    <row r="101" spans="2:25" x14ac:dyDescent="0.25">
      <c r="B101" t="s">
        <v>1459</v>
      </c>
      <c r="F101">
        <v>-51.478124999999999</v>
      </c>
      <c r="G101">
        <v>-51.478124999999999</v>
      </c>
      <c r="H101">
        <v>-51.478124999999999</v>
      </c>
      <c r="I101">
        <v>-166.22517360000001</v>
      </c>
      <c r="J101">
        <v>-166.22517360000001</v>
      </c>
      <c r="K101">
        <v>-166.22517360000001</v>
      </c>
      <c r="L101">
        <v>-166.22517360000001</v>
      </c>
      <c r="M101">
        <v>-166.22517360000001</v>
      </c>
      <c r="N101">
        <v>-166.22517360000001</v>
      </c>
      <c r="O101">
        <v>-166.22517360000001</v>
      </c>
      <c r="P101">
        <v>-166.22517360000001</v>
      </c>
      <c r="Q101">
        <v>-166.22517360000001</v>
      </c>
      <c r="R101">
        <v>-166.22517360000001</v>
      </c>
      <c r="S101">
        <v>-166.22517360000001</v>
      </c>
      <c r="T101">
        <v>-166.22517360000001</v>
      </c>
      <c r="U101">
        <v>-166.22517360000001</v>
      </c>
      <c r="V101">
        <v>-166.22517360000001</v>
      </c>
      <c r="W101">
        <v>-166.22517360000001</v>
      </c>
      <c r="X101">
        <v>-166.22517360000001</v>
      </c>
      <c r="Y101">
        <f t="shared" si="1"/>
        <v>0</v>
      </c>
    </row>
    <row r="102" spans="2:25" x14ac:dyDescent="0.25">
      <c r="B102" t="s">
        <v>1480</v>
      </c>
      <c r="M102">
        <v>-19.1422223</v>
      </c>
      <c r="Q102">
        <v>-18.8</v>
      </c>
      <c r="R102">
        <v>-43.4</v>
      </c>
      <c r="T102">
        <v>-18.8</v>
      </c>
      <c r="U102">
        <v>-62.2</v>
      </c>
      <c r="V102">
        <v>-105.6</v>
      </c>
      <c r="W102">
        <v>-105.6</v>
      </c>
      <c r="X102">
        <v>-124.74222229999999</v>
      </c>
      <c r="Y102">
        <f t="shared" si="1"/>
        <v>0</v>
      </c>
    </row>
    <row r="103" spans="2:25" x14ac:dyDescent="0.25">
      <c r="B103" t="s">
        <v>2397</v>
      </c>
      <c r="T103">
        <v>-17.28</v>
      </c>
      <c r="U103">
        <v>-17.28</v>
      </c>
      <c r="V103">
        <v>-17.28</v>
      </c>
      <c r="W103">
        <v>-17.28</v>
      </c>
      <c r="X103">
        <v>-17.28</v>
      </c>
      <c r="Y103">
        <f t="shared" si="1"/>
        <v>0</v>
      </c>
    </row>
    <row r="104" spans="2:25" x14ac:dyDescent="0.25">
      <c r="B104" t="s">
        <v>2396</v>
      </c>
      <c r="I104">
        <v>-8.8960000000000008</v>
      </c>
      <c r="J104">
        <v>-8.8960000000000008</v>
      </c>
      <c r="K104">
        <v>-8.8960000000000008</v>
      </c>
      <c r="L104">
        <v>-8.8960000000000008</v>
      </c>
      <c r="M104">
        <v>-8.8960000000000008</v>
      </c>
      <c r="N104">
        <v>-8.8960000000000008</v>
      </c>
      <c r="O104">
        <v>-8.8960000000000008</v>
      </c>
      <c r="P104">
        <v>-8.8960000000000008</v>
      </c>
      <c r="Q104">
        <v>-8.8960000000000008</v>
      </c>
      <c r="R104">
        <v>-8.8960000000000008</v>
      </c>
      <c r="S104">
        <v>-52.295999999999999</v>
      </c>
      <c r="T104">
        <v>-59.616</v>
      </c>
      <c r="U104">
        <v>-59.616</v>
      </c>
      <c r="V104">
        <v>-59.616</v>
      </c>
      <c r="W104">
        <v>-59.616</v>
      </c>
      <c r="X104">
        <v>-59.616</v>
      </c>
      <c r="Y104">
        <f t="shared" si="1"/>
        <v>0</v>
      </c>
    </row>
    <row r="105" spans="2:25" x14ac:dyDescent="0.25">
      <c r="B105" t="s">
        <v>2395</v>
      </c>
      <c r="I105">
        <v>-106.69</v>
      </c>
      <c r="J105">
        <v>-106.69</v>
      </c>
      <c r="K105">
        <v>-106.69</v>
      </c>
      <c r="L105">
        <v>-106.69</v>
      </c>
      <c r="M105">
        <v>-106.69</v>
      </c>
      <c r="N105">
        <v>-106.69</v>
      </c>
      <c r="O105">
        <v>-106.69</v>
      </c>
      <c r="P105">
        <v>-106.69</v>
      </c>
      <c r="Q105">
        <v>-106.69</v>
      </c>
      <c r="R105">
        <v>-106.69</v>
      </c>
      <c r="S105">
        <v>-106.69</v>
      </c>
      <c r="T105">
        <v>-106.69</v>
      </c>
      <c r="U105">
        <v>-106.69</v>
      </c>
      <c r="V105">
        <v>-106.69</v>
      </c>
      <c r="W105">
        <v>-106.69</v>
      </c>
      <c r="X105">
        <v>-106.69</v>
      </c>
      <c r="Y105">
        <f t="shared" si="1"/>
        <v>0</v>
      </c>
    </row>
    <row r="106" spans="2:25" x14ac:dyDescent="0.25">
      <c r="B106" t="s">
        <v>2394</v>
      </c>
      <c r="I106">
        <v>-227.01</v>
      </c>
      <c r="J106">
        <v>-227.01</v>
      </c>
      <c r="K106">
        <v>-227.01</v>
      </c>
      <c r="L106">
        <v>-227.01</v>
      </c>
      <c r="M106">
        <v>-227.01</v>
      </c>
      <c r="N106">
        <v>-227.01</v>
      </c>
      <c r="O106">
        <v>-227.01</v>
      </c>
      <c r="P106">
        <v>-227.01</v>
      </c>
      <c r="Q106">
        <v>-227.01</v>
      </c>
      <c r="R106">
        <v>-227.01</v>
      </c>
      <c r="S106">
        <v>-227.01</v>
      </c>
      <c r="T106">
        <v>-227.01</v>
      </c>
      <c r="U106">
        <v>-227.01</v>
      </c>
      <c r="V106">
        <v>-227.01</v>
      </c>
      <c r="W106">
        <v>-227.01</v>
      </c>
      <c r="X106">
        <v>-227.01</v>
      </c>
      <c r="Y106">
        <f t="shared" si="1"/>
        <v>0</v>
      </c>
    </row>
    <row r="107" spans="2:25" x14ac:dyDescent="0.25">
      <c r="B107" t="s">
        <v>2393</v>
      </c>
      <c r="C107">
        <v>-40</v>
      </c>
      <c r="F107">
        <v>-172.928</v>
      </c>
      <c r="G107">
        <v>-212.928</v>
      </c>
      <c r="H107">
        <v>-212.928</v>
      </c>
      <c r="I107">
        <v>-242.33199999999999</v>
      </c>
      <c r="J107">
        <v>-242.33199999999999</v>
      </c>
      <c r="K107">
        <v>-242.33199999999999</v>
      </c>
      <c r="L107">
        <v>-242.33199999999999</v>
      </c>
      <c r="M107">
        <v>-242.33199999999999</v>
      </c>
      <c r="N107">
        <v>-242.33199999999999</v>
      </c>
      <c r="O107">
        <v>-242.33199999999999</v>
      </c>
      <c r="P107">
        <v>-242.33199999999999</v>
      </c>
      <c r="Q107">
        <v>-242.33199999999999</v>
      </c>
      <c r="R107">
        <v>-242.33199999999999</v>
      </c>
      <c r="S107">
        <v>-202.33199999999999</v>
      </c>
      <c r="T107">
        <v>-242.33199999999999</v>
      </c>
      <c r="U107">
        <v>-242.33199999999999</v>
      </c>
      <c r="V107">
        <v>-242.33199999999999</v>
      </c>
      <c r="W107">
        <v>-242.33199999999999</v>
      </c>
      <c r="X107">
        <v>-242.33199999999999</v>
      </c>
      <c r="Y107">
        <f t="shared" si="1"/>
        <v>0</v>
      </c>
    </row>
    <row r="108" spans="2:25" x14ac:dyDescent="0.25">
      <c r="B108" t="s">
        <v>1462</v>
      </c>
      <c r="C108">
        <v>-6.4769759269999998</v>
      </c>
      <c r="D108">
        <v>-6.4769759269999998</v>
      </c>
      <c r="E108">
        <v>-6.4769759269999998</v>
      </c>
      <c r="F108">
        <v>-91.64548671</v>
      </c>
      <c r="G108">
        <v>-12.503540020000001</v>
      </c>
      <c r="H108">
        <v>-6.0265640969999996</v>
      </c>
      <c r="I108">
        <v>-96.495861379999994</v>
      </c>
      <c r="J108">
        <v>-96.495861379999994</v>
      </c>
      <c r="K108">
        <v>-96.495861379999994</v>
      </c>
      <c r="L108">
        <v>-96.495861379999994</v>
      </c>
      <c r="M108">
        <v>-96.495861379999994</v>
      </c>
      <c r="N108">
        <v>-96.495861379999994</v>
      </c>
      <c r="O108">
        <v>-96.495861379999994</v>
      </c>
      <c r="P108">
        <v>-96.495861379999994</v>
      </c>
      <c r="Q108">
        <v>-96.495861379999994</v>
      </c>
      <c r="R108">
        <v>-96.495861379999994</v>
      </c>
      <c r="S108">
        <v>-96.495861379999994</v>
      </c>
      <c r="T108">
        <v>-90.469297280000006</v>
      </c>
      <c r="U108">
        <v>-96.495861379999994</v>
      </c>
      <c r="V108">
        <v>-96.495861379999994</v>
      </c>
      <c r="W108">
        <v>-96.495861379999994</v>
      </c>
      <c r="X108">
        <v>-96.495861379999994</v>
      </c>
      <c r="Y108">
        <f t="shared" si="1"/>
        <v>0</v>
      </c>
    </row>
    <row r="109" spans="2:25" x14ac:dyDescent="0.25">
      <c r="B109" t="s">
        <v>1461</v>
      </c>
      <c r="H109">
        <v>-26.477622119999999</v>
      </c>
      <c r="I109">
        <v>-26.477622119999999</v>
      </c>
      <c r="J109">
        <v>-38.969479919999998</v>
      </c>
      <c r="K109">
        <v>-38.969479919999998</v>
      </c>
      <c r="L109">
        <v>-38.969479919999998</v>
      </c>
      <c r="M109">
        <v>-38.969479919999998</v>
      </c>
      <c r="N109">
        <v>-38.969479919999998</v>
      </c>
      <c r="O109">
        <v>-38.969479919999998</v>
      </c>
      <c r="P109">
        <v>-38.969479919999998</v>
      </c>
      <c r="Q109">
        <v>-38.969479919999998</v>
      </c>
      <c r="R109">
        <v>-38.969479919999998</v>
      </c>
      <c r="S109">
        <v>-38.969479919999998</v>
      </c>
      <c r="T109">
        <v>-38.969479919999998</v>
      </c>
      <c r="U109">
        <v>-38.969479919999998</v>
      </c>
      <c r="V109">
        <v>-38.969479919999998</v>
      </c>
      <c r="W109">
        <v>-38.969479919999998</v>
      </c>
      <c r="X109">
        <v>-38.969479919999998</v>
      </c>
      <c r="Y109">
        <f t="shared" si="1"/>
        <v>0</v>
      </c>
    </row>
    <row r="110" spans="2:25" x14ac:dyDescent="0.25">
      <c r="B110" t="s">
        <v>2392</v>
      </c>
      <c r="G110">
        <v>-0.90147302659999995</v>
      </c>
      <c r="H110">
        <v>-0.90147302659999995</v>
      </c>
      <c r="I110">
        <v>-0.90147302659999995</v>
      </c>
      <c r="J110">
        <v>-0.90147302659999995</v>
      </c>
      <c r="K110">
        <v>-0.90147302659999995</v>
      </c>
      <c r="L110">
        <v>-0.90147302659999995</v>
      </c>
      <c r="M110">
        <v>-0.90147302659999995</v>
      </c>
      <c r="N110">
        <v>-0.90147302659999995</v>
      </c>
      <c r="O110">
        <v>-0.90147302659999995</v>
      </c>
      <c r="P110">
        <v>-0.90147302659999995</v>
      </c>
      <c r="Q110">
        <v>-0.90147302659999995</v>
      </c>
      <c r="R110">
        <v>-0.90147302659999995</v>
      </c>
      <c r="S110">
        <v>-0.90147302659999995</v>
      </c>
      <c r="T110">
        <v>-0.90147302659999995</v>
      </c>
      <c r="U110">
        <v>-0.90147302659999995</v>
      </c>
      <c r="V110">
        <v>-0.90147302659999995</v>
      </c>
      <c r="W110">
        <v>-0.90147302659999995</v>
      </c>
      <c r="X110">
        <v>-0.90147302659999995</v>
      </c>
      <c r="Y110">
        <f t="shared" si="1"/>
        <v>0</v>
      </c>
    </row>
    <row r="111" spans="2:25" x14ac:dyDescent="0.25">
      <c r="B111" t="s">
        <v>1470</v>
      </c>
      <c r="G111">
        <v>-1.7560209490000001</v>
      </c>
      <c r="H111">
        <v>-2.5572148480000001</v>
      </c>
      <c r="I111">
        <v>-2.5572148480000001</v>
      </c>
      <c r="J111">
        <v>-2.5572148480000001</v>
      </c>
      <c r="K111">
        <v>-2.5572148480000001</v>
      </c>
      <c r="L111">
        <v>-2.5572148480000001</v>
      </c>
      <c r="M111">
        <v>-2.5572148480000001</v>
      </c>
      <c r="N111">
        <v>-2.5572148480000001</v>
      </c>
      <c r="O111">
        <v>-2.5572148480000001</v>
      </c>
      <c r="P111">
        <v>-2.5572148480000001</v>
      </c>
      <c r="Q111">
        <v>-2.5572148480000001</v>
      </c>
      <c r="R111">
        <v>-2.5572148480000001</v>
      </c>
      <c r="S111">
        <v>-2.5572148480000001</v>
      </c>
      <c r="T111">
        <v>-2.5572148480000001</v>
      </c>
      <c r="U111">
        <v>-2.5572148480000001</v>
      </c>
      <c r="V111">
        <v>-2.5572148480000001</v>
      </c>
      <c r="W111">
        <v>-2.5572148480000001</v>
      </c>
      <c r="X111">
        <v>-2.5572148480000001</v>
      </c>
      <c r="Y111">
        <f t="shared" si="1"/>
        <v>0</v>
      </c>
    </row>
    <row r="112" spans="2:25" x14ac:dyDescent="0.25">
      <c r="B112" t="s">
        <v>1463</v>
      </c>
      <c r="F112">
        <v>-19.034030980000001</v>
      </c>
      <c r="G112">
        <v>-19.034030980000001</v>
      </c>
      <c r="H112">
        <v>-19.034030980000001</v>
      </c>
      <c r="I112">
        <v>-56.047108799999997</v>
      </c>
      <c r="J112">
        <v>-37.01307783</v>
      </c>
      <c r="K112">
        <v>-56.047108799999997</v>
      </c>
      <c r="L112">
        <v>-56.047108799999997</v>
      </c>
      <c r="M112">
        <v>-19.034030980000001</v>
      </c>
      <c r="N112">
        <v>-56.047108799999997</v>
      </c>
      <c r="O112">
        <v>-56.047108799999997</v>
      </c>
      <c r="P112">
        <v>-56.047108799999997</v>
      </c>
      <c r="Q112">
        <v>-56.047108799999997</v>
      </c>
      <c r="R112">
        <v>-56.047108799999997</v>
      </c>
      <c r="S112">
        <v>-56.047108799999997</v>
      </c>
      <c r="T112">
        <v>-56.047108799999997</v>
      </c>
      <c r="U112">
        <v>-56.047108799999997</v>
      </c>
      <c r="V112">
        <v>-56.047108799999997</v>
      </c>
      <c r="W112">
        <v>-56.047108799999997</v>
      </c>
      <c r="X112">
        <v>-56.047108799999997</v>
      </c>
      <c r="Y112">
        <f t="shared" si="1"/>
        <v>0</v>
      </c>
    </row>
    <row r="113" spans="2:25" x14ac:dyDescent="0.25">
      <c r="B113" t="s">
        <v>2391</v>
      </c>
      <c r="L113">
        <v>-27</v>
      </c>
      <c r="M113">
        <v>-27</v>
      </c>
      <c r="N113">
        <v>-27</v>
      </c>
      <c r="O113">
        <v>-27</v>
      </c>
      <c r="P113">
        <v>-27</v>
      </c>
      <c r="Q113">
        <v>-27</v>
      </c>
      <c r="R113">
        <v>-27</v>
      </c>
      <c r="S113">
        <v>-27</v>
      </c>
      <c r="T113">
        <v>-27</v>
      </c>
      <c r="U113">
        <v>-27</v>
      </c>
      <c r="V113">
        <v>-27</v>
      </c>
      <c r="W113">
        <v>-27</v>
      </c>
      <c r="X113">
        <v>-27</v>
      </c>
      <c r="Y113">
        <f t="shared" si="1"/>
        <v>0</v>
      </c>
    </row>
    <row r="114" spans="2:25" x14ac:dyDescent="0.25">
      <c r="B114" t="s">
        <v>2390</v>
      </c>
      <c r="E114">
        <v>-23</v>
      </c>
      <c r="F114">
        <v>-23</v>
      </c>
      <c r="G114">
        <v>-23</v>
      </c>
      <c r="H114">
        <v>-23</v>
      </c>
      <c r="I114">
        <v>-23</v>
      </c>
      <c r="J114">
        <v>-23</v>
      </c>
      <c r="K114">
        <v>-23</v>
      </c>
      <c r="L114">
        <v>-23</v>
      </c>
      <c r="M114">
        <v>-23</v>
      </c>
      <c r="N114">
        <v>-23</v>
      </c>
      <c r="O114">
        <v>-23</v>
      </c>
      <c r="P114">
        <v>-23</v>
      </c>
      <c r="Q114">
        <v>-23</v>
      </c>
      <c r="R114">
        <v>-23</v>
      </c>
      <c r="S114">
        <v>-23</v>
      </c>
      <c r="T114">
        <v>-23</v>
      </c>
      <c r="U114">
        <v>-23</v>
      </c>
      <c r="V114">
        <v>-23</v>
      </c>
      <c r="W114">
        <v>-23</v>
      </c>
      <c r="X114">
        <v>-23</v>
      </c>
      <c r="Y114">
        <f t="shared" si="1"/>
        <v>0</v>
      </c>
    </row>
    <row r="115" spans="2:25" x14ac:dyDescent="0.25">
      <c r="B115" t="s">
        <v>2389</v>
      </c>
      <c r="E115">
        <v>-34.200000000000003</v>
      </c>
      <c r="F115">
        <v>-34.200000000000003</v>
      </c>
      <c r="G115">
        <v>-34.200000000000003</v>
      </c>
      <c r="H115">
        <v>-34.200000000000003</v>
      </c>
      <c r="I115">
        <v>-34.200000000000003</v>
      </c>
      <c r="J115">
        <v>-34.200000000000003</v>
      </c>
      <c r="K115">
        <v>-34.200000000000003</v>
      </c>
      <c r="L115">
        <v>-34.200000000000003</v>
      </c>
      <c r="M115">
        <v>-34.200000000000003</v>
      </c>
      <c r="N115">
        <v>-34.200000000000003</v>
      </c>
      <c r="O115">
        <v>-34.200000000000003</v>
      </c>
      <c r="P115">
        <v>-34.200000000000003</v>
      </c>
      <c r="Q115">
        <v>-34.200000000000003</v>
      </c>
      <c r="R115">
        <v>-34.200000000000003</v>
      </c>
      <c r="S115">
        <v>-34.200000000000003</v>
      </c>
      <c r="T115">
        <v>-34.200000000000003</v>
      </c>
      <c r="U115">
        <v>-34.200000000000003</v>
      </c>
      <c r="V115">
        <v>-34.200000000000003</v>
      </c>
      <c r="W115">
        <v>-34.200000000000003</v>
      </c>
      <c r="X115">
        <v>-34.200000000000003</v>
      </c>
      <c r="Y115">
        <f t="shared" si="1"/>
        <v>0</v>
      </c>
    </row>
    <row r="116" spans="2:25" x14ac:dyDescent="0.25">
      <c r="B116" t="s">
        <v>2388</v>
      </c>
      <c r="R116">
        <v>-220</v>
      </c>
      <c r="U116">
        <v>-220</v>
      </c>
      <c r="X116">
        <v>-220</v>
      </c>
      <c r="Y116">
        <f t="shared" si="1"/>
        <v>0</v>
      </c>
    </row>
    <row r="117" spans="2:25" x14ac:dyDescent="0.25">
      <c r="B117" t="s">
        <v>2387</v>
      </c>
      <c r="X117">
        <v>-25</v>
      </c>
      <c r="Y117">
        <f t="shared" si="1"/>
        <v>0</v>
      </c>
    </row>
    <row r="118" spans="2:25" x14ac:dyDescent="0.25">
      <c r="B118" t="s">
        <v>2386</v>
      </c>
      <c r="G118">
        <v>-25</v>
      </c>
      <c r="X118">
        <v>-25</v>
      </c>
      <c r="Y118">
        <f t="shared" si="1"/>
        <v>0</v>
      </c>
    </row>
    <row r="119" spans="2:25" x14ac:dyDescent="0.25">
      <c r="B119" t="s">
        <v>2385</v>
      </c>
      <c r="H119">
        <v>-400</v>
      </c>
      <c r="J119">
        <v>-400</v>
      </c>
      <c r="K119">
        <v>-400</v>
      </c>
      <c r="L119">
        <v>-400</v>
      </c>
      <c r="M119">
        <v>-400</v>
      </c>
      <c r="N119">
        <v>-400</v>
      </c>
      <c r="O119">
        <v>-400</v>
      </c>
      <c r="P119">
        <v>-400</v>
      </c>
      <c r="Q119">
        <v>-400</v>
      </c>
      <c r="R119">
        <v>-400</v>
      </c>
      <c r="S119">
        <v>-400</v>
      </c>
      <c r="T119">
        <v>-400</v>
      </c>
      <c r="U119">
        <v>-400</v>
      </c>
      <c r="V119">
        <v>-400</v>
      </c>
      <c r="W119">
        <v>-400</v>
      </c>
      <c r="X119">
        <v>-400</v>
      </c>
      <c r="Y119">
        <f t="shared" si="1"/>
        <v>0</v>
      </c>
    </row>
    <row r="120" spans="2:25" x14ac:dyDescent="0.25">
      <c r="B120" t="s">
        <v>2384</v>
      </c>
      <c r="H120">
        <v>-400</v>
      </c>
      <c r="I120">
        <v>-400</v>
      </c>
      <c r="J120">
        <v>-400</v>
      </c>
      <c r="K120">
        <v>-400</v>
      </c>
      <c r="L120">
        <v>-400</v>
      </c>
      <c r="M120">
        <v>-400</v>
      </c>
      <c r="N120">
        <v>-400</v>
      </c>
      <c r="O120">
        <v>-400</v>
      </c>
      <c r="P120">
        <v>-400</v>
      </c>
      <c r="Q120">
        <v>-400</v>
      </c>
      <c r="R120">
        <v>-400</v>
      </c>
      <c r="S120">
        <v>-400</v>
      </c>
      <c r="T120">
        <v>-400</v>
      </c>
      <c r="U120">
        <v>-400</v>
      </c>
      <c r="V120">
        <v>-400</v>
      </c>
      <c r="W120">
        <v>-400</v>
      </c>
      <c r="X120">
        <v>-400</v>
      </c>
      <c r="Y120">
        <f t="shared" si="1"/>
        <v>0</v>
      </c>
    </row>
    <row r="121" spans="2:25" x14ac:dyDescent="0.25">
      <c r="B121" t="s">
        <v>1157</v>
      </c>
      <c r="X121">
        <v>-69</v>
      </c>
      <c r="Y121">
        <f t="shared" si="1"/>
        <v>0</v>
      </c>
    </row>
    <row r="122" spans="2:25" x14ac:dyDescent="0.25">
      <c r="B122" t="s">
        <v>2383</v>
      </c>
      <c r="F122">
        <v>-2</v>
      </c>
      <c r="G122">
        <v>-2</v>
      </c>
      <c r="H122">
        <v>-2</v>
      </c>
      <c r="I122">
        <v>-2</v>
      </c>
      <c r="J122">
        <v>-2</v>
      </c>
      <c r="K122">
        <v>-2</v>
      </c>
      <c r="L122">
        <v>-2</v>
      </c>
      <c r="M122">
        <v>-2</v>
      </c>
      <c r="N122">
        <v>-2</v>
      </c>
      <c r="O122">
        <v>-2</v>
      </c>
      <c r="P122">
        <v>-2</v>
      </c>
      <c r="Q122">
        <v>-2</v>
      </c>
      <c r="R122">
        <v>-2</v>
      </c>
      <c r="S122">
        <v>-2</v>
      </c>
      <c r="T122">
        <v>-2</v>
      </c>
      <c r="U122">
        <v>-2</v>
      </c>
      <c r="V122">
        <v>-2</v>
      </c>
      <c r="W122">
        <v>-2</v>
      </c>
      <c r="X122">
        <v>-2</v>
      </c>
      <c r="Y122">
        <f t="shared" si="1"/>
        <v>0</v>
      </c>
    </row>
    <row r="123" spans="2:25" x14ac:dyDescent="0.25">
      <c r="B123" t="s">
        <v>2382</v>
      </c>
      <c r="F123">
        <v>-25</v>
      </c>
      <c r="G123">
        <v>-25</v>
      </c>
      <c r="H123">
        <v>-25</v>
      </c>
      <c r="I123">
        <v>-25</v>
      </c>
      <c r="J123">
        <v>-25</v>
      </c>
      <c r="K123">
        <v>-25</v>
      </c>
      <c r="L123">
        <v>-25</v>
      </c>
      <c r="M123">
        <v>-25</v>
      </c>
      <c r="N123">
        <v>-25</v>
      </c>
      <c r="O123">
        <v>-25</v>
      </c>
      <c r="P123">
        <v>-25</v>
      </c>
      <c r="Q123">
        <v>-25</v>
      </c>
      <c r="R123">
        <v>-25</v>
      </c>
      <c r="S123">
        <v>-25</v>
      </c>
      <c r="T123">
        <v>-25</v>
      </c>
      <c r="U123">
        <v>-25</v>
      </c>
      <c r="V123">
        <v>-25</v>
      </c>
      <c r="W123">
        <v>-25</v>
      </c>
      <c r="X123">
        <v>-25</v>
      </c>
      <c r="Y123">
        <f t="shared" si="1"/>
        <v>0</v>
      </c>
    </row>
    <row r="124" spans="2:25" x14ac:dyDescent="0.25">
      <c r="B124" t="s">
        <v>2381</v>
      </c>
      <c r="F124">
        <v>-64</v>
      </c>
      <c r="G124">
        <v>-64</v>
      </c>
      <c r="H124">
        <v>-64</v>
      </c>
      <c r="I124">
        <v>-64</v>
      </c>
      <c r="J124">
        <v>-64</v>
      </c>
      <c r="K124">
        <v>-64</v>
      </c>
      <c r="L124">
        <v>-64</v>
      </c>
      <c r="M124">
        <v>-64</v>
      </c>
      <c r="N124">
        <v>-64</v>
      </c>
      <c r="O124">
        <v>-64</v>
      </c>
      <c r="P124">
        <v>-64</v>
      </c>
      <c r="Q124">
        <v>-64</v>
      </c>
      <c r="R124">
        <v>-64</v>
      </c>
      <c r="S124">
        <v>-64</v>
      </c>
      <c r="T124">
        <v>-64</v>
      </c>
      <c r="U124">
        <v>-64</v>
      </c>
      <c r="V124">
        <v>-64</v>
      </c>
      <c r="W124">
        <v>-64</v>
      </c>
      <c r="X124">
        <v>-64</v>
      </c>
      <c r="Y124">
        <f t="shared" si="1"/>
        <v>0</v>
      </c>
    </row>
    <row r="125" spans="2:25" x14ac:dyDescent="0.25">
      <c r="B125" t="s">
        <v>1399</v>
      </c>
      <c r="F125">
        <v>-83.633399999999995</v>
      </c>
      <c r="G125">
        <v>-83.633399999999995</v>
      </c>
      <c r="H125">
        <v>-83.633399999999995</v>
      </c>
      <c r="I125">
        <v>-83.633399999999995</v>
      </c>
      <c r="J125">
        <v>-83.633399999999995</v>
      </c>
      <c r="K125">
        <v>-83.633399999999995</v>
      </c>
      <c r="L125">
        <v>-83.633399999999995</v>
      </c>
      <c r="M125">
        <v>-83.633399999999995</v>
      </c>
      <c r="N125">
        <v>-83.633399999999995</v>
      </c>
      <c r="O125">
        <v>-83.633399999999995</v>
      </c>
      <c r="P125">
        <v>-83.633399999999995</v>
      </c>
      <c r="Q125">
        <v>-83.633399999999995</v>
      </c>
      <c r="R125">
        <v>-83.633399999999995</v>
      </c>
      <c r="S125">
        <v>-83.633399999999995</v>
      </c>
      <c r="T125">
        <v>-83.633399999999995</v>
      </c>
      <c r="U125">
        <v>-83.633399999999995</v>
      </c>
      <c r="V125">
        <v>-83.633399999999995</v>
      </c>
      <c r="W125">
        <v>-83.633399999999995</v>
      </c>
      <c r="X125">
        <v>-83.633399999999995</v>
      </c>
      <c r="Y125">
        <f t="shared" si="1"/>
        <v>0</v>
      </c>
    </row>
    <row r="126" spans="2:25" x14ac:dyDescent="0.25">
      <c r="B126" t="s">
        <v>2380</v>
      </c>
      <c r="C126">
        <v>-141.13499999999999</v>
      </c>
      <c r="G126">
        <v>-141.13499999999999</v>
      </c>
      <c r="H126">
        <v>-141.13499999999999</v>
      </c>
      <c r="I126">
        <v>-141.13499999999999</v>
      </c>
      <c r="J126">
        <v>-141.13499999999999</v>
      </c>
      <c r="K126">
        <v>-141.13499999999999</v>
      </c>
      <c r="L126">
        <v>-141.13499999999999</v>
      </c>
      <c r="M126">
        <v>-141.13499999999999</v>
      </c>
      <c r="N126">
        <v>-141.13499999999999</v>
      </c>
      <c r="O126">
        <v>-141.13499999999999</v>
      </c>
      <c r="P126">
        <v>-141.13499999999999</v>
      </c>
      <c r="Q126">
        <v>-141.13499999999999</v>
      </c>
      <c r="R126">
        <v>-141.13499999999999</v>
      </c>
      <c r="S126">
        <v>-141.13499999999999</v>
      </c>
      <c r="T126">
        <v>-141.13499999999999</v>
      </c>
      <c r="U126">
        <v>-141.13499999999999</v>
      </c>
      <c r="V126">
        <v>-141.13499999999999</v>
      </c>
      <c r="W126">
        <v>-141.13499999999999</v>
      </c>
      <c r="X126">
        <v>-141.13499999999999</v>
      </c>
      <c r="Y126">
        <f t="shared" si="1"/>
        <v>0</v>
      </c>
    </row>
    <row r="127" spans="2:25" x14ac:dyDescent="0.25">
      <c r="B127" t="s">
        <v>2379</v>
      </c>
      <c r="F127">
        <v>-128.52112</v>
      </c>
      <c r="G127">
        <v>-128.52112</v>
      </c>
      <c r="H127">
        <v>-128.52112</v>
      </c>
      <c r="I127">
        <v>-128.52112</v>
      </c>
      <c r="J127">
        <v>-128.52112</v>
      </c>
      <c r="K127">
        <v>-128.52112</v>
      </c>
      <c r="L127">
        <v>-128.52112</v>
      </c>
      <c r="M127">
        <v>-128.52112</v>
      </c>
      <c r="N127">
        <v>-128.52112</v>
      </c>
      <c r="O127">
        <v>-128.52112</v>
      </c>
      <c r="P127">
        <v>-128.52112</v>
      </c>
      <c r="Q127">
        <v>-128.52112</v>
      </c>
      <c r="R127">
        <v>-128.52112</v>
      </c>
      <c r="S127">
        <v>-128.52112</v>
      </c>
      <c r="T127">
        <v>-128.52112</v>
      </c>
      <c r="U127">
        <v>-128.52112</v>
      </c>
      <c r="V127">
        <v>-128.52112</v>
      </c>
      <c r="W127">
        <v>-128.52112</v>
      </c>
      <c r="X127">
        <v>-128.52112</v>
      </c>
      <c r="Y127">
        <f t="shared" si="1"/>
        <v>0</v>
      </c>
    </row>
    <row r="128" spans="2:25" x14ac:dyDescent="0.25">
      <c r="B128" t="s">
        <v>2378</v>
      </c>
      <c r="D128">
        <v>-484.92531000000002</v>
      </c>
      <c r="F128">
        <v>-484.92531000000002</v>
      </c>
      <c r="G128">
        <v>-484.92531000000002</v>
      </c>
      <c r="H128">
        <v>-484.92531000000002</v>
      </c>
      <c r="I128">
        <v>-484.92531000000002</v>
      </c>
      <c r="J128">
        <v>-484.92531000000002</v>
      </c>
      <c r="K128">
        <v>-484.92531000000002</v>
      </c>
      <c r="L128">
        <v>-484.92531000000002</v>
      </c>
      <c r="M128">
        <v>-484.92531000000002</v>
      </c>
      <c r="N128">
        <v>-484.92531000000002</v>
      </c>
      <c r="O128">
        <v>-484.92531000000002</v>
      </c>
      <c r="P128">
        <v>-484.92531000000002</v>
      </c>
      <c r="Q128">
        <v>-484.92531000000002</v>
      </c>
      <c r="R128">
        <v>-484.92531000000002</v>
      </c>
      <c r="S128">
        <v>-484.92531000000002</v>
      </c>
      <c r="T128">
        <v>-484.92531000000002</v>
      </c>
      <c r="U128">
        <v>-484.92531000000002</v>
      </c>
      <c r="V128">
        <v>-484.92531000000002</v>
      </c>
      <c r="W128">
        <v>-484.92531000000002</v>
      </c>
      <c r="X128">
        <v>-484.92531000000002</v>
      </c>
      <c r="Y128">
        <f t="shared" si="1"/>
        <v>0</v>
      </c>
    </row>
    <row r="129" spans="2:25" x14ac:dyDescent="0.25">
      <c r="B129" t="s">
        <v>2377</v>
      </c>
      <c r="F129">
        <v>-786.49800000000005</v>
      </c>
      <c r="G129">
        <v>-786.49800000000005</v>
      </c>
      <c r="H129">
        <v>-786.49800000000005</v>
      </c>
      <c r="I129">
        <v>-786.49800000000005</v>
      </c>
      <c r="J129">
        <v>-786.49800000000005</v>
      </c>
      <c r="K129">
        <v>-786.49800000000005</v>
      </c>
      <c r="L129">
        <v>-786.49800000000005</v>
      </c>
      <c r="M129">
        <v>-786.49800000000005</v>
      </c>
      <c r="N129">
        <v>-786.49800000000005</v>
      </c>
      <c r="O129">
        <v>-786.49800000000005</v>
      </c>
      <c r="P129">
        <v>-786.49800000000005</v>
      </c>
      <c r="Q129">
        <v>-786.49800000000005</v>
      </c>
      <c r="R129">
        <v>-786.49800000000005</v>
      </c>
      <c r="S129">
        <v>-786.49800000000005</v>
      </c>
      <c r="T129">
        <v>-786.49800000000005</v>
      </c>
      <c r="U129">
        <v>-786.49800000000005</v>
      </c>
      <c r="V129">
        <v>-786.49800000000005</v>
      </c>
      <c r="W129">
        <v>-786.49800000000005</v>
      </c>
      <c r="X129">
        <v>-786.49800000000005</v>
      </c>
      <c r="Y129">
        <f t="shared" si="1"/>
        <v>0</v>
      </c>
    </row>
    <row r="130" spans="2:25" x14ac:dyDescent="0.25">
      <c r="B130" t="s">
        <v>2376</v>
      </c>
      <c r="F130">
        <v>-816.24242000000004</v>
      </c>
      <c r="G130">
        <v>-816.24242000000004</v>
      </c>
      <c r="H130">
        <v>-816.24242000000004</v>
      </c>
      <c r="I130">
        <v>-816.24242000000004</v>
      </c>
      <c r="J130">
        <v>-816.24242000000004</v>
      </c>
      <c r="K130">
        <v>-816.24242000000004</v>
      </c>
      <c r="L130">
        <v>-816.24242000000004</v>
      </c>
      <c r="M130">
        <v>-816.24242000000004</v>
      </c>
      <c r="N130">
        <v>-816.24242000000004</v>
      </c>
      <c r="O130">
        <v>-816.24242000000004</v>
      </c>
      <c r="P130">
        <v>-816.24242000000004</v>
      </c>
      <c r="Q130">
        <v>-816.24242000000004</v>
      </c>
      <c r="R130">
        <v>-816.24242000000004</v>
      </c>
      <c r="S130">
        <v>-816.24242000000004</v>
      </c>
      <c r="T130">
        <v>-816.24242000000004</v>
      </c>
      <c r="U130">
        <v>-816.24242000000004</v>
      </c>
      <c r="V130">
        <v>-816.24242000000004</v>
      </c>
      <c r="W130">
        <v>-816.24242000000004</v>
      </c>
      <c r="X130">
        <v>-816.24242000000004</v>
      </c>
      <c r="Y130">
        <f t="shared" si="1"/>
        <v>0</v>
      </c>
    </row>
    <row r="131" spans="2:25" x14ac:dyDescent="0.25">
      <c r="B131" t="s">
        <v>2375</v>
      </c>
      <c r="D131">
        <v>-51.342799999999997</v>
      </c>
      <c r="F131">
        <v>-51.342799999999997</v>
      </c>
      <c r="G131">
        <v>-51.342799999999997</v>
      </c>
      <c r="H131">
        <v>-51.342799999999997</v>
      </c>
      <c r="I131">
        <v>-51.342799999999997</v>
      </c>
      <c r="J131">
        <v>-51.342799999999997</v>
      </c>
      <c r="K131">
        <v>-51.342799999999997</v>
      </c>
      <c r="L131">
        <v>-51.342799999999997</v>
      </c>
      <c r="M131">
        <v>-51.342799999999997</v>
      </c>
      <c r="N131">
        <v>-51.342799999999997</v>
      </c>
      <c r="O131">
        <v>-51.342799999999997</v>
      </c>
      <c r="P131">
        <v>-51.342799999999997</v>
      </c>
      <c r="Q131">
        <v>-51.342799999999997</v>
      </c>
      <c r="R131">
        <v>-51.342799999999997</v>
      </c>
      <c r="S131">
        <v>-51.342799999999997</v>
      </c>
      <c r="T131">
        <v>-51.342799999999997</v>
      </c>
      <c r="U131">
        <v>-51.342799999999997</v>
      </c>
      <c r="V131">
        <v>-51.342799999999997</v>
      </c>
      <c r="W131">
        <v>-51.342799999999997</v>
      </c>
      <c r="X131">
        <v>-51.342799999999997</v>
      </c>
      <c r="Y131">
        <f t="shared" si="1"/>
        <v>0</v>
      </c>
    </row>
    <row r="132" spans="2:25" x14ac:dyDescent="0.25">
      <c r="B132" t="s">
        <v>1389</v>
      </c>
      <c r="C132">
        <v>-668.39947229999996</v>
      </c>
      <c r="D132">
        <v>-668.39947229999996</v>
      </c>
      <c r="E132">
        <v>-668.39947229999996</v>
      </c>
      <c r="F132">
        <v>-668.39947229999996</v>
      </c>
      <c r="G132">
        <v>-668.39947229999996</v>
      </c>
      <c r="H132">
        <v>-668.39947229999996</v>
      </c>
      <c r="I132">
        <v>-668.39947229999996</v>
      </c>
      <c r="J132">
        <v>-877.28415589999997</v>
      </c>
      <c r="K132">
        <v>-877.28415589999997</v>
      </c>
      <c r="L132">
        <v>-877.28415589999997</v>
      </c>
      <c r="M132">
        <v>-877.28415589999997</v>
      </c>
      <c r="N132">
        <v>-877.28415589999997</v>
      </c>
      <c r="O132">
        <v>-877.28415589999997</v>
      </c>
      <c r="P132">
        <v>-877.28415589999997</v>
      </c>
      <c r="Q132">
        <v>-877.28415589999997</v>
      </c>
      <c r="R132">
        <v>-877.28415589999997</v>
      </c>
      <c r="S132">
        <v>-877.28415589999997</v>
      </c>
      <c r="T132">
        <v>-877.28415589999997</v>
      </c>
      <c r="U132">
        <v>-877.28415589999997</v>
      </c>
      <c r="V132">
        <v>-877.28415589999997</v>
      </c>
      <c r="W132">
        <v>-877.28415589999997</v>
      </c>
      <c r="X132">
        <v>-877.28415589999997</v>
      </c>
      <c r="Y132">
        <f t="shared" si="1"/>
        <v>0</v>
      </c>
    </row>
    <row r="133" spans="2:25" x14ac:dyDescent="0.25">
      <c r="B133" t="s">
        <v>1386</v>
      </c>
      <c r="F133">
        <v>-40.375412439999998</v>
      </c>
      <c r="G133">
        <v>-40.375412439999998</v>
      </c>
      <c r="H133">
        <v>-40.375412439999998</v>
      </c>
      <c r="I133">
        <v>-41.735470040000003</v>
      </c>
      <c r="J133">
        <v>-42.528836980000001</v>
      </c>
      <c r="K133">
        <v>-43.88889459</v>
      </c>
      <c r="L133">
        <v>-43.88889459</v>
      </c>
      <c r="M133">
        <v>-43.88889459</v>
      </c>
      <c r="N133">
        <v>-43.88889459</v>
      </c>
      <c r="O133">
        <v>-43.88889459</v>
      </c>
      <c r="P133">
        <v>-43.88889459</v>
      </c>
      <c r="Q133">
        <v>-3.5134821469999999</v>
      </c>
      <c r="R133">
        <v>-43.88889459</v>
      </c>
      <c r="S133">
        <v>-43.88889459</v>
      </c>
      <c r="T133">
        <v>-43.88889459</v>
      </c>
      <c r="U133">
        <v>-43.88889459</v>
      </c>
      <c r="V133">
        <v>-43.88889459</v>
      </c>
      <c r="W133">
        <v>-43.88889459</v>
      </c>
      <c r="X133">
        <v>-43.88889459</v>
      </c>
      <c r="Y133">
        <f t="shared" ref="Y133:Y196" si="2">MIN(W133-X133,0)</f>
        <v>0</v>
      </c>
    </row>
    <row r="134" spans="2:25" x14ac:dyDescent="0.25">
      <c r="B134" t="s">
        <v>1387</v>
      </c>
      <c r="F134" s="1">
        <v>-153.6326631</v>
      </c>
      <c r="G134" s="1">
        <v>-153.6326631</v>
      </c>
      <c r="H134" s="1">
        <v>-153.6326631</v>
      </c>
      <c r="I134" s="1">
        <v>-158.80782439999999</v>
      </c>
      <c r="J134" s="1">
        <v>-153.6326631</v>
      </c>
      <c r="K134" s="1">
        <v>-167.0018298</v>
      </c>
      <c r="L134" s="1">
        <v>-167.0018298</v>
      </c>
      <c r="M134" s="1">
        <v>-167.0018298</v>
      </c>
      <c r="N134" s="1">
        <v>-167.0018298</v>
      </c>
      <c r="O134" s="1">
        <v>-167.0018298</v>
      </c>
      <c r="P134" s="1">
        <v>-167.0018298</v>
      </c>
      <c r="Q134" s="1">
        <v>-167.0018298</v>
      </c>
      <c r="R134" s="1">
        <v>-167.0018298</v>
      </c>
      <c r="S134" s="1">
        <v>-167.0018298</v>
      </c>
      <c r="T134" s="1">
        <v>-167.0018298</v>
      </c>
      <c r="U134" s="1">
        <v>-167.0018298</v>
      </c>
      <c r="V134" s="1">
        <v>-167.0018298</v>
      </c>
      <c r="W134" s="1">
        <v>-167.0018298</v>
      </c>
      <c r="X134" s="1">
        <v>-167.0018298</v>
      </c>
      <c r="Y134">
        <f t="shared" si="2"/>
        <v>0</v>
      </c>
    </row>
    <row r="135" spans="2:25" x14ac:dyDescent="0.25">
      <c r="B135" t="s">
        <v>1388</v>
      </c>
      <c r="F135" s="1"/>
      <c r="G135" s="1">
        <v>-2.3795944359999998E-9</v>
      </c>
      <c r="H135" s="1">
        <v>-2.3795944359999998E-9</v>
      </c>
      <c r="I135" s="1">
        <v>-2.3795944359999998E-9</v>
      </c>
      <c r="J135" s="1">
        <v>-2.3795944359999998E-9</v>
      </c>
      <c r="K135" s="1">
        <v>-2.3795944359999998E-9</v>
      </c>
      <c r="L135" s="1"/>
      <c r="M135" s="1">
        <v>-2.3795944359999998E-9</v>
      </c>
      <c r="N135" s="1">
        <v>-2.3795944359999998E-9</v>
      </c>
      <c r="O135" s="1">
        <v>-2.3795944359999998E-9</v>
      </c>
      <c r="P135" s="1">
        <v>-2.3795944359999998E-9</v>
      </c>
      <c r="Q135" s="1">
        <v>-2.3795944359999998E-9</v>
      </c>
      <c r="R135" s="1">
        <v>-2.3795944359999998E-9</v>
      </c>
      <c r="S135" s="1">
        <v>-2.3795944359999998E-9</v>
      </c>
      <c r="T135" s="1">
        <v>-2.3795944359999998E-9</v>
      </c>
      <c r="U135" s="1">
        <v>-2.3795944359999998E-9</v>
      </c>
      <c r="V135" s="1">
        <v>-2.3795944359999998E-9</v>
      </c>
      <c r="W135" s="1">
        <v>-2.3795944359999998E-9</v>
      </c>
      <c r="X135" s="1">
        <v>-2.3795944359999998E-9</v>
      </c>
      <c r="Y135">
        <f t="shared" si="2"/>
        <v>0</v>
      </c>
    </row>
    <row r="136" spans="2:25" x14ac:dyDescent="0.25">
      <c r="B136" t="s">
        <v>2374</v>
      </c>
      <c r="F136" s="1">
        <v>-1.280693007E-8</v>
      </c>
      <c r="G136" s="1">
        <v>-1.280693007E-8</v>
      </c>
      <c r="H136" s="1">
        <v>-1.280693007E-8</v>
      </c>
      <c r="I136" s="1">
        <v>-1.280693007E-8</v>
      </c>
      <c r="J136" s="1">
        <v>-1.280693007E-8</v>
      </c>
      <c r="K136" s="1">
        <v>-1.280693007E-8</v>
      </c>
      <c r="L136" s="1">
        <v>-1.280693007E-8</v>
      </c>
      <c r="M136" s="1">
        <v>-1.280693007E-8</v>
      </c>
      <c r="N136" s="1">
        <v>-1.280693007E-8</v>
      </c>
      <c r="O136" s="1">
        <v>-1.280693007E-8</v>
      </c>
      <c r="P136" s="1">
        <v>-1.280693007E-8</v>
      </c>
      <c r="Q136" s="1"/>
      <c r="R136" s="1">
        <v>-1.280693007E-8</v>
      </c>
      <c r="S136" s="1">
        <v>-1.280693007E-8</v>
      </c>
      <c r="T136" s="1">
        <v>-1.280693007E-8</v>
      </c>
      <c r="U136" s="1">
        <v>-1.280693007E-8</v>
      </c>
      <c r="V136" s="1">
        <v>-1.280693007E-8</v>
      </c>
      <c r="W136" s="1">
        <v>-1.280693007E-8</v>
      </c>
      <c r="X136" s="1">
        <v>-1.280693007E-8</v>
      </c>
      <c r="Y136">
        <f t="shared" si="2"/>
        <v>0</v>
      </c>
    </row>
    <row r="137" spans="2:25" x14ac:dyDescent="0.25">
      <c r="B137" t="s">
        <v>2373</v>
      </c>
      <c r="F137" s="1"/>
      <c r="G137" s="1"/>
      <c r="H137" s="1"/>
      <c r="I137" s="1"/>
      <c r="J137" s="1"/>
      <c r="K137" s="1"/>
      <c r="L137" s="1"/>
      <c r="M137" s="1"/>
      <c r="N137" s="1">
        <v>-26.88</v>
      </c>
      <c r="O137" s="1">
        <v>-26.88</v>
      </c>
      <c r="P137" s="1">
        <v>-26.88</v>
      </c>
      <c r="Q137" s="1">
        <v>-26.88</v>
      </c>
      <c r="R137" s="1">
        <v>-26.88</v>
      </c>
      <c r="S137" s="1">
        <v>-142.08000000000001</v>
      </c>
      <c r="T137" s="1">
        <v>-257.27999999999997</v>
      </c>
      <c r="U137" s="1">
        <v>-372.48</v>
      </c>
      <c r="V137" s="1">
        <v>-487.68</v>
      </c>
      <c r="W137" s="1">
        <v>-602.88</v>
      </c>
      <c r="X137" s="1">
        <v>-602.88</v>
      </c>
      <c r="Y137">
        <f t="shared" si="2"/>
        <v>0</v>
      </c>
    </row>
    <row r="138" spans="2:25" x14ac:dyDescent="0.25">
      <c r="B138" t="s">
        <v>2372</v>
      </c>
      <c r="F138">
        <v>-17.88</v>
      </c>
      <c r="G138">
        <v>-17.88</v>
      </c>
      <c r="H138">
        <v>-21.88</v>
      </c>
      <c r="I138">
        <v>-21.88</v>
      </c>
      <c r="J138">
        <v>-415.21333329999999</v>
      </c>
      <c r="K138">
        <v>-415.21333329999999</v>
      </c>
      <c r="L138">
        <v>-808.54666669999995</v>
      </c>
      <c r="M138">
        <v>-1175</v>
      </c>
      <c r="N138">
        <v>-1175</v>
      </c>
      <c r="O138">
        <v>-1175</v>
      </c>
      <c r="P138">
        <v>-1171</v>
      </c>
      <c r="Q138">
        <v>-808.54666669999995</v>
      </c>
      <c r="R138">
        <v>-1175</v>
      </c>
      <c r="S138">
        <v>-1175</v>
      </c>
      <c r="T138">
        <v>-1175</v>
      </c>
      <c r="U138">
        <v>-1175</v>
      </c>
      <c r="V138">
        <v>-1175</v>
      </c>
      <c r="W138">
        <v>-1175</v>
      </c>
      <c r="X138">
        <v>-1175</v>
      </c>
      <c r="Y138">
        <f t="shared" si="2"/>
        <v>0</v>
      </c>
    </row>
    <row r="139" spans="2:25" x14ac:dyDescent="0.25">
      <c r="B139" t="s">
        <v>1397</v>
      </c>
      <c r="F139">
        <v>-189.72313209999999</v>
      </c>
      <c r="G139">
        <v>-189.72313209999999</v>
      </c>
      <c r="H139">
        <v>-189.72313209999999</v>
      </c>
      <c r="I139">
        <v>-189.72313209999999</v>
      </c>
      <c r="J139">
        <v>-189.72313209999999</v>
      </c>
      <c r="K139">
        <v>-189.72313209999999</v>
      </c>
      <c r="L139">
        <v>-189.72313209999999</v>
      </c>
      <c r="M139">
        <v>-189.72313209999999</v>
      </c>
      <c r="N139">
        <v>-189.72313209999999</v>
      </c>
      <c r="O139">
        <v>-189.72313209999999</v>
      </c>
      <c r="P139">
        <v>-189.72313209999999</v>
      </c>
      <c r="Q139">
        <v>-189.72313209999999</v>
      </c>
      <c r="R139">
        <v>-189.72313209999999</v>
      </c>
      <c r="S139">
        <v>-189.72313209999999</v>
      </c>
      <c r="T139">
        <v>-189.72313209999999</v>
      </c>
      <c r="U139">
        <v>-189.72313209999999</v>
      </c>
      <c r="V139">
        <v>-189.72313209999999</v>
      </c>
      <c r="W139">
        <v>-189.72313209999999</v>
      </c>
      <c r="X139">
        <v>-189.72313209999999</v>
      </c>
      <c r="Y139">
        <f t="shared" si="2"/>
        <v>0</v>
      </c>
    </row>
    <row r="140" spans="2:25" x14ac:dyDescent="0.25">
      <c r="B140" t="s">
        <v>2371</v>
      </c>
      <c r="F140">
        <v>-27.769411760000001</v>
      </c>
      <c r="G140">
        <v>-27.769411760000001</v>
      </c>
      <c r="H140">
        <v>-27.769411760000001</v>
      </c>
      <c r="I140">
        <v>-27.769411760000001</v>
      </c>
      <c r="J140">
        <v>-27.769411760000001</v>
      </c>
      <c r="K140">
        <v>-27.769411760000001</v>
      </c>
      <c r="L140">
        <v>-27.769411760000001</v>
      </c>
      <c r="M140">
        <v>-27.769411760000001</v>
      </c>
      <c r="N140">
        <v>-27.769411760000001</v>
      </c>
      <c r="O140">
        <v>-27.769411760000001</v>
      </c>
      <c r="P140">
        <v>-27.769411760000001</v>
      </c>
      <c r="Q140">
        <v>-27.769411760000001</v>
      </c>
      <c r="R140">
        <v>-27.769411760000001</v>
      </c>
      <c r="S140">
        <v>-27.769411760000001</v>
      </c>
      <c r="T140">
        <v>-27.769411760000001</v>
      </c>
      <c r="U140">
        <v>-27.769411760000001</v>
      </c>
      <c r="V140">
        <v>-27.769411760000001</v>
      </c>
      <c r="W140">
        <v>-27.769411760000001</v>
      </c>
      <c r="X140">
        <v>-27.769411760000001</v>
      </c>
      <c r="Y140">
        <f t="shared" si="2"/>
        <v>0</v>
      </c>
    </row>
    <row r="141" spans="2:25" x14ac:dyDescent="0.25">
      <c r="B141" t="s">
        <v>2370</v>
      </c>
      <c r="F141">
        <v>-190.4188235</v>
      </c>
      <c r="G141">
        <v>-190.4188235</v>
      </c>
      <c r="H141">
        <v>-190.4188235</v>
      </c>
      <c r="I141">
        <v>-190.4188235</v>
      </c>
      <c r="J141">
        <v>-190.4188235</v>
      </c>
      <c r="K141">
        <v>-190.4188235</v>
      </c>
      <c r="L141">
        <v>-190.4188235</v>
      </c>
      <c r="M141">
        <v>-190.4188235</v>
      </c>
      <c r="N141">
        <v>-190.4188235</v>
      </c>
      <c r="O141">
        <v>-190.4188235</v>
      </c>
      <c r="Q141">
        <v>-190.4188235</v>
      </c>
      <c r="R141">
        <v>-190.4188235</v>
      </c>
      <c r="S141">
        <v>-190.4188235</v>
      </c>
      <c r="T141">
        <v>-190.4188235</v>
      </c>
      <c r="U141">
        <v>-190.4188235</v>
      </c>
      <c r="V141">
        <v>-190.4188235</v>
      </c>
      <c r="W141">
        <v>-190.4188235</v>
      </c>
      <c r="X141">
        <v>-190.4188235</v>
      </c>
      <c r="Y141">
        <f t="shared" si="2"/>
        <v>0</v>
      </c>
    </row>
    <row r="142" spans="2:25" x14ac:dyDescent="0.25">
      <c r="B142" t="s">
        <v>2369</v>
      </c>
      <c r="G142">
        <v>-3</v>
      </c>
      <c r="H142">
        <v>-3</v>
      </c>
      <c r="I142">
        <v>-3</v>
      </c>
      <c r="J142">
        <v>-3</v>
      </c>
      <c r="K142">
        <v>-3</v>
      </c>
      <c r="L142">
        <v>-3</v>
      </c>
      <c r="M142">
        <v>-3</v>
      </c>
      <c r="N142">
        <v>-3</v>
      </c>
      <c r="O142">
        <v>-3</v>
      </c>
      <c r="P142">
        <v>-3</v>
      </c>
      <c r="Q142">
        <v>-3</v>
      </c>
      <c r="R142">
        <v>-3</v>
      </c>
      <c r="S142">
        <v>-3</v>
      </c>
      <c r="T142">
        <v>-3</v>
      </c>
      <c r="U142">
        <v>-3</v>
      </c>
      <c r="V142">
        <v>-3</v>
      </c>
      <c r="W142">
        <v>-3</v>
      </c>
      <c r="X142">
        <v>-3</v>
      </c>
      <c r="Y142">
        <f t="shared" si="2"/>
        <v>0</v>
      </c>
    </row>
    <row r="143" spans="2:25" x14ac:dyDescent="0.25">
      <c r="B143" t="s">
        <v>1321</v>
      </c>
      <c r="K143">
        <v>-230</v>
      </c>
      <c r="L143">
        <v>-460</v>
      </c>
      <c r="M143">
        <v>-690</v>
      </c>
      <c r="N143">
        <v>-690</v>
      </c>
      <c r="O143">
        <v>-690</v>
      </c>
      <c r="P143">
        <v>-690</v>
      </c>
      <c r="Q143">
        <v>-690</v>
      </c>
      <c r="R143">
        <v>-690</v>
      </c>
      <c r="S143">
        <v>-690</v>
      </c>
      <c r="T143">
        <v>-690</v>
      </c>
      <c r="U143">
        <v>-690</v>
      </c>
      <c r="V143">
        <v>-690</v>
      </c>
      <c r="W143">
        <v>-690</v>
      </c>
      <c r="X143">
        <v>-690</v>
      </c>
      <c r="Y143">
        <f t="shared" si="2"/>
        <v>0</v>
      </c>
    </row>
    <row r="144" spans="2:25" x14ac:dyDescent="0.25">
      <c r="B144" t="s">
        <v>2368</v>
      </c>
      <c r="F144">
        <v>-4.8305999999999996</v>
      </c>
      <c r="G144">
        <v>-4.8305999999999996</v>
      </c>
      <c r="H144">
        <v>-4.8305999999999996</v>
      </c>
      <c r="I144">
        <v>-4.8305999999999996</v>
      </c>
      <c r="J144">
        <v>-4.8305999999999996</v>
      </c>
      <c r="K144">
        <v>-4.8305999999999996</v>
      </c>
      <c r="L144">
        <v>-4.8305999999999996</v>
      </c>
      <c r="M144">
        <v>-4.8305999999999996</v>
      </c>
      <c r="N144">
        <v>-4.8305999999999996</v>
      </c>
      <c r="O144">
        <v>-4.8305999999999996</v>
      </c>
      <c r="P144">
        <v>-4.8305999999999996</v>
      </c>
      <c r="Q144">
        <v>-4.8305999999999996</v>
      </c>
      <c r="R144">
        <v>-4.8305999999999996</v>
      </c>
      <c r="S144">
        <v>-4.8305999999999996</v>
      </c>
      <c r="T144">
        <v>-4.8305999999999996</v>
      </c>
      <c r="U144">
        <v>-4.8305999999999996</v>
      </c>
      <c r="V144">
        <v>-4.8305999999999996</v>
      </c>
      <c r="W144">
        <v>-4.8305999999999996</v>
      </c>
      <c r="X144">
        <v>-4.8305999999999996</v>
      </c>
      <c r="Y144">
        <f t="shared" si="2"/>
        <v>0</v>
      </c>
    </row>
    <row r="145" spans="2:25" x14ac:dyDescent="0.25">
      <c r="B145" t="s">
        <v>2367</v>
      </c>
      <c r="D145" s="1"/>
      <c r="F145">
        <v>-135.80000000000001</v>
      </c>
      <c r="G145">
        <v>-135.80000000000001</v>
      </c>
      <c r="H145">
        <v>-135.80000000000001</v>
      </c>
      <c r="I145">
        <v>-135.80000000000001</v>
      </c>
      <c r="J145">
        <v>-135.80000000000001</v>
      </c>
      <c r="K145">
        <v>-135.80000000000001</v>
      </c>
      <c r="L145">
        <v>-135.80000000000001</v>
      </c>
      <c r="M145">
        <v>-135.80000000000001</v>
      </c>
      <c r="N145">
        <v>-135.80000000000001</v>
      </c>
      <c r="O145">
        <v>-135.80000000000001</v>
      </c>
      <c r="P145">
        <v>-135.80000000000001</v>
      </c>
      <c r="Q145">
        <v>-135.80000000000001</v>
      </c>
      <c r="R145">
        <v>-135.80000000000001</v>
      </c>
      <c r="T145">
        <v>-135.80000000000001</v>
      </c>
      <c r="U145">
        <v>-135.80000000000001</v>
      </c>
      <c r="V145">
        <v>-135.80000000000001</v>
      </c>
      <c r="W145">
        <v>-135.80000000000001</v>
      </c>
      <c r="X145">
        <v>-135.80000000000001</v>
      </c>
      <c r="Y145">
        <f t="shared" si="2"/>
        <v>0</v>
      </c>
    </row>
    <row r="146" spans="2:25" x14ac:dyDescent="0.25">
      <c r="B146" t="s">
        <v>2366</v>
      </c>
      <c r="F146">
        <v>-11.64</v>
      </c>
      <c r="G146">
        <v>-11.64</v>
      </c>
      <c r="H146">
        <v>-11.64</v>
      </c>
      <c r="I146">
        <v>-11.64</v>
      </c>
      <c r="J146">
        <v>-11.64</v>
      </c>
      <c r="K146">
        <v>-11.64</v>
      </c>
      <c r="L146">
        <v>-11.64</v>
      </c>
      <c r="M146">
        <v>-11.64</v>
      </c>
      <c r="N146">
        <v>-11.64</v>
      </c>
      <c r="O146">
        <v>-11.64</v>
      </c>
      <c r="P146">
        <v>-11.64</v>
      </c>
      <c r="Q146">
        <v>-11.64</v>
      </c>
      <c r="R146">
        <v>-11.64</v>
      </c>
      <c r="S146">
        <v>-11.64</v>
      </c>
      <c r="T146">
        <v>-11.64</v>
      </c>
      <c r="U146">
        <v>-11.64</v>
      </c>
      <c r="V146">
        <v>-11.64</v>
      </c>
      <c r="W146">
        <v>-11.64</v>
      </c>
      <c r="X146">
        <v>-11.64</v>
      </c>
      <c r="Y146">
        <f t="shared" si="2"/>
        <v>0</v>
      </c>
    </row>
    <row r="147" spans="2:25" x14ac:dyDescent="0.25">
      <c r="B147" t="s">
        <v>2365</v>
      </c>
      <c r="C147">
        <v>-131.6</v>
      </c>
      <c r="F147">
        <v>-131.6</v>
      </c>
      <c r="G147">
        <v>-131.6</v>
      </c>
      <c r="H147">
        <v>-131.6</v>
      </c>
      <c r="I147">
        <v>-131.6</v>
      </c>
      <c r="J147">
        <v>-131.6</v>
      </c>
      <c r="K147">
        <v>-131.6</v>
      </c>
      <c r="L147">
        <v>-131.6</v>
      </c>
      <c r="M147">
        <v>-131.6</v>
      </c>
      <c r="O147">
        <v>-131.6</v>
      </c>
      <c r="P147">
        <v>-131.6</v>
      </c>
      <c r="Q147">
        <v>-131.6</v>
      </c>
      <c r="R147">
        <v>-131.6</v>
      </c>
      <c r="S147">
        <v>-131.6</v>
      </c>
      <c r="T147">
        <v>-131.6</v>
      </c>
      <c r="U147">
        <v>-131.6</v>
      </c>
      <c r="V147">
        <v>-131.6</v>
      </c>
      <c r="W147">
        <v>-131.6</v>
      </c>
      <c r="X147">
        <v>-131.6</v>
      </c>
      <c r="Y147">
        <f t="shared" si="2"/>
        <v>0</v>
      </c>
    </row>
    <row r="148" spans="2:25" x14ac:dyDescent="0.25">
      <c r="B148" t="s">
        <v>2364</v>
      </c>
      <c r="F148">
        <v>-364.72</v>
      </c>
      <c r="G148">
        <v>-364.72</v>
      </c>
      <c r="H148">
        <v>-364.72</v>
      </c>
      <c r="I148">
        <v>-364.72</v>
      </c>
      <c r="J148">
        <v>-364.72</v>
      </c>
      <c r="K148">
        <v>-364.72</v>
      </c>
      <c r="L148">
        <v>-364.72</v>
      </c>
      <c r="M148">
        <v>-364.72</v>
      </c>
      <c r="N148">
        <v>-364.72</v>
      </c>
      <c r="O148">
        <v>-364.72</v>
      </c>
      <c r="P148">
        <v>-364.72</v>
      </c>
      <c r="Q148">
        <v>-364.72</v>
      </c>
      <c r="R148">
        <v>-364.72</v>
      </c>
      <c r="S148">
        <v>-364.72</v>
      </c>
      <c r="T148">
        <v>-364.72</v>
      </c>
      <c r="U148">
        <v>-364.72</v>
      </c>
      <c r="V148">
        <v>-364.72</v>
      </c>
      <c r="W148">
        <v>-364.72</v>
      </c>
      <c r="X148">
        <v>-364.72</v>
      </c>
      <c r="Y148">
        <f t="shared" si="2"/>
        <v>0</v>
      </c>
    </row>
    <row r="149" spans="2:25" x14ac:dyDescent="0.25">
      <c r="B149" t="s">
        <v>2363</v>
      </c>
      <c r="E149">
        <v>-421.12</v>
      </c>
      <c r="F149">
        <v>-421.12</v>
      </c>
      <c r="G149">
        <v>-421.12</v>
      </c>
      <c r="I149">
        <v>-421.12</v>
      </c>
      <c r="J149">
        <v>-421.12</v>
      </c>
      <c r="K149">
        <v>-421.12</v>
      </c>
      <c r="L149">
        <v>-421.12</v>
      </c>
      <c r="M149">
        <v>-421.12</v>
      </c>
      <c r="N149">
        <v>-421.12</v>
      </c>
      <c r="O149">
        <v>-421.12</v>
      </c>
      <c r="P149">
        <v>-421.12</v>
      </c>
      <c r="Q149">
        <v>-421.12</v>
      </c>
      <c r="R149">
        <v>-421.12</v>
      </c>
      <c r="S149">
        <v>-421.12</v>
      </c>
      <c r="T149">
        <v>-421.12</v>
      </c>
      <c r="U149">
        <v>-421.12</v>
      </c>
      <c r="V149">
        <v>-421.12</v>
      </c>
      <c r="W149">
        <v>-421.12</v>
      </c>
      <c r="X149">
        <v>-421.12</v>
      </c>
      <c r="Y149">
        <f t="shared" si="2"/>
        <v>0</v>
      </c>
    </row>
    <row r="150" spans="2:25" x14ac:dyDescent="0.25">
      <c r="B150" t="s">
        <v>1303</v>
      </c>
      <c r="X150">
        <v>-1081.420284</v>
      </c>
      <c r="Y150">
        <f t="shared" si="2"/>
        <v>0</v>
      </c>
    </row>
    <row r="151" spans="2:25" x14ac:dyDescent="0.25">
      <c r="B151" t="s">
        <v>2362</v>
      </c>
      <c r="I151">
        <v>-175.4740285</v>
      </c>
      <c r="U151">
        <v>-86.431161009999997</v>
      </c>
      <c r="V151">
        <v>-261.90518950000001</v>
      </c>
      <c r="W151">
        <v>-437.37921799999998</v>
      </c>
      <c r="X151">
        <v>-767.18877569999995</v>
      </c>
      <c r="Y151">
        <f t="shared" si="2"/>
        <v>0</v>
      </c>
    </row>
    <row r="152" spans="2:25" x14ac:dyDescent="0.25">
      <c r="B152" t="s">
        <v>1955</v>
      </c>
      <c r="E152">
        <v>-257.76998759999998</v>
      </c>
      <c r="F152">
        <v>-487.10570109999998</v>
      </c>
      <c r="G152">
        <v>-597.69514700000002</v>
      </c>
      <c r="H152">
        <v>-773.16917550000005</v>
      </c>
      <c r="I152">
        <v>-597.69514700000002</v>
      </c>
      <c r="J152">
        <v>-597.69514700000002</v>
      </c>
      <c r="K152">
        <v>-1129.8983539999999</v>
      </c>
      <c r="L152">
        <v>-1387.6683410000001</v>
      </c>
      <c r="M152">
        <v>-1645.4383290000001</v>
      </c>
      <c r="N152">
        <v>-1682.77757</v>
      </c>
      <c r="O152">
        <v>-1720.1168110000001</v>
      </c>
      <c r="P152">
        <v>-1757.456052</v>
      </c>
      <c r="Q152">
        <v>-1794.795292</v>
      </c>
      <c r="R152">
        <v>-1832.1345329999999</v>
      </c>
      <c r="S152">
        <v>-2007.6085619999999</v>
      </c>
      <c r="T152">
        <v>-2183.08259</v>
      </c>
      <c r="U152">
        <v>-2272.125458</v>
      </c>
      <c r="V152">
        <v>-2272.125458</v>
      </c>
      <c r="W152">
        <v>-2272.125458</v>
      </c>
      <c r="X152">
        <v>-2272.125458</v>
      </c>
      <c r="Y152">
        <f t="shared" si="2"/>
        <v>0</v>
      </c>
    </row>
    <row r="153" spans="2:25" x14ac:dyDescent="0.25">
      <c r="B153" t="s">
        <v>1317</v>
      </c>
      <c r="I153">
        <v>-6.1870411059999997</v>
      </c>
      <c r="J153">
        <v>-6.1870411059999997</v>
      </c>
      <c r="K153">
        <v>-6.1870411059999997</v>
      </c>
      <c r="L153">
        <v>-6.1870411059999997</v>
      </c>
      <c r="M153">
        <v>-6.1870411059999997</v>
      </c>
      <c r="N153">
        <v>-6.1870411059999997</v>
      </c>
      <c r="O153">
        <v>-6.1870411059999997</v>
      </c>
      <c r="P153">
        <v>-6.1870411059999997</v>
      </c>
      <c r="Q153">
        <v>-6.1870411059999997</v>
      </c>
      <c r="R153">
        <v>-6.1870411059999997</v>
      </c>
      <c r="S153">
        <v>-6.1870411059999997</v>
      </c>
      <c r="T153">
        <v>-6.1870411059999997</v>
      </c>
      <c r="U153">
        <v>-6.1870411059999997</v>
      </c>
      <c r="V153">
        <v>-6.1870411059999997</v>
      </c>
      <c r="W153">
        <v>-6.1870411059999997</v>
      </c>
      <c r="X153">
        <v>-6.1870411059999997</v>
      </c>
      <c r="Y153">
        <f t="shared" si="2"/>
        <v>0</v>
      </c>
    </row>
    <row r="154" spans="2:25" x14ac:dyDescent="0.25">
      <c r="B154" t="s">
        <v>1307</v>
      </c>
      <c r="C154">
        <v>-65.805623109999999</v>
      </c>
      <c r="D154">
        <v>-65.805623109999999</v>
      </c>
      <c r="E154">
        <v>-65.805623109999999</v>
      </c>
      <c r="F154">
        <v>-353.67343879999999</v>
      </c>
      <c r="G154">
        <v>-353.67343879999999</v>
      </c>
      <c r="H154">
        <v>-1668.9743779999999</v>
      </c>
      <c r="I154">
        <v>-1668.9743779999999</v>
      </c>
      <c r="J154">
        <v>-1668.9743779999999</v>
      </c>
      <c r="K154">
        <v>-1603.1687549999999</v>
      </c>
      <c r="L154">
        <v>-1668.9743779999999</v>
      </c>
      <c r="M154">
        <v>-1668.9743779999999</v>
      </c>
      <c r="N154">
        <v>-1668.9743779999999</v>
      </c>
      <c r="O154">
        <v>-1668.9743779999999</v>
      </c>
      <c r="P154">
        <v>-1668.9743779999999</v>
      </c>
      <c r="Q154">
        <v>-1668.9743779999999</v>
      </c>
      <c r="R154">
        <v>-1668.9743779999999</v>
      </c>
      <c r="S154">
        <v>-1668.9743779999999</v>
      </c>
      <c r="T154">
        <v>-1668.9743779999999</v>
      </c>
      <c r="U154">
        <v>-1668.9743779999999</v>
      </c>
      <c r="V154">
        <v>-1668.9743779999999</v>
      </c>
      <c r="W154">
        <v>-1668.9743779999999</v>
      </c>
      <c r="X154">
        <v>-1668.9743779999999</v>
      </c>
      <c r="Y154">
        <f t="shared" si="2"/>
        <v>0</v>
      </c>
    </row>
    <row r="155" spans="2:25" x14ac:dyDescent="0.25">
      <c r="B155" t="s">
        <v>1374</v>
      </c>
      <c r="X155">
        <v>-55.100709350000002</v>
      </c>
      <c r="Y155">
        <f t="shared" si="2"/>
        <v>0</v>
      </c>
    </row>
    <row r="156" spans="2:25" x14ac:dyDescent="0.25">
      <c r="B156" t="s">
        <v>2361</v>
      </c>
      <c r="X156">
        <v>-193.30397629999999</v>
      </c>
      <c r="Y156">
        <f t="shared" si="2"/>
        <v>0</v>
      </c>
    </row>
    <row r="157" spans="2:25" x14ac:dyDescent="0.25">
      <c r="B157" t="s">
        <v>2360</v>
      </c>
      <c r="X157">
        <v>-193.30397629999999</v>
      </c>
      <c r="Y157">
        <f t="shared" si="2"/>
        <v>0</v>
      </c>
    </row>
    <row r="158" spans="2:25" x14ac:dyDescent="0.25">
      <c r="B158" t="s">
        <v>2461</v>
      </c>
      <c r="X158">
        <v>-193.30397629999999</v>
      </c>
      <c r="Y158">
        <f t="shared" si="2"/>
        <v>0</v>
      </c>
    </row>
    <row r="159" spans="2:25" x14ac:dyDescent="0.25">
      <c r="B159" t="s">
        <v>2359</v>
      </c>
      <c r="X159">
        <v>-193.30397629999999</v>
      </c>
      <c r="Y159">
        <f t="shared" si="2"/>
        <v>0</v>
      </c>
    </row>
    <row r="160" spans="2:25" x14ac:dyDescent="0.25">
      <c r="B160" t="s">
        <v>2358</v>
      </c>
      <c r="X160">
        <v>-801.9256603</v>
      </c>
      <c r="Y160">
        <f t="shared" si="2"/>
        <v>0</v>
      </c>
    </row>
    <row r="161" spans="2:25" x14ac:dyDescent="0.25">
      <c r="B161" t="s">
        <v>2357</v>
      </c>
      <c r="X161">
        <v>-801.9256603</v>
      </c>
      <c r="Y161">
        <f t="shared" si="2"/>
        <v>0</v>
      </c>
    </row>
    <row r="162" spans="2:25" x14ac:dyDescent="0.25">
      <c r="B162" t="s">
        <v>2356</v>
      </c>
      <c r="X162">
        <v>-801.9256603</v>
      </c>
      <c r="Y162">
        <f t="shared" si="2"/>
        <v>0</v>
      </c>
    </row>
    <row r="163" spans="2:25" x14ac:dyDescent="0.25">
      <c r="B163" t="s">
        <v>2355</v>
      </c>
      <c r="X163">
        <v>-42.71911077</v>
      </c>
      <c r="Y163">
        <f t="shared" si="2"/>
        <v>0</v>
      </c>
    </row>
    <row r="164" spans="2:25" x14ac:dyDescent="0.25">
      <c r="B164" t="s">
        <v>2354</v>
      </c>
      <c r="X164">
        <v>-149.51688770000001</v>
      </c>
      <c r="Y164">
        <f t="shared" si="2"/>
        <v>0</v>
      </c>
    </row>
    <row r="165" spans="2:25" x14ac:dyDescent="0.25">
      <c r="B165" t="s">
        <v>2353</v>
      </c>
      <c r="X165">
        <v>-59.68111064</v>
      </c>
      <c r="Y165">
        <f t="shared" si="2"/>
        <v>0</v>
      </c>
    </row>
    <row r="166" spans="2:25" x14ac:dyDescent="0.25">
      <c r="B166" t="s">
        <v>1308</v>
      </c>
      <c r="H166">
        <v>-25.317355360000001</v>
      </c>
      <c r="L166">
        <v>-25.317355360000001</v>
      </c>
      <c r="N166">
        <v>-9.2832610869999996</v>
      </c>
      <c r="O166">
        <v>-34.600616440000003</v>
      </c>
      <c r="P166">
        <v>-59.917971799999997</v>
      </c>
      <c r="Q166">
        <v>-85.235327150000003</v>
      </c>
      <c r="R166">
        <v>-85.235327150000003</v>
      </c>
      <c r="S166">
        <v>-110.5526825</v>
      </c>
      <c r="T166">
        <v>-110.5526825</v>
      </c>
      <c r="U166">
        <v>-85.235327150000003</v>
      </c>
      <c r="V166">
        <v>-110.5526825</v>
      </c>
      <c r="W166">
        <v>-110.5526825</v>
      </c>
      <c r="X166">
        <v>-183.7405708</v>
      </c>
      <c r="Y166">
        <f t="shared" si="2"/>
        <v>0</v>
      </c>
    </row>
    <row r="167" spans="2:25" x14ac:dyDescent="0.25">
      <c r="B167" t="s">
        <v>2352</v>
      </c>
      <c r="F167">
        <v>-31.268475819999999</v>
      </c>
      <c r="G167">
        <v>-31.268475819999999</v>
      </c>
      <c r="H167">
        <v>-60.79492003</v>
      </c>
      <c r="I167">
        <v>-60.79492003</v>
      </c>
      <c r="J167">
        <v>-60.79492003</v>
      </c>
      <c r="K167">
        <v>-60.79492003</v>
      </c>
      <c r="L167">
        <v>-60.79492003</v>
      </c>
      <c r="M167">
        <v>-60.79492003</v>
      </c>
      <c r="N167">
        <v>-76.829014299999997</v>
      </c>
      <c r="O167">
        <v>-76.829014299999997</v>
      </c>
      <c r="P167">
        <v>-76.829014299999997</v>
      </c>
      <c r="Q167">
        <v>-76.829014299999997</v>
      </c>
      <c r="R167">
        <v>-76.829014299999997</v>
      </c>
      <c r="S167">
        <v>-76.829014299999997</v>
      </c>
      <c r="T167">
        <v>-76.829014299999997</v>
      </c>
      <c r="U167">
        <v>-76.829014299999997</v>
      </c>
      <c r="V167">
        <v>-76.829014299999997</v>
      </c>
      <c r="W167">
        <v>-76.829014299999997</v>
      </c>
      <c r="X167">
        <v>-76.829014299999997</v>
      </c>
      <c r="Y167">
        <f t="shared" si="2"/>
        <v>0</v>
      </c>
    </row>
    <row r="168" spans="2:25" x14ac:dyDescent="0.25">
      <c r="B168" t="s">
        <v>2351</v>
      </c>
      <c r="C168">
        <v>-22.390204529999998</v>
      </c>
      <c r="F168">
        <v>-22.390204529999998</v>
      </c>
      <c r="G168">
        <v>-22.390204529999998</v>
      </c>
      <c r="H168">
        <v>-22.390204529999998</v>
      </c>
      <c r="I168">
        <v>-22.390204529999998</v>
      </c>
      <c r="J168">
        <v>-22.390204529999998</v>
      </c>
      <c r="K168">
        <v>-22.390204529999998</v>
      </c>
      <c r="L168">
        <v>-22.390204529999998</v>
      </c>
      <c r="M168">
        <v>-22.390204529999998</v>
      </c>
      <c r="N168">
        <v>-22.390204529999998</v>
      </c>
      <c r="O168">
        <v>-22.390204529999998</v>
      </c>
      <c r="P168">
        <v>-22.390204529999998</v>
      </c>
      <c r="Q168">
        <v>-22.390204529999998</v>
      </c>
      <c r="R168">
        <v>-22.390204529999998</v>
      </c>
      <c r="S168">
        <v>-22.390204529999998</v>
      </c>
      <c r="T168">
        <v>-22.390204529999998</v>
      </c>
      <c r="U168">
        <v>-22.390204529999998</v>
      </c>
      <c r="V168">
        <v>-22.390204529999998</v>
      </c>
      <c r="W168">
        <v>-22.390204529999998</v>
      </c>
      <c r="X168">
        <v>-22.390204529999998</v>
      </c>
      <c r="Y168">
        <f t="shared" si="2"/>
        <v>0</v>
      </c>
    </row>
    <row r="169" spans="2:25" x14ac:dyDescent="0.25">
      <c r="B169" t="s">
        <v>1330</v>
      </c>
      <c r="X169">
        <v>-571.89272719999997</v>
      </c>
      <c r="Y169">
        <f t="shared" si="2"/>
        <v>0</v>
      </c>
    </row>
    <row r="170" spans="2:25" x14ac:dyDescent="0.25">
      <c r="B170" t="s">
        <v>2350</v>
      </c>
      <c r="X170">
        <v>-708.87712520000002</v>
      </c>
      <c r="Y170">
        <f t="shared" si="2"/>
        <v>0</v>
      </c>
    </row>
    <row r="171" spans="2:25" x14ac:dyDescent="0.25">
      <c r="B171" t="s">
        <v>2349</v>
      </c>
      <c r="X171">
        <v>-37.762353709999999</v>
      </c>
      <c r="Y171">
        <f t="shared" si="2"/>
        <v>0</v>
      </c>
    </row>
    <row r="172" spans="2:25" x14ac:dyDescent="0.25">
      <c r="B172" t="s">
        <v>2348</v>
      </c>
      <c r="X172">
        <v>-132.168238</v>
      </c>
      <c r="Y172">
        <f t="shared" si="2"/>
        <v>0</v>
      </c>
    </row>
    <row r="173" spans="2:25" x14ac:dyDescent="0.25">
      <c r="B173" t="s">
        <v>2347</v>
      </c>
      <c r="X173">
        <v>-52.756229449999999</v>
      </c>
      <c r="Y173">
        <f t="shared" si="2"/>
        <v>0</v>
      </c>
    </row>
    <row r="174" spans="2:25" x14ac:dyDescent="0.25">
      <c r="B174" t="s">
        <v>2346</v>
      </c>
      <c r="X174">
        <v>-10.743940520000001</v>
      </c>
      <c r="Y174">
        <f t="shared" si="2"/>
        <v>0</v>
      </c>
    </row>
    <row r="175" spans="2:25" x14ac:dyDescent="0.25">
      <c r="B175" t="s">
        <v>2345</v>
      </c>
      <c r="E175">
        <v>-22.379747859999998</v>
      </c>
      <c r="H175">
        <v>-13.485036579999999</v>
      </c>
      <c r="I175">
        <v>-13.485036579999999</v>
      </c>
      <c r="J175">
        <v>-13.485036579999999</v>
      </c>
      <c r="K175">
        <v>-35.864784440000001</v>
      </c>
      <c r="L175">
        <v>-13.485036579999999</v>
      </c>
      <c r="M175">
        <v>-13.485036579999999</v>
      </c>
      <c r="N175">
        <v>-35.864784440000001</v>
      </c>
      <c r="O175">
        <v>-58.244532309999997</v>
      </c>
      <c r="P175">
        <v>-80.624280170000006</v>
      </c>
      <c r="Q175">
        <v>-103.00402800000001</v>
      </c>
      <c r="R175">
        <v>-125.3837759</v>
      </c>
      <c r="S175">
        <v>-125.3837759</v>
      </c>
      <c r="T175">
        <v>-125.3837759</v>
      </c>
      <c r="U175">
        <v>-125.3837759</v>
      </c>
      <c r="V175">
        <v>-125.3837759</v>
      </c>
      <c r="W175">
        <v>-125.3837759</v>
      </c>
      <c r="X175">
        <v>-156.95588470000001</v>
      </c>
      <c r="Y175">
        <f t="shared" si="2"/>
        <v>0</v>
      </c>
    </row>
    <row r="176" spans="2:25" x14ac:dyDescent="0.25">
      <c r="B176" t="s">
        <v>2344</v>
      </c>
      <c r="F176">
        <v>-41.549450090000001</v>
      </c>
      <c r="G176">
        <v>-41.549450090000001</v>
      </c>
      <c r="H176">
        <v>-54.164863859999997</v>
      </c>
      <c r="I176">
        <v>-54.164863859999997</v>
      </c>
      <c r="J176">
        <v>-54.164863859999997</v>
      </c>
      <c r="K176">
        <v>-54.164863859999997</v>
      </c>
      <c r="L176">
        <v>-54.164863859999997</v>
      </c>
      <c r="M176">
        <v>-54.164863859999997</v>
      </c>
      <c r="N176">
        <v>-54.164863859999997</v>
      </c>
      <c r="O176">
        <v>-54.164863859999997</v>
      </c>
      <c r="P176">
        <v>-54.164863859999997</v>
      </c>
      <c r="Q176">
        <v>-54.164863859999997</v>
      </c>
      <c r="R176">
        <v>-54.164863859999997</v>
      </c>
      <c r="S176">
        <v>-54.164863859999997</v>
      </c>
      <c r="T176">
        <v>-54.164863859999997</v>
      </c>
      <c r="U176">
        <v>-54.164863859999997</v>
      </c>
      <c r="V176">
        <v>-54.164863859999997</v>
      </c>
      <c r="W176">
        <v>-54.164863859999997</v>
      </c>
      <c r="X176">
        <v>-54.164863859999997</v>
      </c>
      <c r="Y176">
        <f t="shared" si="2"/>
        <v>0</v>
      </c>
    </row>
    <row r="177" spans="2:25" x14ac:dyDescent="0.25">
      <c r="B177" t="s">
        <v>2343</v>
      </c>
      <c r="D177">
        <v>-5.8831399199999996</v>
      </c>
      <c r="F177">
        <v>-5.8831399199999996</v>
      </c>
      <c r="G177">
        <v>-5.8831399199999996</v>
      </c>
      <c r="H177">
        <v>-5.8831399199999996</v>
      </c>
      <c r="I177">
        <v>-5.8831399199999996</v>
      </c>
      <c r="J177">
        <v>-5.8831399199999996</v>
      </c>
      <c r="K177">
        <v>-5.8831399199999996</v>
      </c>
      <c r="L177">
        <v>-5.8831399199999996</v>
      </c>
      <c r="M177">
        <v>-5.8831399199999996</v>
      </c>
      <c r="N177">
        <v>-5.8831399199999996</v>
      </c>
      <c r="O177">
        <v>-5.8831399199999996</v>
      </c>
      <c r="P177">
        <v>-5.8831399199999996</v>
      </c>
      <c r="Q177">
        <v>-5.8831399199999996</v>
      </c>
      <c r="R177">
        <v>-5.8831399199999996</v>
      </c>
      <c r="S177">
        <v>-5.8831399199999996</v>
      </c>
      <c r="T177">
        <v>-5.8831399199999996</v>
      </c>
      <c r="U177">
        <v>-5.8831399199999996</v>
      </c>
      <c r="V177">
        <v>-5.8831399199999996</v>
      </c>
      <c r="W177">
        <v>-5.8831399199999996</v>
      </c>
      <c r="X177">
        <v>-5.8831399199999996</v>
      </c>
      <c r="Y177">
        <f t="shared" si="2"/>
        <v>0</v>
      </c>
    </row>
    <row r="178" spans="2:25" x14ac:dyDescent="0.25">
      <c r="B178" t="s">
        <v>1331</v>
      </c>
      <c r="X178">
        <v>-247.71006370000001</v>
      </c>
      <c r="Y178">
        <f t="shared" si="2"/>
        <v>0</v>
      </c>
    </row>
    <row r="179" spans="2:25" x14ac:dyDescent="0.25">
      <c r="B179" t="s">
        <v>2342</v>
      </c>
      <c r="P179">
        <v>-307.04359310000001</v>
      </c>
      <c r="X179">
        <v>-307.04359310000001</v>
      </c>
      <c r="Y179">
        <f t="shared" si="2"/>
        <v>0</v>
      </c>
    </row>
    <row r="180" spans="2:25" x14ac:dyDescent="0.25">
      <c r="B180" t="s">
        <v>2341</v>
      </c>
      <c r="X180">
        <v>-16.356415460000001</v>
      </c>
      <c r="Y180">
        <f t="shared" si="2"/>
        <v>0</v>
      </c>
    </row>
    <row r="181" spans="2:25" x14ac:dyDescent="0.25">
      <c r="B181" t="s">
        <v>2340</v>
      </c>
      <c r="X181">
        <v>-57.247454099999999</v>
      </c>
      <c r="Y181">
        <f t="shared" si="2"/>
        <v>0</v>
      </c>
    </row>
    <row r="182" spans="2:25" x14ac:dyDescent="0.25">
      <c r="B182" t="s">
        <v>2339</v>
      </c>
      <c r="E182">
        <v>-22.85087454</v>
      </c>
      <c r="X182">
        <v>-22.85087454</v>
      </c>
      <c r="Y182">
        <f t="shared" si="2"/>
        <v>0</v>
      </c>
    </row>
    <row r="183" spans="2:25" x14ac:dyDescent="0.25">
      <c r="B183" t="s">
        <v>2338</v>
      </c>
      <c r="F183">
        <v>-20.544989180000002</v>
      </c>
      <c r="G183">
        <v>-20.544989180000002</v>
      </c>
      <c r="H183">
        <v>-31.850158690000001</v>
      </c>
      <c r="I183">
        <v>-31.850158690000001</v>
      </c>
      <c r="J183">
        <v>-31.850158690000001</v>
      </c>
      <c r="K183">
        <v>-31.850158690000001</v>
      </c>
      <c r="L183">
        <v>-31.850158690000001</v>
      </c>
      <c r="M183">
        <v>-31.850158690000001</v>
      </c>
      <c r="N183">
        <v>-41.543740200000002</v>
      </c>
      <c r="O183">
        <v>-51.237321719999997</v>
      </c>
      <c r="P183">
        <v>-60.930903229999998</v>
      </c>
      <c r="Q183">
        <v>-70.62448474</v>
      </c>
      <c r="R183">
        <v>-80.318066259999995</v>
      </c>
      <c r="S183">
        <v>-80.318066259999995</v>
      </c>
      <c r="T183">
        <v>-80.318066259999995</v>
      </c>
      <c r="U183">
        <v>-80.318066259999995</v>
      </c>
      <c r="V183">
        <v>-80.318066259999995</v>
      </c>
      <c r="W183">
        <v>-80.318066259999995</v>
      </c>
      <c r="X183">
        <v>-108.34045450000001</v>
      </c>
      <c r="Y183">
        <f t="shared" si="2"/>
        <v>0</v>
      </c>
    </row>
    <row r="184" spans="2:25" x14ac:dyDescent="0.25">
      <c r="B184" t="s">
        <v>1332</v>
      </c>
      <c r="X184">
        <v>-105.69336079999999</v>
      </c>
      <c r="Y184">
        <f t="shared" si="2"/>
        <v>0</v>
      </c>
    </row>
    <row r="185" spans="2:25" x14ac:dyDescent="0.25">
      <c r="B185" t="s">
        <v>2337</v>
      </c>
      <c r="X185">
        <v>-131.00989440000001</v>
      </c>
      <c r="Y185">
        <f t="shared" si="2"/>
        <v>0</v>
      </c>
    </row>
    <row r="186" spans="2:25" x14ac:dyDescent="0.25">
      <c r="B186" t="s">
        <v>2336</v>
      </c>
      <c r="V186">
        <v>-6.9789837969999997</v>
      </c>
      <c r="X186">
        <v>-6.9789837969999997</v>
      </c>
      <c r="Y186">
        <f t="shared" si="2"/>
        <v>0</v>
      </c>
    </row>
    <row r="187" spans="2:25" x14ac:dyDescent="0.25">
      <c r="B187" t="s">
        <v>2335</v>
      </c>
      <c r="X187">
        <v>-24.426443290000002</v>
      </c>
      <c r="Y187">
        <f t="shared" si="2"/>
        <v>0</v>
      </c>
    </row>
    <row r="188" spans="2:25" x14ac:dyDescent="0.25">
      <c r="B188" t="s">
        <v>2334</v>
      </c>
      <c r="I188">
        <v>-9.7500508920000009</v>
      </c>
      <c r="X188">
        <v>-9.7500508920000009</v>
      </c>
      <c r="Y188">
        <f t="shared" si="2"/>
        <v>0</v>
      </c>
    </row>
    <row r="189" spans="2:25" x14ac:dyDescent="0.25">
      <c r="B189" t="s">
        <v>1315</v>
      </c>
      <c r="V189">
        <v>-5.1381265059999999</v>
      </c>
      <c r="W189">
        <v>-5.1381265059999999</v>
      </c>
      <c r="X189">
        <v>-5.1381265059999999</v>
      </c>
      <c r="Y189">
        <f t="shared" si="2"/>
        <v>0</v>
      </c>
    </row>
    <row r="190" spans="2:25" x14ac:dyDescent="0.25">
      <c r="B190" t="s">
        <v>2333</v>
      </c>
      <c r="X190">
        <v>-1.8235522049999999</v>
      </c>
      <c r="Y190">
        <f t="shared" si="2"/>
        <v>0</v>
      </c>
    </row>
    <row r="191" spans="2:25" x14ac:dyDescent="0.25">
      <c r="B191" t="s">
        <v>2332</v>
      </c>
      <c r="C191">
        <v>-0.3171089077</v>
      </c>
      <c r="Q191">
        <v>-0.3171089077</v>
      </c>
      <c r="R191">
        <v>-4.453183128</v>
      </c>
      <c r="S191">
        <v>-4.453183128</v>
      </c>
      <c r="T191">
        <v>-4.453183128</v>
      </c>
      <c r="U191">
        <v>-4.453183128</v>
      </c>
      <c r="V191">
        <v>-4.453183128</v>
      </c>
      <c r="W191">
        <v>-4.453183128</v>
      </c>
      <c r="X191">
        <v>-9.4481457750000004</v>
      </c>
      <c r="Y191">
        <f t="shared" si="2"/>
        <v>0</v>
      </c>
    </row>
    <row r="192" spans="2:25" x14ac:dyDescent="0.25">
      <c r="B192" t="s">
        <v>2331</v>
      </c>
      <c r="P192">
        <v>-4.0619982439999998</v>
      </c>
      <c r="Q192">
        <v>-7.8809635570000003</v>
      </c>
      <c r="R192">
        <v>-7.8809635570000003</v>
      </c>
      <c r="S192">
        <v>-7.8809635570000003</v>
      </c>
      <c r="T192">
        <v>-7.8809635570000003</v>
      </c>
      <c r="U192">
        <v>-7.8809635570000003</v>
      </c>
      <c r="V192">
        <v>-7.8809635570000003</v>
      </c>
      <c r="W192">
        <v>-7.8809635570000003</v>
      </c>
      <c r="X192">
        <v>-7.8809635570000003</v>
      </c>
      <c r="Y192">
        <f t="shared" si="2"/>
        <v>0</v>
      </c>
    </row>
    <row r="193" spans="2:25" x14ac:dyDescent="0.25">
      <c r="B193" t="s">
        <v>2330</v>
      </c>
      <c r="F193">
        <v>-0.81027553590000001</v>
      </c>
      <c r="G193">
        <v>-0.81027553590000001</v>
      </c>
      <c r="H193">
        <v>-5.633984925</v>
      </c>
      <c r="I193">
        <v>-5.633984925</v>
      </c>
      <c r="J193">
        <v>-5.633984925</v>
      </c>
      <c r="K193">
        <v>-5.633984925</v>
      </c>
      <c r="L193">
        <v>-5.633984925</v>
      </c>
      <c r="M193">
        <v>-5.633984925</v>
      </c>
      <c r="N193">
        <v>-9.7700591449999994</v>
      </c>
      <c r="O193">
        <v>-13.906133369999999</v>
      </c>
      <c r="P193">
        <v>-13.98020934</v>
      </c>
      <c r="Q193">
        <v>-13.98020934</v>
      </c>
      <c r="R193">
        <v>-13.98020934</v>
      </c>
      <c r="S193">
        <v>-13.98020934</v>
      </c>
      <c r="T193">
        <v>-13.98020934</v>
      </c>
      <c r="U193">
        <v>-13.98020934</v>
      </c>
      <c r="V193">
        <v>-13.98020934</v>
      </c>
      <c r="W193">
        <v>-13.98020934</v>
      </c>
      <c r="X193">
        <v>-13.98020934</v>
      </c>
      <c r="Y193">
        <f t="shared" si="2"/>
        <v>0</v>
      </c>
    </row>
    <row r="194" spans="2:25" x14ac:dyDescent="0.25">
      <c r="B194" t="s">
        <v>2329</v>
      </c>
      <c r="F194">
        <v>-7.955896181</v>
      </c>
      <c r="G194">
        <v>-7.955896181</v>
      </c>
      <c r="H194">
        <v>-7.955896181</v>
      </c>
      <c r="I194">
        <v>-7.955896181</v>
      </c>
      <c r="K194">
        <v>-7.955896181</v>
      </c>
      <c r="L194">
        <v>-7.955896181</v>
      </c>
      <c r="M194">
        <v>-7.955896181</v>
      </c>
      <c r="N194">
        <v>-7.955896181</v>
      </c>
      <c r="O194">
        <v>-7.955896181</v>
      </c>
      <c r="P194">
        <v>-7.955896181</v>
      </c>
      <c r="Q194">
        <v>-7.955896181</v>
      </c>
      <c r="R194">
        <v>-7.955896181</v>
      </c>
      <c r="S194">
        <v>-7.955896181</v>
      </c>
      <c r="T194">
        <v>-7.955896181</v>
      </c>
      <c r="U194">
        <v>-7.955896181</v>
      </c>
      <c r="V194">
        <v>-7.955896181</v>
      </c>
      <c r="W194">
        <v>-7.955896181</v>
      </c>
      <c r="X194">
        <v>-7.955896181</v>
      </c>
      <c r="Y194">
        <f t="shared" si="2"/>
        <v>0</v>
      </c>
    </row>
    <row r="195" spans="2:25" x14ac:dyDescent="0.25">
      <c r="B195" t="s">
        <v>1304</v>
      </c>
      <c r="I195">
        <v>-728.43022289999999</v>
      </c>
      <c r="W195">
        <v>-728.43022289999999</v>
      </c>
      <c r="X195">
        <v>-1885.8062110000001</v>
      </c>
      <c r="Y195">
        <f t="shared" si="2"/>
        <v>0</v>
      </c>
    </row>
    <row r="196" spans="2:25" x14ac:dyDescent="0.25">
      <c r="B196" t="s">
        <v>2328</v>
      </c>
      <c r="I196">
        <v>-756.46758199999999</v>
      </c>
      <c r="L196">
        <v>-756.46758199999999</v>
      </c>
      <c r="M196">
        <v>-2221.0624050000001</v>
      </c>
      <c r="N196">
        <v>-2273.6222889999999</v>
      </c>
      <c r="O196">
        <v>-5084.4246599999997</v>
      </c>
      <c r="P196">
        <v>-2378.7420579999998</v>
      </c>
      <c r="Q196">
        <v>-2431.3019429999999</v>
      </c>
      <c r="R196">
        <v>-2483.8618270000002</v>
      </c>
      <c r="S196">
        <v>-5242.1043129999998</v>
      </c>
      <c r="T196">
        <v>-5242.1043129999998</v>
      </c>
      <c r="U196">
        <v>-10758.58929</v>
      </c>
      <c r="V196">
        <v>-13516.831770000001</v>
      </c>
      <c r="W196">
        <v>-14737.61657</v>
      </c>
      <c r="X196">
        <v>-15546.644039999999</v>
      </c>
      <c r="Y196">
        <f t="shared" si="2"/>
        <v>0</v>
      </c>
    </row>
    <row r="197" spans="2:25" x14ac:dyDescent="0.25">
      <c r="B197" t="s">
        <v>2327</v>
      </c>
      <c r="F197">
        <v>-1319.079148</v>
      </c>
      <c r="G197">
        <v>-2713.0094479999998</v>
      </c>
      <c r="H197">
        <v>-3277.8416219999999</v>
      </c>
      <c r="I197">
        <v>-4565.7751399999997</v>
      </c>
      <c r="J197">
        <v>-5124.7992709999999</v>
      </c>
      <c r="K197">
        <v>-6589.3940929999999</v>
      </c>
      <c r="L197">
        <v>-6732.6891599999999</v>
      </c>
      <c r="M197">
        <v>-6009.5878169999996</v>
      </c>
      <c r="N197">
        <v>-7297.521334</v>
      </c>
      <c r="O197">
        <v>-7297.521334</v>
      </c>
      <c r="P197">
        <v>-7297.521334</v>
      </c>
      <c r="Q197">
        <v>-6009.5878169999996</v>
      </c>
      <c r="R197">
        <v>-7297.521334</v>
      </c>
      <c r="S197">
        <v>-7297.521334</v>
      </c>
      <c r="T197">
        <v>-7297.521334</v>
      </c>
      <c r="U197">
        <v>-7297.521334</v>
      </c>
      <c r="V197">
        <v>-7297.521334</v>
      </c>
      <c r="W197">
        <v>-7297.521334</v>
      </c>
      <c r="X197">
        <v>-7297.521334</v>
      </c>
      <c r="Y197">
        <f t="shared" ref="Y197:Y260" si="3">MIN(W197-X197,0)</f>
        <v>0</v>
      </c>
    </row>
    <row r="198" spans="2:25" x14ac:dyDescent="0.25">
      <c r="B198" t="s">
        <v>1318</v>
      </c>
      <c r="H198">
        <v>-2.7224806199999998</v>
      </c>
      <c r="I198">
        <v>-2.7224806199999998</v>
      </c>
      <c r="J198">
        <v>-2.7224806199999998</v>
      </c>
      <c r="K198">
        <v>-2.7224806199999998</v>
      </c>
      <c r="L198">
        <v>-2.7224806199999998</v>
      </c>
      <c r="M198">
        <v>-2.7224806199999998</v>
      </c>
      <c r="N198">
        <v>-2.7224806199999998</v>
      </c>
      <c r="O198">
        <v>-2.7224806199999998</v>
      </c>
      <c r="P198">
        <v>-2.7224806199999998</v>
      </c>
      <c r="Q198">
        <v>-2.7224806199999998</v>
      </c>
      <c r="R198">
        <v>-2.7224806199999998</v>
      </c>
      <c r="S198">
        <v>-2.7224806199999998</v>
      </c>
      <c r="T198">
        <v>-2.7224806199999998</v>
      </c>
      <c r="U198">
        <v>-2.7224806199999998</v>
      </c>
      <c r="V198">
        <v>-2.7224806199999998</v>
      </c>
      <c r="W198">
        <v>-2.7224806199999998</v>
      </c>
      <c r="X198">
        <v>-2.7224806199999998</v>
      </c>
      <c r="Y198">
        <f t="shared" si="3"/>
        <v>0</v>
      </c>
    </row>
    <row r="199" spans="2:25" x14ac:dyDescent="0.25">
      <c r="B199" t="s">
        <v>2326</v>
      </c>
      <c r="H199">
        <v>-14.813211519999999</v>
      </c>
      <c r="I199">
        <v>-14.813211519999999</v>
      </c>
      <c r="J199">
        <v>-14.813211519999999</v>
      </c>
      <c r="K199">
        <v>-14.813211519999999</v>
      </c>
      <c r="L199">
        <v>-14.813211519999999</v>
      </c>
      <c r="M199">
        <v>-14.813211519999999</v>
      </c>
      <c r="N199">
        <v>-14.813211519999999</v>
      </c>
      <c r="O199">
        <v>-14.813211519999999</v>
      </c>
      <c r="P199">
        <v>-14.813211519999999</v>
      </c>
      <c r="Q199">
        <v>-14.813211519999999</v>
      </c>
      <c r="R199">
        <v>-14.813211519999999</v>
      </c>
      <c r="S199">
        <v>-14.813211519999999</v>
      </c>
      <c r="T199">
        <v>-14.813211519999999</v>
      </c>
      <c r="U199">
        <v>-14.813211519999999</v>
      </c>
      <c r="V199">
        <v>-14.813211519999999</v>
      </c>
      <c r="W199">
        <v>-14.813211519999999</v>
      </c>
      <c r="X199">
        <v>-14.813211519999999</v>
      </c>
      <c r="Y199">
        <f t="shared" si="3"/>
        <v>0</v>
      </c>
    </row>
    <row r="200" spans="2:25" x14ac:dyDescent="0.25">
      <c r="B200" t="s">
        <v>2325</v>
      </c>
      <c r="H200">
        <v>-38.93147287</v>
      </c>
      <c r="I200">
        <v>-38.93147287</v>
      </c>
      <c r="J200">
        <v>-38.93147287</v>
      </c>
      <c r="K200">
        <v>-38.93147287</v>
      </c>
      <c r="L200">
        <v>-38.93147287</v>
      </c>
      <c r="M200">
        <v>-38.93147287</v>
      </c>
      <c r="N200">
        <v>-38.93147287</v>
      </c>
      <c r="O200">
        <v>-38.93147287</v>
      </c>
      <c r="P200">
        <v>-38.93147287</v>
      </c>
      <c r="Q200">
        <v>-38.93147287</v>
      </c>
      <c r="R200">
        <v>-38.93147287</v>
      </c>
      <c r="S200">
        <v>-38.93147287</v>
      </c>
      <c r="T200">
        <v>-38.93147287</v>
      </c>
      <c r="U200">
        <v>-38.93147287</v>
      </c>
      <c r="V200">
        <v>-38.93147287</v>
      </c>
      <c r="W200">
        <v>-38.93147287</v>
      </c>
      <c r="X200">
        <v>-38.93147287</v>
      </c>
      <c r="Y200">
        <f t="shared" si="3"/>
        <v>0</v>
      </c>
    </row>
    <row r="201" spans="2:25" x14ac:dyDescent="0.25">
      <c r="B201" t="s">
        <v>2324</v>
      </c>
      <c r="F201">
        <v>-34.031007750000001</v>
      </c>
      <c r="H201">
        <v>-34.031007750000001</v>
      </c>
      <c r="I201">
        <v>-34.031007750000001</v>
      </c>
      <c r="J201">
        <v>-34.031007750000001</v>
      </c>
      <c r="K201">
        <v>-34.031007750000001</v>
      </c>
      <c r="L201">
        <v>-34.031007750000001</v>
      </c>
      <c r="M201">
        <v>-34.031007750000001</v>
      </c>
      <c r="N201">
        <v>-34.031007750000001</v>
      </c>
      <c r="O201">
        <v>-34.031007750000001</v>
      </c>
      <c r="P201">
        <v>-34.031007750000001</v>
      </c>
      <c r="Q201">
        <v>-34.031007750000001</v>
      </c>
      <c r="R201">
        <v>-34.031007750000001</v>
      </c>
      <c r="S201">
        <v>-34.031007750000001</v>
      </c>
      <c r="T201">
        <v>-34.031007750000001</v>
      </c>
      <c r="U201">
        <v>-34.031007750000001</v>
      </c>
      <c r="V201">
        <v>-34.031007750000001</v>
      </c>
      <c r="W201">
        <v>-34.031007750000001</v>
      </c>
      <c r="X201">
        <v>-34.031007750000001</v>
      </c>
      <c r="Y201">
        <f t="shared" si="3"/>
        <v>0</v>
      </c>
    </row>
    <row r="202" spans="2:25" x14ac:dyDescent="0.25">
      <c r="B202" t="s">
        <v>2323</v>
      </c>
      <c r="H202">
        <v>-2.4502325580000002</v>
      </c>
      <c r="I202">
        <v>-2.4502325580000002</v>
      </c>
      <c r="J202">
        <v>-2.4502325580000002</v>
      </c>
      <c r="K202">
        <v>-2.4502325580000002</v>
      </c>
      <c r="L202">
        <v>-2.4502325580000002</v>
      </c>
      <c r="M202">
        <v>-2.4502325580000002</v>
      </c>
      <c r="N202">
        <v>-2.4502325580000002</v>
      </c>
      <c r="O202">
        <v>-2.4502325580000002</v>
      </c>
      <c r="P202">
        <v>-2.4502325580000002</v>
      </c>
      <c r="Q202">
        <v>-2.4502325580000002</v>
      </c>
      <c r="R202">
        <v>-2.4502325580000002</v>
      </c>
      <c r="S202">
        <v>-2.4502325580000002</v>
      </c>
      <c r="T202">
        <v>-2.4502325580000002</v>
      </c>
      <c r="U202">
        <v>-2.4502325580000002</v>
      </c>
      <c r="V202">
        <v>-2.4502325580000002</v>
      </c>
      <c r="W202">
        <v>-2.4502325580000002</v>
      </c>
      <c r="X202">
        <v>-2.4502325580000002</v>
      </c>
      <c r="Y202">
        <f t="shared" si="3"/>
        <v>0</v>
      </c>
    </row>
    <row r="203" spans="2:25" x14ac:dyDescent="0.25">
      <c r="B203" t="s">
        <v>2322</v>
      </c>
      <c r="F203">
        <v>-23</v>
      </c>
      <c r="G203">
        <v>-23</v>
      </c>
      <c r="H203">
        <v>-23</v>
      </c>
      <c r="I203">
        <v>-23</v>
      </c>
      <c r="J203">
        <v>-23</v>
      </c>
      <c r="K203">
        <v>-23</v>
      </c>
      <c r="L203">
        <v>-23</v>
      </c>
      <c r="M203">
        <v>-23</v>
      </c>
      <c r="N203">
        <v>-23</v>
      </c>
      <c r="O203">
        <v>-23</v>
      </c>
      <c r="P203">
        <v>-23</v>
      </c>
      <c r="Q203">
        <v>-23</v>
      </c>
      <c r="R203">
        <v>-23</v>
      </c>
      <c r="S203">
        <v>-23</v>
      </c>
      <c r="T203">
        <v>-23</v>
      </c>
      <c r="U203">
        <v>-23</v>
      </c>
      <c r="V203">
        <v>-23</v>
      </c>
      <c r="W203">
        <v>-23</v>
      </c>
      <c r="X203">
        <v>-23</v>
      </c>
      <c r="Y203">
        <f t="shared" si="3"/>
        <v>0</v>
      </c>
    </row>
    <row r="204" spans="2:25" x14ac:dyDescent="0.25">
      <c r="B204" t="s">
        <v>2321</v>
      </c>
      <c r="F204">
        <v>-26</v>
      </c>
      <c r="G204">
        <v>-26</v>
      </c>
      <c r="H204">
        <v>-26</v>
      </c>
      <c r="I204">
        <v>-26</v>
      </c>
      <c r="J204">
        <v>-26</v>
      </c>
      <c r="K204">
        <v>-26</v>
      </c>
      <c r="L204">
        <v>-26</v>
      </c>
      <c r="M204">
        <v>-26</v>
      </c>
      <c r="N204">
        <v>-26</v>
      </c>
      <c r="O204">
        <v>-26</v>
      </c>
      <c r="P204">
        <v>-26</v>
      </c>
      <c r="Q204">
        <v>-26</v>
      </c>
      <c r="R204">
        <v>-26</v>
      </c>
      <c r="S204">
        <v>-26</v>
      </c>
      <c r="T204">
        <v>-26</v>
      </c>
      <c r="U204">
        <v>-26</v>
      </c>
      <c r="V204">
        <v>-26</v>
      </c>
      <c r="W204">
        <v>-26</v>
      </c>
      <c r="X204">
        <v>-26</v>
      </c>
      <c r="Y204">
        <f t="shared" si="3"/>
        <v>0</v>
      </c>
    </row>
    <row r="205" spans="2:25" x14ac:dyDescent="0.25">
      <c r="B205" t="s">
        <v>2320</v>
      </c>
      <c r="F205">
        <v>-9.0694999999999997</v>
      </c>
      <c r="G205">
        <v>-9.0694999999999997</v>
      </c>
      <c r="H205">
        <v>-9.0694999999999997</v>
      </c>
      <c r="I205">
        <v>-9.0694999999999997</v>
      </c>
      <c r="J205">
        <v>-9.0694999999999997</v>
      </c>
      <c r="K205">
        <v>-9.0694999999999997</v>
      </c>
      <c r="L205">
        <v>-9.0694999999999997</v>
      </c>
      <c r="M205">
        <v>-9.0694999999999997</v>
      </c>
      <c r="N205">
        <v>-9.0694999999999997</v>
      </c>
      <c r="O205">
        <v>-9.0694999999999997</v>
      </c>
      <c r="P205">
        <v>-9.0694999999999997</v>
      </c>
      <c r="Q205">
        <v>-9.0694999999999997</v>
      </c>
      <c r="R205">
        <v>-9.0694999999999997</v>
      </c>
      <c r="S205">
        <v>-9.0694999999999997</v>
      </c>
      <c r="T205">
        <v>-9.0694999999999997</v>
      </c>
      <c r="U205">
        <v>-9.0694999999999997</v>
      </c>
      <c r="V205">
        <v>-9.0694999999999997</v>
      </c>
      <c r="X205">
        <v>-9.0694999999999997</v>
      </c>
      <c r="Y205">
        <f t="shared" si="3"/>
        <v>0</v>
      </c>
    </row>
    <row r="206" spans="2:25" x14ac:dyDescent="0.25">
      <c r="B206" t="s">
        <v>2319</v>
      </c>
      <c r="F206">
        <v>-11.349</v>
      </c>
      <c r="G206">
        <v>-11.349</v>
      </c>
      <c r="H206">
        <v>-11.349</v>
      </c>
      <c r="I206">
        <v>-11.349</v>
      </c>
      <c r="J206">
        <v>-11.349</v>
      </c>
      <c r="K206">
        <v>-11.349</v>
      </c>
      <c r="L206">
        <v>-11.349</v>
      </c>
      <c r="M206">
        <v>-11.349</v>
      </c>
      <c r="N206">
        <v>-11.349</v>
      </c>
      <c r="O206">
        <v>-11.349</v>
      </c>
      <c r="P206">
        <v>-11.349</v>
      </c>
      <c r="Q206">
        <v>-11.349</v>
      </c>
      <c r="R206">
        <v>-11.349</v>
      </c>
      <c r="S206">
        <v>-11.349</v>
      </c>
      <c r="T206">
        <v>-11.349</v>
      </c>
      <c r="U206">
        <v>-11.349</v>
      </c>
      <c r="V206">
        <v>-11.349</v>
      </c>
      <c r="W206">
        <v>-11.349</v>
      </c>
      <c r="X206">
        <v>-11.349</v>
      </c>
      <c r="Y206">
        <f t="shared" si="3"/>
        <v>0</v>
      </c>
    </row>
    <row r="207" spans="2:25" x14ac:dyDescent="0.25">
      <c r="B207" t="s">
        <v>2318</v>
      </c>
      <c r="F207">
        <v>-70.623140000000006</v>
      </c>
      <c r="G207">
        <v>-70.623140000000006</v>
      </c>
      <c r="H207">
        <v>-70.623140000000006</v>
      </c>
      <c r="I207">
        <v>-70.623140000000006</v>
      </c>
      <c r="J207">
        <v>-70.623140000000006</v>
      </c>
      <c r="K207">
        <v>-70.623140000000006</v>
      </c>
      <c r="L207">
        <v>-70.623140000000006</v>
      </c>
      <c r="M207">
        <v>-70.623140000000006</v>
      </c>
      <c r="N207">
        <v>-70.623140000000006</v>
      </c>
      <c r="O207">
        <v>-70.623140000000006</v>
      </c>
      <c r="P207">
        <v>-70.623140000000006</v>
      </c>
      <c r="Q207">
        <v>-70.623140000000006</v>
      </c>
      <c r="R207">
        <v>-70.623140000000006</v>
      </c>
      <c r="S207">
        <v>-70.623140000000006</v>
      </c>
      <c r="T207">
        <v>-70.623140000000006</v>
      </c>
      <c r="U207">
        <v>-70.623140000000006</v>
      </c>
      <c r="V207">
        <v>-70.623140000000006</v>
      </c>
      <c r="W207">
        <v>-70.623140000000006</v>
      </c>
      <c r="X207">
        <v>-70.623140000000006</v>
      </c>
      <c r="Y207">
        <f t="shared" si="3"/>
        <v>0</v>
      </c>
    </row>
    <row r="208" spans="2:25" x14ac:dyDescent="0.25">
      <c r="B208" t="s">
        <v>1260</v>
      </c>
      <c r="G208">
        <v>-8.0421799210000007</v>
      </c>
      <c r="I208">
        <v>-8.0421799210000007</v>
      </c>
      <c r="J208">
        <v>-8.0421799210000007</v>
      </c>
      <c r="K208">
        <v>-8.0421799210000007</v>
      </c>
      <c r="L208">
        <v>-8.0421799210000007</v>
      </c>
      <c r="M208">
        <v>-8.0421799210000007</v>
      </c>
      <c r="N208">
        <v>-8.0421799210000007</v>
      </c>
      <c r="O208">
        <v>-8.0421799210000007</v>
      </c>
      <c r="P208">
        <v>-8.0421799210000007</v>
      </c>
      <c r="Q208">
        <v>-8.0421799210000007</v>
      </c>
      <c r="R208">
        <v>-8.0421799210000007</v>
      </c>
      <c r="S208">
        <v>-8.0421799210000007</v>
      </c>
      <c r="T208">
        <v>-8.0421799210000007</v>
      </c>
      <c r="U208">
        <v>-8.0421799210000007</v>
      </c>
      <c r="V208">
        <v>-8.0421799210000007</v>
      </c>
      <c r="W208">
        <v>-8.0421799210000007</v>
      </c>
      <c r="X208">
        <v>-8.0421799210000007</v>
      </c>
      <c r="Y208">
        <f t="shared" si="3"/>
        <v>0</v>
      </c>
    </row>
    <row r="209" spans="2:25" x14ac:dyDescent="0.25">
      <c r="B209" t="s">
        <v>2317</v>
      </c>
      <c r="G209">
        <v>-82.593187790000002</v>
      </c>
      <c r="H209">
        <v>-82.593187790000002</v>
      </c>
      <c r="I209">
        <v>-82.593187790000002</v>
      </c>
      <c r="J209">
        <v>-82.593187790000002</v>
      </c>
      <c r="K209">
        <v>-82.593187790000002</v>
      </c>
      <c r="L209">
        <v>-82.593187790000002</v>
      </c>
      <c r="M209">
        <v>-82.593187790000002</v>
      </c>
      <c r="N209">
        <v>-82.593187790000002</v>
      </c>
      <c r="O209">
        <v>-82.593187790000002</v>
      </c>
      <c r="P209">
        <v>-82.593187790000002</v>
      </c>
      <c r="Q209">
        <v>-82.593187790000002</v>
      </c>
      <c r="R209">
        <v>-82.593187790000002</v>
      </c>
      <c r="S209">
        <v>-82.593187790000002</v>
      </c>
      <c r="T209">
        <v>-82.593187790000002</v>
      </c>
      <c r="U209">
        <v>-82.593187790000002</v>
      </c>
      <c r="V209">
        <v>-82.593187790000002</v>
      </c>
      <c r="W209">
        <v>-82.593187790000002</v>
      </c>
      <c r="X209">
        <v>-82.593187790000002</v>
      </c>
      <c r="Y209">
        <f t="shared" si="3"/>
        <v>0</v>
      </c>
    </row>
    <row r="210" spans="2:25" x14ac:dyDescent="0.25">
      <c r="B210" t="s">
        <v>1254</v>
      </c>
      <c r="G210">
        <v>-745.66942879999999</v>
      </c>
      <c r="H210">
        <v>-2365.6362629999999</v>
      </c>
      <c r="I210">
        <v>-2365.6362629999999</v>
      </c>
      <c r="J210">
        <v>-2365.6362629999999</v>
      </c>
      <c r="K210">
        <v>-2365.6362629999999</v>
      </c>
      <c r="L210">
        <v>-2365.6362629999999</v>
      </c>
      <c r="M210">
        <v>-2365.6362629999999</v>
      </c>
      <c r="N210">
        <v>-2365.6362629999999</v>
      </c>
      <c r="O210">
        <v>-2365.6362629999999</v>
      </c>
      <c r="P210">
        <v>-2365.6362629999999</v>
      </c>
      <c r="Q210">
        <v>-2365.6362629999999</v>
      </c>
      <c r="R210">
        <v>-2365.6362629999999</v>
      </c>
      <c r="S210">
        <v>-2365.6362629999999</v>
      </c>
      <c r="T210">
        <v>-2365.6362629999999</v>
      </c>
      <c r="U210">
        <v>-2365.6362629999999</v>
      </c>
      <c r="V210">
        <v>-2365.6362629999999</v>
      </c>
      <c r="W210">
        <v>-2365.6362629999999</v>
      </c>
      <c r="X210">
        <v>-2365.6362629999999</v>
      </c>
      <c r="Y210">
        <f t="shared" si="3"/>
        <v>0</v>
      </c>
    </row>
    <row r="211" spans="2:25" x14ac:dyDescent="0.25">
      <c r="B211" t="s">
        <v>1256</v>
      </c>
      <c r="D211">
        <v>-1.4436000179999999</v>
      </c>
      <c r="J211">
        <v>-12.78078447</v>
      </c>
      <c r="K211">
        <v>-14.22438449</v>
      </c>
      <c r="L211">
        <v>-15.667984499999999</v>
      </c>
      <c r="M211">
        <v>-17.111584520000001</v>
      </c>
      <c r="N211">
        <v>-17.111584520000001</v>
      </c>
      <c r="O211">
        <v>-17.111584520000001</v>
      </c>
      <c r="P211">
        <v>-17.111584520000001</v>
      </c>
      <c r="Q211">
        <v>-17.111584520000001</v>
      </c>
      <c r="R211">
        <v>-17.111584520000001</v>
      </c>
      <c r="S211">
        <v>-17.111584520000001</v>
      </c>
      <c r="T211">
        <v>-17.111584520000001</v>
      </c>
      <c r="U211">
        <v>-17.111584520000001</v>
      </c>
      <c r="V211">
        <v>-4.330800054</v>
      </c>
      <c r="W211">
        <v>-17.111584520000001</v>
      </c>
      <c r="X211">
        <v>-17.111584520000001</v>
      </c>
      <c r="Y211">
        <f t="shared" si="3"/>
        <v>0</v>
      </c>
    </row>
    <row r="212" spans="2:25" x14ac:dyDescent="0.25">
      <c r="B212" t="s">
        <v>2316</v>
      </c>
      <c r="F212">
        <v>-3.9726998010000001</v>
      </c>
      <c r="G212">
        <v>-3.9726998010000001</v>
      </c>
      <c r="H212">
        <v>-3.9726998010000001</v>
      </c>
      <c r="I212">
        <v>-3.9726998010000001</v>
      </c>
      <c r="J212">
        <v>-9.8422962129999991</v>
      </c>
      <c r="K212">
        <v>-9.8422962129999991</v>
      </c>
      <c r="L212">
        <v>-9.8422962129999991</v>
      </c>
      <c r="M212">
        <v>-9.8422962129999991</v>
      </c>
      <c r="N212">
        <v>-9.8422962129999991</v>
      </c>
      <c r="O212">
        <v>-9.8422962129999991</v>
      </c>
      <c r="P212">
        <v>-9.8422962129999991</v>
      </c>
      <c r="Q212">
        <v>-9.8422962129999991</v>
      </c>
      <c r="R212">
        <v>-9.8422962129999991</v>
      </c>
      <c r="S212">
        <v>-9.8422962129999991</v>
      </c>
      <c r="T212">
        <v>-9.8422962129999991</v>
      </c>
      <c r="U212">
        <v>-9.8422962129999991</v>
      </c>
      <c r="V212">
        <v>-9.8422962129999991</v>
      </c>
      <c r="W212">
        <v>-9.8422962129999991</v>
      </c>
      <c r="X212">
        <v>-9.8422962129999991</v>
      </c>
      <c r="Y212">
        <f t="shared" si="3"/>
        <v>0</v>
      </c>
    </row>
    <row r="213" spans="2:25" x14ac:dyDescent="0.25">
      <c r="B213" t="s">
        <v>2315</v>
      </c>
      <c r="F213">
        <v>-1.771613318</v>
      </c>
      <c r="G213">
        <v>-1.771613318</v>
      </c>
      <c r="H213">
        <v>-1.771613318</v>
      </c>
      <c r="I213">
        <v>-1.771613318</v>
      </c>
      <c r="J213">
        <v>-1.771613318</v>
      </c>
      <c r="K213">
        <v>-1.771613318</v>
      </c>
      <c r="L213">
        <v>-1.771613318</v>
      </c>
      <c r="M213">
        <v>-1.771613318</v>
      </c>
      <c r="N213">
        <v>-1.771613318</v>
      </c>
      <c r="O213">
        <v>-1.771613318</v>
      </c>
      <c r="P213">
        <v>-1.771613318</v>
      </c>
      <c r="Q213">
        <v>-1.771613318</v>
      </c>
      <c r="R213">
        <v>-1.771613318</v>
      </c>
      <c r="S213">
        <v>-1.771613318</v>
      </c>
      <c r="T213">
        <v>-1.771613318</v>
      </c>
      <c r="U213">
        <v>-1.771613318</v>
      </c>
      <c r="V213">
        <v>-1.771613318</v>
      </c>
      <c r="W213">
        <v>-1.771613318</v>
      </c>
      <c r="X213">
        <v>-1.771613318</v>
      </c>
      <c r="Y213">
        <f t="shared" si="3"/>
        <v>0</v>
      </c>
    </row>
    <row r="214" spans="2:25" x14ac:dyDescent="0.25">
      <c r="B214" t="s">
        <v>1253</v>
      </c>
      <c r="D214">
        <v>-38.875220540000001</v>
      </c>
      <c r="F214">
        <v>-38.875220540000001</v>
      </c>
      <c r="G214">
        <v>-38.875220540000001</v>
      </c>
      <c r="H214">
        <v>-38.875220540000001</v>
      </c>
      <c r="I214">
        <v>-38.875220540000001</v>
      </c>
      <c r="J214">
        <v>-165.09356109999999</v>
      </c>
      <c r="K214">
        <v>-174.8632704</v>
      </c>
      <c r="L214">
        <v>-184.63297969999999</v>
      </c>
      <c r="M214">
        <v>-68.184348319999998</v>
      </c>
      <c r="N214">
        <v>-194.40268889999999</v>
      </c>
      <c r="O214">
        <v>-194.40268889999999</v>
      </c>
      <c r="P214">
        <v>-194.40268889999999</v>
      </c>
      <c r="Q214">
        <v>-194.40268889999999</v>
      </c>
      <c r="R214">
        <v>-68.184348319999998</v>
      </c>
      <c r="S214">
        <v>-155.5274684</v>
      </c>
      <c r="T214">
        <v>-184.63297969999999</v>
      </c>
      <c r="U214">
        <v>-194.40268889999999</v>
      </c>
      <c r="V214">
        <v>-194.40268889999999</v>
      </c>
      <c r="W214">
        <v>-194.40268889999999</v>
      </c>
      <c r="X214">
        <v>-194.40268889999999</v>
      </c>
      <c r="Y214">
        <f t="shared" si="3"/>
        <v>0</v>
      </c>
    </row>
    <row r="215" spans="2:25" x14ac:dyDescent="0.25">
      <c r="B215" t="s">
        <v>2314</v>
      </c>
      <c r="F215">
        <v>-7.52</v>
      </c>
      <c r="G215">
        <v>-7.52</v>
      </c>
      <c r="H215">
        <v>-7.52</v>
      </c>
      <c r="I215">
        <v>-7.52</v>
      </c>
      <c r="J215">
        <v>-7.52</v>
      </c>
      <c r="K215">
        <v>-7.52</v>
      </c>
      <c r="L215">
        <v>-7.52</v>
      </c>
      <c r="M215">
        <v>-7.52</v>
      </c>
      <c r="N215">
        <v>-7.52</v>
      </c>
      <c r="O215">
        <v>-7.52</v>
      </c>
      <c r="P215">
        <v>-7.52</v>
      </c>
      <c r="Q215">
        <v>-7.52</v>
      </c>
      <c r="R215">
        <v>-7.52</v>
      </c>
      <c r="S215">
        <v>-7.52</v>
      </c>
      <c r="T215">
        <v>-7.52</v>
      </c>
      <c r="U215">
        <v>-7.52</v>
      </c>
      <c r="V215">
        <v>-7.52</v>
      </c>
      <c r="W215">
        <v>-7.52</v>
      </c>
      <c r="X215">
        <v>-7.52</v>
      </c>
      <c r="Y215">
        <f t="shared" si="3"/>
        <v>0</v>
      </c>
    </row>
    <row r="216" spans="2:25" x14ac:dyDescent="0.25">
      <c r="B216" t="s">
        <v>1255</v>
      </c>
      <c r="C216">
        <v>-51</v>
      </c>
      <c r="F216">
        <v>-51</v>
      </c>
      <c r="G216">
        <v>-51</v>
      </c>
      <c r="H216">
        <v>-51</v>
      </c>
      <c r="I216">
        <v>-51</v>
      </c>
      <c r="J216">
        <v>-51</v>
      </c>
      <c r="K216">
        <v>-51</v>
      </c>
      <c r="L216">
        <v>-51</v>
      </c>
      <c r="M216">
        <v>-51</v>
      </c>
      <c r="N216">
        <v>-51</v>
      </c>
      <c r="O216">
        <v>-51</v>
      </c>
      <c r="P216">
        <v>-51</v>
      </c>
      <c r="Q216">
        <v>-51</v>
      </c>
      <c r="R216">
        <v>-51</v>
      </c>
      <c r="S216">
        <v>-51</v>
      </c>
      <c r="T216">
        <v>-51</v>
      </c>
      <c r="U216">
        <v>-51</v>
      </c>
      <c r="V216">
        <v>-51</v>
      </c>
      <c r="W216">
        <v>-51</v>
      </c>
      <c r="X216">
        <v>-51</v>
      </c>
      <c r="Y216">
        <f t="shared" si="3"/>
        <v>0</v>
      </c>
    </row>
    <row r="217" spans="2:25" x14ac:dyDescent="0.25">
      <c r="B217" t="s">
        <v>2313</v>
      </c>
      <c r="F217">
        <v>-41</v>
      </c>
      <c r="G217">
        <v>-41</v>
      </c>
      <c r="H217">
        <v>-41</v>
      </c>
      <c r="I217">
        <v>-41</v>
      </c>
      <c r="J217">
        <v>-41</v>
      </c>
      <c r="K217">
        <v>-41</v>
      </c>
      <c r="L217">
        <v>-41</v>
      </c>
      <c r="M217">
        <v>-41</v>
      </c>
      <c r="N217">
        <v>-41</v>
      </c>
      <c r="O217">
        <v>-41</v>
      </c>
      <c r="P217">
        <v>-41</v>
      </c>
      <c r="Q217">
        <v>-41</v>
      </c>
      <c r="R217">
        <v>-41</v>
      </c>
      <c r="S217">
        <v>-41</v>
      </c>
      <c r="T217">
        <v>-41</v>
      </c>
      <c r="U217">
        <v>-41</v>
      </c>
      <c r="V217">
        <v>-41</v>
      </c>
      <c r="W217">
        <v>-41</v>
      </c>
      <c r="X217">
        <v>-41</v>
      </c>
      <c r="Y217">
        <f t="shared" si="3"/>
        <v>0</v>
      </c>
    </row>
    <row r="218" spans="2:25" x14ac:dyDescent="0.25">
      <c r="B218" t="s">
        <v>1204</v>
      </c>
      <c r="W218">
        <v>-85.403153849999995</v>
      </c>
      <c r="X218">
        <v>-85.403153849999995</v>
      </c>
      <c r="Y218">
        <f t="shared" si="3"/>
        <v>0</v>
      </c>
    </row>
    <row r="219" spans="2:25" x14ac:dyDescent="0.25">
      <c r="B219" t="s">
        <v>2312</v>
      </c>
      <c r="S219">
        <v>-77.439275749999993</v>
      </c>
      <c r="W219">
        <v>-77.439275749999993</v>
      </c>
      <c r="X219">
        <v>-77.439275749999993</v>
      </c>
      <c r="Y219">
        <f t="shared" si="3"/>
        <v>0</v>
      </c>
    </row>
    <row r="220" spans="2:25" x14ac:dyDescent="0.25">
      <c r="B220" t="s">
        <v>2311</v>
      </c>
      <c r="V220">
        <v>-57.078875529999998</v>
      </c>
      <c r="W220">
        <v>-87.122967329999994</v>
      </c>
      <c r="X220">
        <v>-87.122967329999994</v>
      </c>
      <c r="Y220">
        <f t="shared" si="3"/>
        <v>0</v>
      </c>
    </row>
    <row r="221" spans="2:25" x14ac:dyDescent="0.25">
      <c r="B221" t="s">
        <v>2310</v>
      </c>
      <c r="U221">
        <v>-23.728198720000002</v>
      </c>
      <c r="V221">
        <v>-49.551093399999999</v>
      </c>
      <c r="W221">
        <v>-49.551093399999999</v>
      </c>
      <c r="X221">
        <v>-49.551093399999999</v>
      </c>
      <c r="Y221">
        <f t="shared" si="3"/>
        <v>0</v>
      </c>
    </row>
    <row r="222" spans="2:25" x14ac:dyDescent="0.25">
      <c r="B222" t="s">
        <v>2309</v>
      </c>
      <c r="T222">
        <v>-60.251406789999997</v>
      </c>
      <c r="U222">
        <v>-109.7303969</v>
      </c>
      <c r="V222">
        <v>-109.7303969</v>
      </c>
      <c r="W222">
        <v>-109.7303969</v>
      </c>
      <c r="X222">
        <v>-60.251406789999997</v>
      </c>
      <c r="Y222">
        <f t="shared" si="3"/>
        <v>-49.478990110000005</v>
      </c>
    </row>
    <row r="223" spans="2:25" x14ac:dyDescent="0.25">
      <c r="B223" t="s">
        <v>2308</v>
      </c>
      <c r="P223">
        <v>-52.086674899999998</v>
      </c>
      <c r="Q223">
        <v>-10.326882749999999</v>
      </c>
      <c r="R223">
        <v>-47.091499939999999</v>
      </c>
      <c r="S223">
        <v>-99.178174839999997</v>
      </c>
      <c r="T223">
        <v>-100.65982099999999</v>
      </c>
      <c r="U223">
        <v>-100.65982099999999</v>
      </c>
      <c r="V223">
        <v>-100.65982099999999</v>
      </c>
      <c r="W223">
        <v>-100.65982099999999</v>
      </c>
      <c r="X223">
        <v>-100.65982099999999</v>
      </c>
      <c r="Y223">
        <f t="shared" si="3"/>
        <v>0</v>
      </c>
    </row>
    <row r="224" spans="2:25" x14ac:dyDescent="0.25">
      <c r="B224" t="s">
        <v>2307</v>
      </c>
      <c r="M224">
        <v>-11.461333700000001</v>
      </c>
      <c r="N224">
        <v>-11.461333700000001</v>
      </c>
      <c r="O224">
        <v>-43.054062469999998</v>
      </c>
      <c r="P224">
        <v>-68.722595740000003</v>
      </c>
      <c r="Q224">
        <v>-92.060932199999996</v>
      </c>
      <c r="R224">
        <v>-92.060932199999996</v>
      </c>
      <c r="S224">
        <v>-66.392398929999999</v>
      </c>
      <c r="T224">
        <v>-92.060932199999996</v>
      </c>
      <c r="U224">
        <v>-92.060932199999996</v>
      </c>
      <c r="V224">
        <v>-92.060932199999996</v>
      </c>
      <c r="W224">
        <v>-92.060932199999996</v>
      </c>
      <c r="X224">
        <v>-92.060932199999996</v>
      </c>
      <c r="Y224">
        <f t="shared" si="3"/>
        <v>0</v>
      </c>
    </row>
    <row r="225" spans="2:25" x14ac:dyDescent="0.25">
      <c r="B225" t="s">
        <v>2306</v>
      </c>
      <c r="C225">
        <v>-60.107894279999996</v>
      </c>
      <c r="D225">
        <v>-104.106939</v>
      </c>
      <c r="E225">
        <v>-126.3086474</v>
      </c>
      <c r="F225">
        <v>-153.99138070000001</v>
      </c>
      <c r="G225">
        <v>-178.15707069999999</v>
      </c>
      <c r="H225">
        <v>-201.11854550000001</v>
      </c>
      <c r="I225">
        <v>-228.73301499999999</v>
      </c>
      <c r="J225">
        <v>-268.36796220000002</v>
      </c>
      <c r="K225">
        <v>-444.17618449999998</v>
      </c>
      <c r="L225">
        <v>-520.21028630000001</v>
      </c>
      <c r="M225">
        <v>-534.21284209999999</v>
      </c>
      <c r="N225">
        <v>-537.05376060000003</v>
      </c>
      <c r="O225">
        <v>-537.05376060000003</v>
      </c>
      <c r="P225">
        <v>-537.05376060000003</v>
      </c>
      <c r="Q225">
        <v>-537.05376060000003</v>
      </c>
      <c r="R225">
        <v>-537.05376060000003</v>
      </c>
      <c r="S225">
        <v>-537.05376060000003</v>
      </c>
      <c r="T225">
        <v>-537.05376060000003</v>
      </c>
      <c r="U225">
        <v>-537.05376060000003</v>
      </c>
      <c r="V225">
        <v>-537.05376060000003</v>
      </c>
      <c r="W225">
        <v>-537.05376060000003</v>
      </c>
      <c r="X225">
        <v>-537.05376060000003</v>
      </c>
      <c r="Y225">
        <f t="shared" si="3"/>
        <v>0</v>
      </c>
    </row>
    <row r="226" spans="2:25" x14ac:dyDescent="0.25">
      <c r="B226" t="s">
        <v>1211</v>
      </c>
      <c r="R226">
        <v>-7.224194453</v>
      </c>
      <c r="U226">
        <v>-7.224194453</v>
      </c>
      <c r="V226">
        <v>-7.3453619789999998</v>
      </c>
      <c r="W226">
        <v>-62.548431100000002</v>
      </c>
      <c r="X226">
        <v>-62.548431100000002</v>
      </c>
      <c r="Y226">
        <f t="shared" si="3"/>
        <v>0</v>
      </c>
    </row>
    <row r="227" spans="2:25" x14ac:dyDescent="0.25">
      <c r="B227" t="s">
        <v>2305</v>
      </c>
      <c r="T227">
        <v>-8.0392369450000007</v>
      </c>
      <c r="U227">
        <v>-19.00400672</v>
      </c>
      <c r="V227">
        <v>-19.00400672</v>
      </c>
      <c r="W227">
        <v>-19.00400672</v>
      </c>
      <c r="X227">
        <v>-19.00400672</v>
      </c>
      <c r="Y227">
        <f t="shared" si="3"/>
        <v>0</v>
      </c>
    </row>
    <row r="228" spans="2:25" x14ac:dyDescent="0.25">
      <c r="B228" t="s">
        <v>2304</v>
      </c>
      <c r="O228">
        <v>-1.960213867</v>
      </c>
      <c r="P228">
        <v>-2.5044641240000001</v>
      </c>
      <c r="Q228">
        <v>-2.5342361979999999</v>
      </c>
      <c r="R228">
        <v>-2.7149260079999999</v>
      </c>
      <c r="S228">
        <v>-5.266563884</v>
      </c>
      <c r="T228">
        <v>-15</v>
      </c>
      <c r="U228">
        <v>-15</v>
      </c>
      <c r="V228">
        <v>-15</v>
      </c>
      <c r="W228">
        <v>-15</v>
      </c>
      <c r="X228">
        <v>-15</v>
      </c>
      <c r="Y228">
        <f t="shared" si="3"/>
        <v>0</v>
      </c>
    </row>
    <row r="229" spans="2:25" x14ac:dyDescent="0.25">
      <c r="B229" t="s">
        <v>2303</v>
      </c>
      <c r="O229">
        <v>-0.1000000015</v>
      </c>
      <c r="P229">
        <v>-0.1000000015</v>
      </c>
      <c r="Q229">
        <v>-0.1000000015</v>
      </c>
      <c r="R229">
        <v>-0.1000000015</v>
      </c>
      <c r="S229">
        <v>-0.1000000015</v>
      </c>
      <c r="T229">
        <v>-0.1000000015</v>
      </c>
      <c r="U229">
        <v>-0.1000000015</v>
      </c>
      <c r="V229">
        <v>-0.1000000015</v>
      </c>
      <c r="W229">
        <v>-0.1000000015</v>
      </c>
      <c r="X229">
        <v>-0.1000000015</v>
      </c>
      <c r="Y229">
        <f t="shared" si="3"/>
        <v>0</v>
      </c>
    </row>
    <row r="230" spans="2:25" x14ac:dyDescent="0.25">
      <c r="B230" t="s">
        <v>2302</v>
      </c>
      <c r="O230">
        <v>-2.5</v>
      </c>
      <c r="P230">
        <v>-2.5</v>
      </c>
      <c r="Q230">
        <v>-2.5</v>
      </c>
      <c r="R230">
        <v>-2.5</v>
      </c>
      <c r="S230">
        <v>-2.5</v>
      </c>
      <c r="U230">
        <v>-2.5</v>
      </c>
      <c r="V230">
        <v>-2.5</v>
      </c>
      <c r="W230">
        <v>-2.5</v>
      </c>
      <c r="X230">
        <v>-2.5</v>
      </c>
      <c r="Y230">
        <f t="shared" si="3"/>
        <v>0</v>
      </c>
    </row>
    <row r="231" spans="2:25" x14ac:dyDescent="0.25">
      <c r="B231" t="s">
        <v>2301</v>
      </c>
      <c r="L231">
        <v>-4.0093405830000002</v>
      </c>
      <c r="M231">
        <v>-6.2631521980000002</v>
      </c>
      <c r="N231">
        <v>-8.1603114819999991</v>
      </c>
      <c r="O231">
        <v>-8.4232455930000008</v>
      </c>
      <c r="P231">
        <v>-8.4232455930000008</v>
      </c>
      <c r="Q231">
        <v>-8.4232455930000008</v>
      </c>
      <c r="R231">
        <v>-8.4232455930000008</v>
      </c>
      <c r="S231">
        <v>-8.4232455930000008</v>
      </c>
      <c r="T231">
        <v>-8.4232455930000008</v>
      </c>
      <c r="U231">
        <v>-8.4232455930000008</v>
      </c>
      <c r="V231">
        <v>-8.4232455930000008</v>
      </c>
      <c r="W231">
        <v>-8.4232455930000008</v>
      </c>
      <c r="X231">
        <v>-4.4139050099999997</v>
      </c>
      <c r="Y231">
        <f t="shared" si="3"/>
        <v>-4.0093405830000011</v>
      </c>
    </row>
    <row r="232" spans="2:25" x14ac:dyDescent="0.25">
      <c r="B232" t="s">
        <v>2300</v>
      </c>
      <c r="K232">
        <v>-21.91331636</v>
      </c>
      <c r="L232">
        <v>-27.497704880000001</v>
      </c>
      <c r="M232">
        <v>-27.497704880000001</v>
      </c>
      <c r="N232">
        <v>-27.497704880000001</v>
      </c>
      <c r="O232">
        <v>-27.497704880000001</v>
      </c>
      <c r="P232">
        <v>-27.497704880000001</v>
      </c>
      <c r="Q232">
        <v>-27.497704880000001</v>
      </c>
      <c r="R232">
        <v>-27.497704880000001</v>
      </c>
      <c r="S232">
        <v>-27.497704880000001</v>
      </c>
      <c r="T232">
        <v>-27.497704880000001</v>
      </c>
      <c r="U232">
        <v>-27.497704880000001</v>
      </c>
      <c r="V232">
        <v>-27.497704880000001</v>
      </c>
      <c r="W232">
        <v>-27.497704880000001</v>
      </c>
      <c r="X232">
        <v>-27.497704880000001</v>
      </c>
      <c r="Y232">
        <f t="shared" si="3"/>
        <v>0</v>
      </c>
    </row>
    <row r="233" spans="2:25" x14ac:dyDescent="0.25">
      <c r="B233" t="s">
        <v>2299</v>
      </c>
      <c r="E233">
        <v>-6.4664500819999997</v>
      </c>
      <c r="J233">
        <v>-11.1501658</v>
      </c>
      <c r="K233">
        <v>-17.616615889999999</v>
      </c>
      <c r="L233">
        <v>-17.616615889999999</v>
      </c>
      <c r="M233">
        <v>-17.616615889999999</v>
      </c>
      <c r="N233">
        <v>-17.616615889999999</v>
      </c>
      <c r="O233">
        <v>-17.616615889999999</v>
      </c>
      <c r="P233">
        <v>-17.616615889999999</v>
      </c>
      <c r="Q233">
        <v>-17.616615889999999</v>
      </c>
      <c r="R233">
        <v>-17.616615889999999</v>
      </c>
      <c r="S233">
        <v>-17.616615889999999</v>
      </c>
      <c r="T233">
        <v>-17.616615889999999</v>
      </c>
      <c r="U233">
        <v>-17.616615889999999</v>
      </c>
      <c r="V233">
        <v>-17.616615889999999</v>
      </c>
      <c r="W233">
        <v>-17.616615889999999</v>
      </c>
      <c r="X233">
        <v>-17.616615889999999</v>
      </c>
      <c r="Y233">
        <f t="shared" si="3"/>
        <v>0</v>
      </c>
    </row>
    <row r="234" spans="2:25" x14ac:dyDescent="0.25">
      <c r="B234" t="s">
        <v>2298</v>
      </c>
      <c r="I234">
        <v>-1.8164022440000001</v>
      </c>
      <c r="J234">
        <v>-13.89210439</v>
      </c>
      <c r="K234">
        <v>-13.89210439</v>
      </c>
      <c r="L234">
        <v>-13.89210439</v>
      </c>
      <c r="M234">
        <v>-13.89210439</v>
      </c>
      <c r="N234">
        <v>-13.89210439</v>
      </c>
      <c r="O234">
        <v>-13.89210439</v>
      </c>
      <c r="P234">
        <v>-13.89210439</v>
      </c>
      <c r="Q234">
        <v>-13.89210439</v>
      </c>
      <c r="R234">
        <v>-13.89210439</v>
      </c>
      <c r="S234">
        <v>-13.89210439</v>
      </c>
      <c r="T234">
        <v>-13.89210439</v>
      </c>
      <c r="U234">
        <v>-13.89210439</v>
      </c>
      <c r="V234">
        <v>-13.89210439</v>
      </c>
      <c r="W234">
        <v>-13.89210439</v>
      </c>
      <c r="X234">
        <v>-13.89210439</v>
      </c>
      <c r="Y234">
        <f t="shared" si="3"/>
        <v>0</v>
      </c>
    </row>
    <row r="235" spans="2:25" x14ac:dyDescent="0.25">
      <c r="B235" t="s">
        <v>2297</v>
      </c>
      <c r="C235">
        <v>-3.194002496</v>
      </c>
      <c r="D235">
        <v>-4.9263645220000001</v>
      </c>
      <c r="E235">
        <v>-6.3000345749999997</v>
      </c>
      <c r="F235">
        <v>-6.8822811240000004</v>
      </c>
      <c r="G235">
        <v>-23.002742120000001</v>
      </c>
      <c r="H235">
        <v>-15.79973169</v>
      </c>
      <c r="I235">
        <v>-28.58616456</v>
      </c>
      <c r="J235">
        <v>-28.58616456</v>
      </c>
      <c r="K235">
        <v>-28.58616456</v>
      </c>
      <c r="L235">
        <v>-28.58616456</v>
      </c>
      <c r="M235">
        <v>-28.58616456</v>
      </c>
      <c r="N235">
        <v>-28.58616456</v>
      </c>
      <c r="O235">
        <v>-28.58616456</v>
      </c>
      <c r="P235">
        <v>-24.781038129999999</v>
      </c>
      <c r="Q235">
        <v>-28.58616456</v>
      </c>
      <c r="R235">
        <v>-28.58616456</v>
      </c>
      <c r="S235">
        <v>-28.58616456</v>
      </c>
      <c r="T235">
        <v>-27.938413579999999</v>
      </c>
      <c r="U235">
        <v>-28.58616456</v>
      </c>
      <c r="V235">
        <v>-28.58616456</v>
      </c>
      <c r="W235">
        <v>-28.58616456</v>
      </c>
      <c r="X235">
        <v>-28.58616456</v>
      </c>
      <c r="Y235">
        <f t="shared" si="3"/>
        <v>0</v>
      </c>
    </row>
    <row r="236" spans="2:25" x14ac:dyDescent="0.25">
      <c r="B236" t="s">
        <v>2296</v>
      </c>
      <c r="H236">
        <v>-435</v>
      </c>
      <c r="I236">
        <v>-435</v>
      </c>
      <c r="J236">
        <v>-435</v>
      </c>
      <c r="K236">
        <v>-435</v>
      </c>
      <c r="L236">
        <v>-435</v>
      </c>
      <c r="M236">
        <v>-435</v>
      </c>
      <c r="N236">
        <v>-435</v>
      </c>
      <c r="O236">
        <v>-435</v>
      </c>
      <c r="P236">
        <v>-435</v>
      </c>
      <c r="Q236">
        <v>-435</v>
      </c>
      <c r="R236">
        <v>-435</v>
      </c>
      <c r="S236">
        <v>-435</v>
      </c>
      <c r="T236">
        <v>-435</v>
      </c>
      <c r="U236">
        <v>-435</v>
      </c>
      <c r="V236">
        <v>-435</v>
      </c>
      <c r="W236">
        <v>-435</v>
      </c>
      <c r="X236">
        <v>-435</v>
      </c>
      <c r="Y236">
        <f t="shared" si="3"/>
        <v>0</v>
      </c>
    </row>
    <row r="237" spans="2:25" x14ac:dyDescent="0.25">
      <c r="B237" t="s">
        <v>2295</v>
      </c>
      <c r="H237">
        <v>-435</v>
      </c>
      <c r="I237">
        <v>-435</v>
      </c>
      <c r="J237">
        <v>-435</v>
      </c>
      <c r="K237">
        <v>-435</v>
      </c>
      <c r="L237">
        <v>-435</v>
      </c>
      <c r="M237">
        <v>-435</v>
      </c>
      <c r="N237">
        <v>-435</v>
      </c>
      <c r="O237">
        <v>-435</v>
      </c>
      <c r="P237">
        <v>-435</v>
      </c>
      <c r="Q237">
        <v>-435</v>
      </c>
      <c r="R237">
        <v>-435</v>
      </c>
      <c r="S237">
        <v>-435</v>
      </c>
      <c r="T237">
        <v>-435</v>
      </c>
      <c r="U237">
        <v>-435</v>
      </c>
      <c r="V237">
        <v>-435</v>
      </c>
      <c r="W237">
        <v>-435</v>
      </c>
      <c r="X237">
        <v>-435</v>
      </c>
      <c r="Y237">
        <f t="shared" si="3"/>
        <v>0</v>
      </c>
    </row>
    <row r="238" spans="2:25" x14ac:dyDescent="0.25">
      <c r="B238" t="s">
        <v>2294</v>
      </c>
      <c r="H238">
        <v>-435</v>
      </c>
      <c r="I238">
        <v>-435</v>
      </c>
      <c r="J238">
        <v>-435</v>
      </c>
      <c r="K238">
        <v>-435</v>
      </c>
      <c r="L238">
        <v>-435</v>
      </c>
      <c r="M238">
        <v>-435</v>
      </c>
      <c r="N238">
        <v>-435</v>
      </c>
      <c r="O238">
        <v>-435</v>
      </c>
      <c r="P238">
        <v>-435</v>
      </c>
      <c r="Q238">
        <v>-435</v>
      </c>
      <c r="R238">
        <v>-435</v>
      </c>
      <c r="S238">
        <v>-435</v>
      </c>
      <c r="T238">
        <v>-435</v>
      </c>
      <c r="U238">
        <v>-435</v>
      </c>
      <c r="V238">
        <v>-435</v>
      </c>
      <c r="W238">
        <v>-435</v>
      </c>
      <c r="X238">
        <v>-435</v>
      </c>
      <c r="Y238">
        <f t="shared" si="3"/>
        <v>0</v>
      </c>
    </row>
    <row r="239" spans="2:25" x14ac:dyDescent="0.25">
      <c r="B239" t="s">
        <v>2293</v>
      </c>
      <c r="D239">
        <v>-640</v>
      </c>
      <c r="E239">
        <v>-640</v>
      </c>
      <c r="F239">
        <v>-640</v>
      </c>
      <c r="G239">
        <v>-640</v>
      </c>
      <c r="H239">
        <v>-640</v>
      </c>
      <c r="I239">
        <v>-640</v>
      </c>
      <c r="J239">
        <v>-640</v>
      </c>
      <c r="K239">
        <v>-640</v>
      </c>
      <c r="L239">
        <v>-640</v>
      </c>
      <c r="M239">
        <v>-640</v>
      </c>
      <c r="N239">
        <v>-640</v>
      </c>
      <c r="O239">
        <v>-640</v>
      </c>
      <c r="P239">
        <v>-640</v>
      </c>
      <c r="Q239">
        <v>-640</v>
      </c>
      <c r="R239">
        <v>-640</v>
      </c>
      <c r="S239">
        <v>-640</v>
      </c>
      <c r="T239">
        <v>-640</v>
      </c>
      <c r="U239">
        <v>-640</v>
      </c>
      <c r="V239">
        <v>-640</v>
      </c>
      <c r="W239">
        <v>-640</v>
      </c>
      <c r="X239">
        <v>-640</v>
      </c>
      <c r="Y239">
        <f t="shared" si="3"/>
        <v>0</v>
      </c>
    </row>
    <row r="240" spans="2:25" x14ac:dyDescent="0.25">
      <c r="B240" t="s">
        <v>2292</v>
      </c>
      <c r="F240">
        <v>-638</v>
      </c>
      <c r="G240">
        <v>-638</v>
      </c>
      <c r="H240">
        <v>-638</v>
      </c>
      <c r="I240">
        <v>-638</v>
      </c>
      <c r="J240">
        <v>-638</v>
      </c>
      <c r="K240">
        <v>-638</v>
      </c>
      <c r="L240">
        <v>-638</v>
      </c>
      <c r="M240">
        <v>-638</v>
      </c>
      <c r="N240">
        <v>-638</v>
      </c>
      <c r="O240">
        <v>-638</v>
      </c>
      <c r="P240">
        <v>-638</v>
      </c>
      <c r="Q240">
        <v>-638</v>
      </c>
      <c r="R240">
        <v>-638</v>
      </c>
      <c r="S240">
        <v>-638</v>
      </c>
      <c r="T240">
        <v>-638</v>
      </c>
      <c r="U240">
        <v>-638</v>
      </c>
      <c r="V240">
        <v>-638</v>
      </c>
      <c r="W240">
        <v>-638</v>
      </c>
      <c r="X240">
        <v>-638</v>
      </c>
      <c r="Y240">
        <f t="shared" si="3"/>
        <v>0</v>
      </c>
    </row>
    <row r="241" spans="2:25" x14ac:dyDescent="0.25">
      <c r="B241" t="s">
        <v>1201</v>
      </c>
      <c r="G241">
        <v>-430</v>
      </c>
      <c r="H241">
        <v>-430</v>
      </c>
      <c r="I241">
        <v>-430</v>
      </c>
      <c r="J241">
        <v>-430</v>
      </c>
      <c r="K241">
        <v>-430</v>
      </c>
      <c r="L241">
        <v>-430</v>
      </c>
      <c r="M241">
        <v>-430</v>
      </c>
      <c r="N241">
        <v>-430</v>
      </c>
      <c r="O241">
        <v>-430</v>
      </c>
      <c r="P241">
        <v>-430</v>
      </c>
      <c r="Q241">
        <v>-430</v>
      </c>
      <c r="R241">
        <v>-430</v>
      </c>
      <c r="S241">
        <v>-430</v>
      </c>
      <c r="T241">
        <v>-430</v>
      </c>
      <c r="U241">
        <v>-430</v>
      </c>
      <c r="V241">
        <v>-430</v>
      </c>
      <c r="W241">
        <v>-430</v>
      </c>
      <c r="X241">
        <v>-430</v>
      </c>
      <c r="Y241">
        <f t="shared" si="3"/>
        <v>0</v>
      </c>
    </row>
    <row r="242" spans="2:25" x14ac:dyDescent="0.25">
      <c r="B242" t="s">
        <v>2291</v>
      </c>
      <c r="T242">
        <v>-120</v>
      </c>
      <c r="X242">
        <v>-120</v>
      </c>
      <c r="Y242">
        <f t="shared" si="3"/>
        <v>0</v>
      </c>
    </row>
    <row r="243" spans="2:25" x14ac:dyDescent="0.25">
      <c r="B243" t="s">
        <v>2289</v>
      </c>
      <c r="W243">
        <v>-217</v>
      </c>
      <c r="X243">
        <v>-217</v>
      </c>
      <c r="Y243">
        <f t="shared" si="3"/>
        <v>0</v>
      </c>
    </row>
    <row r="244" spans="2:25" x14ac:dyDescent="0.25">
      <c r="B244" t="s">
        <v>2288</v>
      </c>
      <c r="X244">
        <v>-103</v>
      </c>
      <c r="Y244">
        <f t="shared" si="3"/>
        <v>0</v>
      </c>
    </row>
    <row r="245" spans="2:25" x14ac:dyDescent="0.25">
      <c r="B245" t="s">
        <v>2287</v>
      </c>
      <c r="C245">
        <v>-96</v>
      </c>
      <c r="D245">
        <v>-96</v>
      </c>
      <c r="E245">
        <v>-96</v>
      </c>
      <c r="F245">
        <v>-96</v>
      </c>
      <c r="G245">
        <v>-96</v>
      </c>
      <c r="H245">
        <v>-96</v>
      </c>
      <c r="I245">
        <v>-96</v>
      </c>
      <c r="J245">
        <v>-96</v>
      </c>
      <c r="K245">
        <v>-96</v>
      </c>
      <c r="L245">
        <v>-96</v>
      </c>
      <c r="M245">
        <v>-96</v>
      </c>
      <c r="N245">
        <v>-96</v>
      </c>
      <c r="O245">
        <v>-96</v>
      </c>
      <c r="P245">
        <v>-96</v>
      </c>
      <c r="Q245">
        <v>-96</v>
      </c>
      <c r="R245">
        <v>-96</v>
      </c>
      <c r="S245">
        <v>-96</v>
      </c>
      <c r="T245">
        <v>-96</v>
      </c>
      <c r="U245">
        <v>-96</v>
      </c>
      <c r="V245">
        <v>-96</v>
      </c>
      <c r="W245">
        <v>-96</v>
      </c>
      <c r="X245">
        <v>-96</v>
      </c>
      <c r="Y245">
        <f t="shared" si="3"/>
        <v>0</v>
      </c>
    </row>
    <row r="246" spans="2:25" x14ac:dyDescent="0.25">
      <c r="B246" t="s">
        <v>2286</v>
      </c>
      <c r="X246">
        <v>-435</v>
      </c>
      <c r="Y246">
        <f t="shared" si="3"/>
        <v>0</v>
      </c>
    </row>
    <row r="247" spans="2:25" x14ac:dyDescent="0.25">
      <c r="B247" t="s">
        <v>2285</v>
      </c>
      <c r="X247">
        <v>-435</v>
      </c>
      <c r="Y247">
        <f t="shared" si="3"/>
        <v>0</v>
      </c>
    </row>
    <row r="248" spans="2:25" x14ac:dyDescent="0.25">
      <c r="B248" t="s">
        <v>2284</v>
      </c>
      <c r="X248">
        <v>-437</v>
      </c>
      <c r="Y248">
        <f t="shared" si="3"/>
        <v>0</v>
      </c>
    </row>
    <row r="249" spans="2:25" x14ac:dyDescent="0.25">
      <c r="B249" t="s">
        <v>2283</v>
      </c>
      <c r="C249">
        <v>-437</v>
      </c>
      <c r="G249">
        <v>-437</v>
      </c>
      <c r="H249">
        <v>-437</v>
      </c>
      <c r="I249">
        <v>-437</v>
      </c>
      <c r="J249">
        <v>-437</v>
      </c>
      <c r="K249">
        <v>-437</v>
      </c>
      <c r="L249">
        <v>-437</v>
      </c>
      <c r="M249">
        <v>-437</v>
      </c>
      <c r="N249">
        <v>-437</v>
      </c>
      <c r="O249">
        <v>-437</v>
      </c>
      <c r="P249">
        <v>-437</v>
      </c>
      <c r="Q249">
        <v>-437</v>
      </c>
      <c r="R249">
        <v>-437</v>
      </c>
      <c r="S249">
        <v>-437</v>
      </c>
      <c r="T249">
        <v>-437</v>
      </c>
      <c r="U249">
        <v>-437</v>
      </c>
      <c r="V249">
        <v>-437</v>
      </c>
      <c r="W249">
        <v>-437</v>
      </c>
      <c r="X249">
        <v>-437</v>
      </c>
      <c r="Y249">
        <f t="shared" si="3"/>
        <v>0</v>
      </c>
    </row>
    <row r="250" spans="2:25" x14ac:dyDescent="0.25">
      <c r="B250" t="s">
        <v>1205</v>
      </c>
      <c r="G250">
        <v>-437</v>
      </c>
      <c r="I250">
        <v>-437</v>
      </c>
      <c r="J250">
        <v>-437</v>
      </c>
      <c r="K250">
        <v>-437</v>
      </c>
      <c r="L250">
        <v>-437</v>
      </c>
      <c r="M250">
        <v>-437</v>
      </c>
      <c r="N250">
        <v>-437</v>
      </c>
      <c r="O250">
        <v>-437</v>
      </c>
      <c r="P250">
        <v>-437</v>
      </c>
      <c r="Q250">
        <v>-437</v>
      </c>
      <c r="R250">
        <v>-437</v>
      </c>
      <c r="S250">
        <v>-437</v>
      </c>
      <c r="T250">
        <v>-437</v>
      </c>
      <c r="U250">
        <v>-437</v>
      </c>
      <c r="V250">
        <v>-437</v>
      </c>
      <c r="W250">
        <v>-437</v>
      </c>
      <c r="X250">
        <v>-437</v>
      </c>
      <c r="Y250">
        <f t="shared" si="3"/>
        <v>0</v>
      </c>
    </row>
    <row r="251" spans="2:25" x14ac:dyDescent="0.25">
      <c r="B251" t="s">
        <v>2282</v>
      </c>
      <c r="X251">
        <v>-425</v>
      </c>
      <c r="Y251">
        <f t="shared" si="3"/>
        <v>0</v>
      </c>
    </row>
    <row r="252" spans="2:25" x14ac:dyDescent="0.25">
      <c r="B252" t="s">
        <v>2281</v>
      </c>
      <c r="M252">
        <v>-3.9667370640000001</v>
      </c>
      <c r="N252">
        <v>-3.9667370640000001</v>
      </c>
      <c r="O252">
        <v>-3.9667370640000001</v>
      </c>
      <c r="Q252">
        <v>-3.9667370640000001</v>
      </c>
      <c r="S252">
        <v>-3.9667370640000001</v>
      </c>
      <c r="T252">
        <v>-3.9667370640000001</v>
      </c>
      <c r="U252">
        <v>-3.9667370640000001</v>
      </c>
      <c r="V252">
        <v>-3.9667370640000001</v>
      </c>
      <c r="W252">
        <v>-3.9667370640000001</v>
      </c>
      <c r="X252">
        <v>-3.9667370640000001</v>
      </c>
      <c r="Y252">
        <f t="shared" si="3"/>
        <v>0</v>
      </c>
    </row>
    <row r="253" spans="2:25" x14ac:dyDescent="0.25">
      <c r="B253" t="s">
        <v>2280</v>
      </c>
      <c r="W253">
        <v>-34.643402780000002</v>
      </c>
      <c r="X253">
        <v>-34.643402780000002</v>
      </c>
      <c r="Y253">
        <f t="shared" si="3"/>
        <v>0</v>
      </c>
    </row>
    <row r="254" spans="2:25" x14ac:dyDescent="0.25">
      <c r="B254" t="s">
        <v>2279</v>
      </c>
      <c r="H254">
        <v>-45.325062170000002</v>
      </c>
      <c r="I254">
        <v>-45.325062170000002</v>
      </c>
      <c r="J254">
        <v>-45.325062170000002</v>
      </c>
      <c r="K254">
        <v>-45.325062170000002</v>
      </c>
      <c r="L254">
        <v>-45.325062170000002</v>
      </c>
      <c r="M254">
        <v>-45.325062170000002</v>
      </c>
      <c r="N254">
        <v>-45.325062170000002</v>
      </c>
      <c r="O254">
        <v>-45.325062170000002</v>
      </c>
      <c r="P254">
        <v>-45.325062170000002</v>
      </c>
      <c r="Q254">
        <v>-45.325062170000002</v>
      </c>
      <c r="R254">
        <v>-45.325062170000002</v>
      </c>
      <c r="S254">
        <v>-45.325062170000002</v>
      </c>
      <c r="T254">
        <v>-45.325062170000002</v>
      </c>
      <c r="U254">
        <v>-45.325062170000002</v>
      </c>
      <c r="V254">
        <v>-45.325062170000002</v>
      </c>
      <c r="W254">
        <v>-45.325062170000002</v>
      </c>
      <c r="X254">
        <v>-45.325062170000002</v>
      </c>
      <c r="Y254">
        <f t="shared" si="3"/>
        <v>0</v>
      </c>
    </row>
    <row r="255" spans="2:25" x14ac:dyDescent="0.25">
      <c r="B255" t="s">
        <v>2278</v>
      </c>
      <c r="H255">
        <v>-3.6264375960000002</v>
      </c>
      <c r="I255">
        <v>-3.6264375960000002</v>
      </c>
      <c r="J255">
        <v>-3.6264375960000002</v>
      </c>
      <c r="K255">
        <v>-3.6264375960000002</v>
      </c>
      <c r="M255">
        <v>-3.6264375960000002</v>
      </c>
      <c r="N255">
        <v>-3.6264375960000002</v>
      </c>
      <c r="O255">
        <v>-3.6264375960000002</v>
      </c>
      <c r="P255">
        <v>-3.6264375960000002</v>
      </c>
      <c r="Q255">
        <v>-3.6264375960000002</v>
      </c>
      <c r="R255">
        <v>-3.6264375960000002</v>
      </c>
      <c r="S255">
        <v>-3.6264375960000002</v>
      </c>
      <c r="T255">
        <v>-3.6264375960000002</v>
      </c>
      <c r="U255">
        <v>-3.6264375960000002</v>
      </c>
      <c r="V255">
        <v>-3.6264375960000002</v>
      </c>
      <c r="W255">
        <v>-3.6264375960000002</v>
      </c>
      <c r="X255">
        <v>-3.6264375960000002</v>
      </c>
      <c r="Y255">
        <f t="shared" si="3"/>
        <v>0</v>
      </c>
    </row>
    <row r="256" spans="2:25" x14ac:dyDescent="0.25">
      <c r="B256" t="s">
        <v>2277</v>
      </c>
      <c r="G256">
        <v>-385.30521220000003</v>
      </c>
      <c r="H256">
        <v>-385.30521220000003</v>
      </c>
      <c r="I256">
        <v>-385.30521220000003</v>
      </c>
      <c r="J256">
        <v>-385.30521220000003</v>
      </c>
      <c r="K256">
        <v>-385.30521220000003</v>
      </c>
      <c r="L256">
        <v>-385.30521220000003</v>
      </c>
      <c r="M256">
        <v>-385.30521220000003</v>
      </c>
      <c r="N256">
        <v>-385.30521220000003</v>
      </c>
      <c r="O256">
        <v>-385.30521220000003</v>
      </c>
      <c r="P256">
        <v>-385.30521220000003</v>
      </c>
      <c r="Q256">
        <v>-385.30521220000003</v>
      </c>
      <c r="R256">
        <v>-385.30521220000003</v>
      </c>
      <c r="S256">
        <v>-385.30521220000003</v>
      </c>
      <c r="T256">
        <v>-385.30521220000003</v>
      </c>
      <c r="U256">
        <v>-385.30521220000003</v>
      </c>
      <c r="V256">
        <v>-385.30521220000003</v>
      </c>
      <c r="W256">
        <v>-385.30521220000003</v>
      </c>
      <c r="X256">
        <v>-385.30521220000003</v>
      </c>
      <c r="Y256">
        <f t="shared" si="3"/>
        <v>0</v>
      </c>
    </row>
    <row r="257" spans="2:25" x14ac:dyDescent="0.25">
      <c r="B257" t="s">
        <v>2276</v>
      </c>
      <c r="F257">
        <v>-0.58199999999999996</v>
      </c>
      <c r="G257">
        <v>-0.58199999999999996</v>
      </c>
      <c r="H257">
        <v>-0.58199999999999996</v>
      </c>
      <c r="J257">
        <v>-0.58199999999999996</v>
      </c>
      <c r="K257">
        <v>-0.58199999999999996</v>
      </c>
      <c r="L257">
        <v>-0.58199999999999996</v>
      </c>
      <c r="M257">
        <v>-0.58199999999999996</v>
      </c>
      <c r="N257">
        <v>-0.58199999999999996</v>
      </c>
      <c r="O257">
        <v>-0.58199999999999996</v>
      </c>
      <c r="P257">
        <v>-0.58199999999999996</v>
      </c>
      <c r="Q257">
        <v>-0.58199999999999996</v>
      </c>
      <c r="R257">
        <v>-0.58199999999999996</v>
      </c>
      <c r="S257">
        <v>-0.58199999999999996</v>
      </c>
      <c r="T257">
        <v>-0.58199999999999996</v>
      </c>
      <c r="U257">
        <v>-0.58199999999999996</v>
      </c>
      <c r="V257">
        <v>-0.58199999999999996</v>
      </c>
      <c r="W257">
        <v>-0.58199999999999996</v>
      </c>
      <c r="X257">
        <v>-0.58199999999999996</v>
      </c>
      <c r="Y257">
        <f t="shared" si="3"/>
        <v>0</v>
      </c>
    </row>
    <row r="258" spans="2:25" x14ac:dyDescent="0.25">
      <c r="B258" t="s">
        <v>1952</v>
      </c>
      <c r="F258">
        <v>-1.3095000000000001</v>
      </c>
      <c r="G258">
        <v>-1.3095000000000001</v>
      </c>
      <c r="H258">
        <v>-1.3095000000000001</v>
      </c>
      <c r="I258">
        <v>-1.3095000000000001</v>
      </c>
      <c r="J258">
        <v>-1.3095000000000001</v>
      </c>
      <c r="K258">
        <v>-1.3095000000000001</v>
      </c>
      <c r="L258">
        <v>-1.3095000000000001</v>
      </c>
      <c r="M258">
        <v>-1.3095000000000001</v>
      </c>
      <c r="N258">
        <v>-1.3095000000000001</v>
      </c>
      <c r="O258">
        <v>-1.3095000000000001</v>
      </c>
      <c r="P258">
        <v>-1.3095000000000001</v>
      </c>
      <c r="Q258">
        <v>-1.3095000000000001</v>
      </c>
      <c r="R258">
        <v>-1.3095000000000001</v>
      </c>
      <c r="S258">
        <v>-1.3095000000000001</v>
      </c>
      <c r="T258">
        <v>-1.3095000000000001</v>
      </c>
      <c r="U258">
        <v>-1.3095000000000001</v>
      </c>
      <c r="V258">
        <v>-1.3095000000000001</v>
      </c>
      <c r="W258">
        <v>-1.3095000000000001</v>
      </c>
      <c r="X258">
        <v>-1.3095000000000001</v>
      </c>
      <c r="Y258">
        <f t="shared" si="3"/>
        <v>0</v>
      </c>
    </row>
    <row r="259" spans="2:25" x14ac:dyDescent="0.25">
      <c r="B259" t="s">
        <v>2275</v>
      </c>
      <c r="L259">
        <v>-83</v>
      </c>
      <c r="X259">
        <v>-83</v>
      </c>
      <c r="Y259">
        <f t="shared" si="3"/>
        <v>0</v>
      </c>
    </row>
    <row r="260" spans="2:25" x14ac:dyDescent="0.25">
      <c r="B260" t="s">
        <v>2274</v>
      </c>
      <c r="X260">
        <v>-247</v>
      </c>
      <c r="Y260">
        <f t="shared" si="3"/>
        <v>0</v>
      </c>
    </row>
    <row r="261" spans="2:25" x14ac:dyDescent="0.25">
      <c r="B261" t="s">
        <v>2273</v>
      </c>
      <c r="C261">
        <v>-265</v>
      </c>
      <c r="D261">
        <v>-265</v>
      </c>
      <c r="E261">
        <v>-265</v>
      </c>
      <c r="F261">
        <v>-265</v>
      </c>
      <c r="G261">
        <v>-265</v>
      </c>
      <c r="H261">
        <v>-265</v>
      </c>
      <c r="I261">
        <v>-265</v>
      </c>
      <c r="J261">
        <v>-265</v>
      </c>
      <c r="K261">
        <v>-265</v>
      </c>
      <c r="L261">
        <v>-265</v>
      </c>
      <c r="M261">
        <v>-265</v>
      </c>
      <c r="N261">
        <v>-265</v>
      </c>
      <c r="O261">
        <v>-265</v>
      </c>
      <c r="P261">
        <v>-265</v>
      </c>
      <c r="Q261">
        <v>-265</v>
      </c>
      <c r="R261">
        <v>-265</v>
      </c>
      <c r="S261">
        <v>-265</v>
      </c>
      <c r="T261">
        <v>-265</v>
      </c>
      <c r="U261">
        <v>-265</v>
      </c>
      <c r="V261">
        <v>-265</v>
      </c>
      <c r="W261">
        <v>-265</v>
      </c>
      <c r="X261">
        <v>-265</v>
      </c>
      <c r="Y261">
        <f t="shared" ref="Y261:Y324" si="4">MIN(W261-X261,0)</f>
        <v>0</v>
      </c>
    </row>
    <row r="262" spans="2:25" x14ac:dyDescent="0.25">
      <c r="B262" t="s">
        <v>1063</v>
      </c>
      <c r="C262">
        <v>-3.4204630049999998</v>
      </c>
      <c r="H262">
        <v>-195.6123742</v>
      </c>
      <c r="I262">
        <v>-195.6123742</v>
      </c>
      <c r="J262">
        <v>-199.03283719999999</v>
      </c>
      <c r="K262">
        <v>-199.03283719999999</v>
      </c>
      <c r="L262">
        <v>-199.03283719999999</v>
      </c>
      <c r="M262">
        <v>-199.03283719999999</v>
      </c>
      <c r="N262">
        <v>-199.03283719999999</v>
      </c>
      <c r="O262">
        <v>-199.03283719999999</v>
      </c>
      <c r="P262">
        <v>-199.03283719999999</v>
      </c>
      <c r="Q262">
        <v>-199.03283719999999</v>
      </c>
      <c r="R262">
        <v>-199.03283719999999</v>
      </c>
      <c r="S262">
        <v>-199.03283719999999</v>
      </c>
      <c r="T262">
        <v>-199.03283719999999</v>
      </c>
      <c r="U262">
        <v>-199.03283719999999</v>
      </c>
      <c r="V262">
        <v>-199.03283719999999</v>
      </c>
      <c r="W262">
        <v>-199.03283719999999</v>
      </c>
      <c r="X262">
        <v>-199.03283719999999</v>
      </c>
      <c r="Y262">
        <f t="shared" si="4"/>
        <v>0</v>
      </c>
    </row>
    <row r="263" spans="2:25" x14ac:dyDescent="0.25">
      <c r="B263" t="s">
        <v>2272</v>
      </c>
      <c r="H263">
        <v>-117.7616549</v>
      </c>
      <c r="I263">
        <v>-117.7616549</v>
      </c>
      <c r="J263">
        <v>-117.7616549</v>
      </c>
      <c r="K263">
        <v>-117.7616549</v>
      </c>
      <c r="L263">
        <v>-117.7616549</v>
      </c>
      <c r="M263">
        <v>-117.7616549</v>
      </c>
      <c r="N263">
        <v>-117.7616549</v>
      </c>
      <c r="O263">
        <v>-117.7616549</v>
      </c>
      <c r="P263">
        <v>-117.7616549</v>
      </c>
      <c r="Q263">
        <v>-117.7616549</v>
      </c>
      <c r="R263">
        <v>-117.7616549</v>
      </c>
      <c r="S263">
        <v>-117.7616549</v>
      </c>
      <c r="T263">
        <v>-117.7616549</v>
      </c>
      <c r="U263">
        <v>-117.7616549</v>
      </c>
      <c r="V263">
        <v>-117.7616549</v>
      </c>
      <c r="W263">
        <v>-117.7616549</v>
      </c>
      <c r="X263">
        <v>-117.7616549</v>
      </c>
      <c r="Y263">
        <f t="shared" si="4"/>
        <v>0</v>
      </c>
    </row>
    <row r="264" spans="2:25" x14ac:dyDescent="0.25">
      <c r="B264" t="s">
        <v>2271</v>
      </c>
      <c r="E264">
        <v>-22.477328320000002</v>
      </c>
      <c r="H264">
        <v>-22.477328320000002</v>
      </c>
      <c r="I264">
        <v>-22.477328320000002</v>
      </c>
      <c r="J264">
        <v>-22.477328320000002</v>
      </c>
      <c r="K264">
        <v>-22.477328320000002</v>
      </c>
      <c r="L264">
        <v>-22.477328320000002</v>
      </c>
      <c r="M264">
        <v>-22.477328320000002</v>
      </c>
      <c r="N264">
        <v>-22.477328320000002</v>
      </c>
      <c r="O264">
        <v>-22.477328320000002</v>
      </c>
      <c r="P264">
        <v>-22.477328320000002</v>
      </c>
      <c r="Q264">
        <v>-22.477328320000002</v>
      </c>
      <c r="R264">
        <v>-22.477328320000002</v>
      </c>
      <c r="S264">
        <v>-22.477328320000002</v>
      </c>
      <c r="T264">
        <v>-22.477328320000002</v>
      </c>
      <c r="U264">
        <v>-22.477328320000002</v>
      </c>
      <c r="V264">
        <v>-22.477328320000002</v>
      </c>
      <c r="W264">
        <v>-22.477328320000002</v>
      </c>
      <c r="X264">
        <v>-22.477328320000002</v>
      </c>
      <c r="Y264">
        <f t="shared" si="4"/>
        <v>0</v>
      </c>
    </row>
    <row r="265" spans="2:25" x14ac:dyDescent="0.25">
      <c r="B265" t="s">
        <v>1076</v>
      </c>
      <c r="W265">
        <v>-590.84750780000002</v>
      </c>
      <c r="X265">
        <v>-590.84750780000002</v>
      </c>
      <c r="Y265">
        <f t="shared" si="4"/>
        <v>0</v>
      </c>
    </row>
    <row r="266" spans="2:25" x14ac:dyDescent="0.25">
      <c r="B266" t="s">
        <v>2270</v>
      </c>
      <c r="W266">
        <v>-67.501542459999996</v>
      </c>
      <c r="X266">
        <v>-67.501542459999996</v>
      </c>
      <c r="Y266">
        <f t="shared" si="4"/>
        <v>0</v>
      </c>
    </row>
    <row r="267" spans="2:25" x14ac:dyDescent="0.25">
      <c r="B267" t="s">
        <v>2269</v>
      </c>
      <c r="V267">
        <v>-54.16844296</v>
      </c>
      <c r="W267">
        <v>-675.01542459999996</v>
      </c>
      <c r="X267">
        <v>-675.01542459999996</v>
      </c>
      <c r="Y267">
        <f t="shared" si="4"/>
        <v>0</v>
      </c>
    </row>
    <row r="268" spans="2:25" x14ac:dyDescent="0.25">
      <c r="B268" t="s">
        <v>2268</v>
      </c>
      <c r="L268">
        <v>-1225.027589</v>
      </c>
      <c r="M268">
        <v>-1279.1960320000001</v>
      </c>
      <c r="S268">
        <v>-2504.2236210000001</v>
      </c>
      <c r="T268">
        <v>-3837.588096</v>
      </c>
      <c r="U268">
        <v>-3837.588096</v>
      </c>
      <c r="V268">
        <v>-5062.6156849999998</v>
      </c>
      <c r="W268">
        <v>-5062.6156849999998</v>
      </c>
      <c r="X268">
        <v>-5062.6156849999998</v>
      </c>
      <c r="Y268">
        <f t="shared" si="4"/>
        <v>0</v>
      </c>
    </row>
    <row r="269" spans="2:25" x14ac:dyDescent="0.25">
      <c r="B269" t="s">
        <v>1054</v>
      </c>
      <c r="C269">
        <v>-1.7848905960000001</v>
      </c>
      <c r="D269">
        <v>-1.7848905960000001</v>
      </c>
      <c r="E269">
        <v>-1.7848905960000001</v>
      </c>
      <c r="F269">
        <v>-1373.78513</v>
      </c>
      <c r="G269">
        <v>-1443.4751879999999</v>
      </c>
      <c r="H269">
        <v>-1443.4751879999999</v>
      </c>
      <c r="I269">
        <v>-4750.9653369999996</v>
      </c>
      <c r="J269">
        <v>-4750.9653369999996</v>
      </c>
      <c r="K269">
        <v>-4773.5355740000005</v>
      </c>
      <c r="L269">
        <v>-4796.1058110000004</v>
      </c>
      <c r="M269">
        <v>-4818.6760469999999</v>
      </c>
      <c r="N269">
        <v>-4818.6760469999999</v>
      </c>
      <c r="O269">
        <v>-4818.6760469999999</v>
      </c>
      <c r="P269">
        <v>-4818.6760469999999</v>
      </c>
      <c r="Q269">
        <v>-4818.6760469999999</v>
      </c>
      <c r="R269">
        <v>-4818.6760469999999</v>
      </c>
      <c r="S269">
        <v>-4818.6760469999999</v>
      </c>
      <c r="T269">
        <v>-4818.6760469999999</v>
      </c>
      <c r="U269">
        <v>-4818.6760469999999</v>
      </c>
      <c r="V269">
        <v>-4818.6760469999999</v>
      </c>
      <c r="W269">
        <v>-4818.6760469999999</v>
      </c>
      <c r="X269">
        <v>-4818.6760469999999</v>
      </c>
      <c r="Y269">
        <f t="shared" si="4"/>
        <v>0</v>
      </c>
    </row>
    <row r="270" spans="2:25" x14ac:dyDescent="0.25">
      <c r="B270" t="s">
        <v>1055</v>
      </c>
      <c r="C270">
        <v>-7.511718063</v>
      </c>
      <c r="D270">
        <v>-7.511718063</v>
      </c>
      <c r="E270">
        <v>-7.511718063</v>
      </c>
      <c r="F270">
        <v>-7.511718063</v>
      </c>
      <c r="G270">
        <v>-7.511718063</v>
      </c>
      <c r="H270">
        <v>-7.511718063</v>
      </c>
      <c r="I270">
        <v>-7.511718063</v>
      </c>
      <c r="J270">
        <v>-7.511718063</v>
      </c>
      <c r="K270">
        <v>-7.511718063</v>
      </c>
      <c r="L270">
        <v>-7.511718063</v>
      </c>
      <c r="M270">
        <v>-7.511718063</v>
      </c>
      <c r="N270">
        <v>-7.511718063</v>
      </c>
      <c r="O270">
        <v>-7.511718063</v>
      </c>
      <c r="P270">
        <v>-7.511718063</v>
      </c>
      <c r="Q270">
        <v>-7.511718063</v>
      </c>
      <c r="R270">
        <v>-7.511718063</v>
      </c>
      <c r="S270">
        <v>-7.511718063</v>
      </c>
      <c r="T270">
        <v>-7.511718063</v>
      </c>
      <c r="U270">
        <v>-7.511718063</v>
      </c>
      <c r="V270">
        <v>-7.511718063</v>
      </c>
      <c r="W270">
        <v>-7.511718063</v>
      </c>
      <c r="X270">
        <v>-7.511718063</v>
      </c>
      <c r="Y270">
        <f t="shared" si="4"/>
        <v>0</v>
      </c>
    </row>
    <row r="271" spans="2:25" x14ac:dyDescent="0.25">
      <c r="B271" t="s">
        <v>1059</v>
      </c>
      <c r="D271">
        <v>-2849.3286039999998</v>
      </c>
      <c r="H271">
        <v>-482.96933330000002</v>
      </c>
      <c r="I271">
        <v>-2849.3286039999998</v>
      </c>
      <c r="J271">
        <v>-501.94779390000002</v>
      </c>
      <c r="K271">
        <v>-3332.2979369999998</v>
      </c>
      <c r="L271">
        <v>-3332.2979369999998</v>
      </c>
      <c r="M271">
        <v>-3332.2979369999998</v>
      </c>
      <c r="N271">
        <v>-3351.276398</v>
      </c>
      <c r="O271">
        <v>-3370.2548579999998</v>
      </c>
      <c r="P271">
        <v>-3389.2333189999999</v>
      </c>
      <c r="Q271">
        <v>-3389.2333189999999</v>
      </c>
      <c r="R271">
        <v>-3427.1902399999999</v>
      </c>
      <c r="S271">
        <v>-3408.2117790000002</v>
      </c>
      <c r="T271">
        <v>-3427.1902399999999</v>
      </c>
      <c r="U271">
        <v>-3427.1902399999999</v>
      </c>
      <c r="V271">
        <v>-3427.1902399999999</v>
      </c>
      <c r="W271">
        <v>-3427.1902399999999</v>
      </c>
      <c r="X271">
        <v>-3427.1902399999999</v>
      </c>
      <c r="Y271">
        <f t="shared" si="4"/>
        <v>0</v>
      </c>
    </row>
    <row r="272" spans="2:25" x14ac:dyDescent="0.25">
      <c r="B272" t="s">
        <v>2267</v>
      </c>
      <c r="G272">
        <v>-4238.4990580000003</v>
      </c>
      <c r="H272">
        <v>-4238.4990580000003</v>
      </c>
      <c r="I272">
        <v>-4550.0742659999996</v>
      </c>
      <c r="J272">
        <v>-4550.0742659999996</v>
      </c>
      <c r="K272">
        <v>-4550.0742659999996</v>
      </c>
      <c r="L272">
        <v>-4550.0742659999996</v>
      </c>
      <c r="M272">
        <v>-4550.0742659999996</v>
      </c>
      <c r="N272">
        <v>-4550.0742659999996</v>
      </c>
      <c r="O272">
        <v>-4550.0742659999996</v>
      </c>
      <c r="P272">
        <v>-4550.0742659999996</v>
      </c>
      <c r="Q272">
        <v>-4550.0742659999996</v>
      </c>
      <c r="R272">
        <v>-4550.0742659999996</v>
      </c>
      <c r="S272">
        <v>-4550.0742659999996</v>
      </c>
      <c r="T272">
        <v>-4550.0742659999996</v>
      </c>
      <c r="U272">
        <v>-4550.0742659999996</v>
      </c>
      <c r="V272">
        <v>-4550.0742659999996</v>
      </c>
      <c r="W272">
        <v>-4550.0742659999996</v>
      </c>
      <c r="X272">
        <v>-4550.0742659999996</v>
      </c>
      <c r="Y272">
        <f t="shared" si="4"/>
        <v>0</v>
      </c>
    </row>
    <row r="273" spans="2:25" x14ac:dyDescent="0.25">
      <c r="B273" t="s">
        <v>2266</v>
      </c>
      <c r="F273">
        <v>-1141.273531</v>
      </c>
      <c r="G273">
        <v>-1141.273531</v>
      </c>
      <c r="H273">
        <v>-1141.273531</v>
      </c>
      <c r="I273">
        <v>-1141.273531</v>
      </c>
      <c r="J273">
        <v>-1141.273531</v>
      </c>
      <c r="K273">
        <v>-1141.273531</v>
      </c>
      <c r="L273">
        <v>-1141.273531</v>
      </c>
      <c r="M273">
        <v>-1141.273531</v>
      </c>
      <c r="N273">
        <v>-1141.273531</v>
      </c>
      <c r="O273">
        <v>-1141.273531</v>
      </c>
      <c r="P273">
        <v>-1141.273531</v>
      </c>
      <c r="Q273">
        <v>-1141.273531</v>
      </c>
      <c r="R273">
        <v>-1141.273531</v>
      </c>
      <c r="S273">
        <v>-1141.273531</v>
      </c>
      <c r="T273">
        <v>-1141.273531</v>
      </c>
      <c r="U273">
        <v>-1141.273531</v>
      </c>
      <c r="V273">
        <v>-1141.273531</v>
      </c>
      <c r="W273">
        <v>-1141.273531</v>
      </c>
      <c r="X273">
        <v>-1141.273531</v>
      </c>
      <c r="Y273">
        <f t="shared" si="4"/>
        <v>0</v>
      </c>
    </row>
    <row r="274" spans="2:25" x14ac:dyDescent="0.25">
      <c r="B274" t="s">
        <v>2265</v>
      </c>
      <c r="F274">
        <v>-109.4742859</v>
      </c>
      <c r="G274">
        <v>-109.4742859</v>
      </c>
      <c r="H274">
        <v>-109.4742859</v>
      </c>
      <c r="I274">
        <v>-109.4742859</v>
      </c>
      <c r="J274">
        <v>-109.4742859</v>
      </c>
      <c r="K274">
        <v>-109.4742859</v>
      </c>
      <c r="L274">
        <v>-109.4742859</v>
      </c>
      <c r="M274">
        <v>-109.4742859</v>
      </c>
      <c r="N274">
        <v>-109.4742859</v>
      </c>
      <c r="O274">
        <v>-109.4742859</v>
      </c>
      <c r="P274">
        <v>-109.4742859</v>
      </c>
      <c r="Q274">
        <v>-109.4742859</v>
      </c>
      <c r="R274">
        <v>-109.4742859</v>
      </c>
      <c r="S274">
        <v>-109.4742859</v>
      </c>
      <c r="T274">
        <v>-109.4742859</v>
      </c>
      <c r="U274">
        <v>-109.4742859</v>
      </c>
      <c r="V274">
        <v>-109.4742859</v>
      </c>
      <c r="W274">
        <v>-109.4742859</v>
      </c>
      <c r="X274">
        <v>-109.4742859</v>
      </c>
      <c r="Y274">
        <f t="shared" si="4"/>
        <v>0</v>
      </c>
    </row>
    <row r="275" spans="2:25" x14ac:dyDescent="0.25">
      <c r="B275" t="s">
        <v>2264</v>
      </c>
      <c r="F275">
        <v>-281.83356370000001</v>
      </c>
      <c r="G275">
        <v>-281.83356370000001</v>
      </c>
      <c r="H275">
        <v>-281.83356370000001</v>
      </c>
      <c r="I275">
        <v>-281.83356370000001</v>
      </c>
      <c r="J275">
        <v>-281.83356370000001</v>
      </c>
      <c r="K275">
        <v>-281.83356370000001</v>
      </c>
      <c r="L275">
        <v>-281.83356370000001</v>
      </c>
      <c r="M275">
        <v>-281.83356370000001</v>
      </c>
      <c r="N275">
        <v>-281.83356370000001</v>
      </c>
      <c r="O275">
        <v>-281.83356370000001</v>
      </c>
      <c r="P275">
        <v>-281.83356370000001</v>
      </c>
      <c r="Q275">
        <v>-281.83356370000001</v>
      </c>
      <c r="R275">
        <v>-281.83356370000001</v>
      </c>
      <c r="S275">
        <v>-281.83356370000001</v>
      </c>
      <c r="T275">
        <v>-281.83356370000001</v>
      </c>
      <c r="U275">
        <v>-281.83356370000001</v>
      </c>
      <c r="V275">
        <v>-281.83356370000001</v>
      </c>
      <c r="W275">
        <v>-281.83356370000001</v>
      </c>
      <c r="X275">
        <v>-281.83356370000001</v>
      </c>
      <c r="Y275">
        <f t="shared" si="4"/>
        <v>0</v>
      </c>
    </row>
    <row r="276" spans="2:25" x14ac:dyDescent="0.25">
      <c r="B276" t="s">
        <v>2263</v>
      </c>
      <c r="D276">
        <v>-177.63905360000001</v>
      </c>
      <c r="F276">
        <v>-177.63905360000001</v>
      </c>
      <c r="G276">
        <v>-177.63905360000001</v>
      </c>
      <c r="H276">
        <v>-177.63905360000001</v>
      </c>
      <c r="I276">
        <v>-177.63905360000001</v>
      </c>
      <c r="J276">
        <v>-177.63905360000001</v>
      </c>
      <c r="L276">
        <v>-177.63905360000001</v>
      </c>
      <c r="M276">
        <v>-177.63905360000001</v>
      </c>
      <c r="N276">
        <v>-177.63905360000001</v>
      </c>
      <c r="O276">
        <v>-177.63905360000001</v>
      </c>
      <c r="P276">
        <v>-177.63905360000001</v>
      </c>
      <c r="Q276">
        <v>-177.63905360000001</v>
      </c>
      <c r="R276">
        <v>-177.63905360000001</v>
      </c>
      <c r="S276">
        <v>-177.63905360000001</v>
      </c>
      <c r="T276">
        <v>-177.63905360000001</v>
      </c>
      <c r="U276">
        <v>-177.63905360000001</v>
      </c>
      <c r="V276">
        <v>-177.63905360000001</v>
      </c>
      <c r="W276">
        <v>-177.63905360000001</v>
      </c>
      <c r="X276">
        <v>-177.63905360000001</v>
      </c>
      <c r="Y276">
        <f t="shared" si="4"/>
        <v>0</v>
      </c>
    </row>
    <row r="277" spans="2:25" x14ac:dyDescent="0.25">
      <c r="B277" t="s">
        <v>1072</v>
      </c>
      <c r="D277">
        <v>-30.114238889999999</v>
      </c>
      <c r="H277">
        <v>-30.114238889999999</v>
      </c>
      <c r="I277">
        <v>-3662.7585309999999</v>
      </c>
      <c r="J277">
        <v>-3632.644292</v>
      </c>
      <c r="K277">
        <v>-4436.0055460000003</v>
      </c>
      <c r="L277">
        <v>-4405.8913069999999</v>
      </c>
      <c r="M277">
        <v>-4405.8913069999999</v>
      </c>
      <c r="N277">
        <v>-4436.0055460000003</v>
      </c>
      <c r="O277">
        <v>-4466.1197849999999</v>
      </c>
      <c r="P277">
        <v>-4496.2340240000003</v>
      </c>
      <c r="Q277">
        <v>-4526.3482629999999</v>
      </c>
      <c r="R277">
        <v>-4556.4625020000003</v>
      </c>
      <c r="S277">
        <v>-4556.4625020000003</v>
      </c>
      <c r="T277">
        <v>-4556.4625020000003</v>
      </c>
      <c r="U277">
        <v>-4556.4625020000003</v>
      </c>
      <c r="V277">
        <v>-4556.4625020000003</v>
      </c>
      <c r="W277">
        <v>-4556.4625020000003</v>
      </c>
      <c r="X277">
        <v>-4556.4625020000003</v>
      </c>
      <c r="Y277">
        <f t="shared" si="4"/>
        <v>0</v>
      </c>
    </row>
    <row r="278" spans="2:25" x14ac:dyDescent="0.25">
      <c r="B278" t="s">
        <v>2262</v>
      </c>
      <c r="I278">
        <v>-613.53958150000005</v>
      </c>
      <c r="J278">
        <v>-613.53958150000005</v>
      </c>
      <c r="K278">
        <v>-613.53958150000005</v>
      </c>
      <c r="L278">
        <v>-613.53958150000005</v>
      </c>
      <c r="M278">
        <v>-613.53958150000005</v>
      </c>
      <c r="N278">
        <v>-613.53958150000005</v>
      </c>
      <c r="O278">
        <v>-613.53958150000005</v>
      </c>
      <c r="P278">
        <v>-613.53958150000005</v>
      </c>
      <c r="Q278">
        <v>-613.53958150000005</v>
      </c>
      <c r="R278">
        <v>-613.53958150000005</v>
      </c>
      <c r="S278">
        <v>-613.53958150000005</v>
      </c>
      <c r="T278">
        <v>-613.53958150000005</v>
      </c>
      <c r="U278">
        <v>-613.53958150000005</v>
      </c>
      <c r="V278">
        <v>-613.53958150000005</v>
      </c>
      <c r="W278">
        <v>-613.53958150000005</v>
      </c>
      <c r="X278">
        <v>-613.53958150000005</v>
      </c>
      <c r="Y278">
        <f t="shared" si="4"/>
        <v>0</v>
      </c>
    </row>
    <row r="279" spans="2:25" x14ac:dyDescent="0.25">
      <c r="B279" t="s">
        <v>2261</v>
      </c>
      <c r="I279">
        <v>-198.3130242</v>
      </c>
      <c r="J279">
        <v>-198.3130242</v>
      </c>
      <c r="K279">
        <v>-198.3130242</v>
      </c>
      <c r="L279">
        <v>-198.3130242</v>
      </c>
      <c r="M279">
        <v>-198.3130242</v>
      </c>
      <c r="N279">
        <v>-198.3130242</v>
      </c>
      <c r="O279">
        <v>-198.3130242</v>
      </c>
      <c r="P279">
        <v>-198.3130242</v>
      </c>
      <c r="Q279">
        <v>-198.3130242</v>
      </c>
      <c r="R279">
        <v>-198.3130242</v>
      </c>
      <c r="S279">
        <v>-198.3130242</v>
      </c>
      <c r="T279">
        <v>-198.3130242</v>
      </c>
      <c r="U279">
        <v>-198.3130242</v>
      </c>
      <c r="V279">
        <v>-198.3130242</v>
      </c>
      <c r="W279">
        <v>-198.3130242</v>
      </c>
      <c r="X279">
        <v>-198.3130242</v>
      </c>
      <c r="Y279">
        <f t="shared" si="4"/>
        <v>0</v>
      </c>
    </row>
    <row r="280" spans="2:25" x14ac:dyDescent="0.25">
      <c r="B280" t="s">
        <v>2260</v>
      </c>
      <c r="I280">
        <v>-604.85472400000003</v>
      </c>
      <c r="J280">
        <v>-604.85472400000003</v>
      </c>
      <c r="K280">
        <v>-604.85472400000003</v>
      </c>
      <c r="L280">
        <v>-604.85472400000003</v>
      </c>
      <c r="M280">
        <v>-604.85472400000003</v>
      </c>
      <c r="N280">
        <v>-604.85472400000003</v>
      </c>
      <c r="O280">
        <v>-604.85472400000003</v>
      </c>
      <c r="P280">
        <v>-604.85472400000003</v>
      </c>
      <c r="Q280">
        <v>-604.85472400000003</v>
      </c>
      <c r="R280">
        <v>-604.85472400000003</v>
      </c>
      <c r="S280">
        <v>-604.85472400000003</v>
      </c>
      <c r="T280">
        <v>-604.85472400000003</v>
      </c>
      <c r="U280">
        <v>-604.85472400000003</v>
      </c>
      <c r="V280">
        <v>-604.85472400000003</v>
      </c>
      <c r="W280">
        <v>-604.85472400000003</v>
      </c>
      <c r="X280">
        <v>-604.85472400000003</v>
      </c>
      <c r="Y280">
        <f t="shared" si="4"/>
        <v>0</v>
      </c>
    </row>
    <row r="281" spans="2:25" x14ac:dyDescent="0.25">
      <c r="B281" t="s">
        <v>2259</v>
      </c>
      <c r="F281">
        <v>-350.43877250000003</v>
      </c>
      <c r="G281">
        <v>-350.43877250000003</v>
      </c>
      <c r="H281">
        <v>-350.43877250000003</v>
      </c>
      <c r="I281">
        <v>-361.77997119999998</v>
      </c>
      <c r="J281">
        <v>-361.77997119999998</v>
      </c>
      <c r="K281">
        <v>-361.77997119999998</v>
      </c>
      <c r="L281">
        <v>-361.77997119999998</v>
      </c>
      <c r="M281">
        <v>-361.77997119999998</v>
      </c>
      <c r="N281">
        <v>-361.77997119999998</v>
      </c>
      <c r="O281">
        <v>-361.77997119999998</v>
      </c>
      <c r="P281">
        <v>-361.77997119999998</v>
      </c>
      <c r="Q281">
        <v>-361.77997119999998</v>
      </c>
      <c r="R281">
        <v>-361.77997119999998</v>
      </c>
      <c r="S281">
        <v>-361.77997119999998</v>
      </c>
      <c r="T281">
        <v>-361.77997119999998</v>
      </c>
      <c r="U281">
        <v>-361.77997119999998</v>
      </c>
      <c r="V281">
        <v>-361.77997119999998</v>
      </c>
      <c r="W281">
        <v>-361.77997119999998</v>
      </c>
      <c r="X281">
        <v>-361.77997119999998</v>
      </c>
      <c r="Y281">
        <f t="shared" si="4"/>
        <v>0</v>
      </c>
    </row>
    <row r="282" spans="2:25" x14ac:dyDescent="0.25">
      <c r="B282" t="s">
        <v>2258</v>
      </c>
      <c r="F282">
        <v>-603.36737630000005</v>
      </c>
      <c r="G282">
        <v>-603.36737630000005</v>
      </c>
      <c r="H282">
        <v>-603.36737630000005</v>
      </c>
      <c r="I282">
        <v>-603.36737630000005</v>
      </c>
      <c r="J282">
        <v>-603.36737630000005</v>
      </c>
      <c r="K282">
        <v>-603.36737630000005</v>
      </c>
      <c r="L282">
        <v>-603.36737630000005</v>
      </c>
      <c r="M282">
        <v>-603.36737630000005</v>
      </c>
      <c r="N282">
        <v>-603.36737630000005</v>
      </c>
      <c r="O282">
        <v>-603.36737630000005</v>
      </c>
      <c r="P282">
        <v>-603.36737630000005</v>
      </c>
      <c r="Q282">
        <v>-603.36737630000005</v>
      </c>
      <c r="R282">
        <v>-603.36737630000005</v>
      </c>
      <c r="S282">
        <v>-603.36737630000005</v>
      </c>
      <c r="U282">
        <v>-603.36737630000005</v>
      </c>
      <c r="V282">
        <v>-603.36737630000005</v>
      </c>
      <c r="W282">
        <v>-603.36737630000005</v>
      </c>
      <c r="X282">
        <v>-603.36737630000005</v>
      </c>
      <c r="Y282">
        <f t="shared" si="4"/>
        <v>0</v>
      </c>
    </row>
    <row r="283" spans="2:25" x14ac:dyDescent="0.25">
      <c r="B283" t="s">
        <v>1053</v>
      </c>
      <c r="I283">
        <v>-64.278214219999995</v>
      </c>
      <c r="J283">
        <v>-64.278214219999995</v>
      </c>
      <c r="K283">
        <v>-610.91147109999997</v>
      </c>
      <c r="L283">
        <v>-1157.5447280000001</v>
      </c>
      <c r="M283">
        <v>-1704.177985</v>
      </c>
      <c r="N283">
        <v>-1704.177985</v>
      </c>
      <c r="O283">
        <v>-1704.177985</v>
      </c>
      <c r="P283">
        <v>-1704.177985</v>
      </c>
      <c r="Q283">
        <v>-1704.177985</v>
      </c>
      <c r="R283">
        <v>-1639.8997710000001</v>
      </c>
      <c r="S283">
        <v>-1958.399054</v>
      </c>
      <c r="T283">
        <v>-2212.620124</v>
      </c>
      <c r="U283">
        <v>-1920.207936</v>
      </c>
      <c r="V283">
        <v>-2721.0622619999999</v>
      </c>
      <c r="W283">
        <v>-2975.283332</v>
      </c>
      <c r="X283">
        <v>-2721.0622619999999</v>
      </c>
      <c r="Y283">
        <f t="shared" si="4"/>
        <v>-254.22107000000005</v>
      </c>
    </row>
    <row r="284" spans="2:25" x14ac:dyDescent="0.25">
      <c r="B284" t="s">
        <v>2257</v>
      </c>
      <c r="I284">
        <v>-296.81728290000001</v>
      </c>
      <c r="J284">
        <v>-296.81728290000001</v>
      </c>
      <c r="K284">
        <v>-296.81728290000001</v>
      </c>
      <c r="L284">
        <v>-296.81728290000001</v>
      </c>
      <c r="M284">
        <v>-296.81728290000001</v>
      </c>
      <c r="N284">
        <v>-296.81728290000001</v>
      </c>
      <c r="O284">
        <v>-296.81728290000001</v>
      </c>
      <c r="P284">
        <v>-296.81728290000001</v>
      </c>
      <c r="Q284">
        <v>-296.81728290000001</v>
      </c>
      <c r="R284">
        <v>-296.81728290000001</v>
      </c>
      <c r="T284">
        <v>-296.81728290000001</v>
      </c>
      <c r="U284">
        <v>-296.81728290000001</v>
      </c>
      <c r="V284">
        <v>-296.81728290000001</v>
      </c>
      <c r="W284">
        <v>-296.81728290000001</v>
      </c>
      <c r="X284">
        <v>-296.81728290000001</v>
      </c>
      <c r="Y284">
        <f t="shared" si="4"/>
        <v>0</v>
      </c>
    </row>
    <row r="285" spans="2:25" x14ac:dyDescent="0.25">
      <c r="B285" t="s">
        <v>2256</v>
      </c>
      <c r="F285">
        <v>-2040.1442139999999</v>
      </c>
      <c r="G285">
        <v>-2040.1442139999999</v>
      </c>
      <c r="H285">
        <v>-2592.8782890000002</v>
      </c>
      <c r="I285">
        <v>-2784.5168659999999</v>
      </c>
      <c r="J285">
        <v>-2784.5168659999999</v>
      </c>
      <c r="K285">
        <v>-2784.5168659999999</v>
      </c>
      <c r="L285">
        <v>-2784.5168659999999</v>
      </c>
      <c r="M285">
        <v>-2784.5168659999999</v>
      </c>
      <c r="N285">
        <v>-2784.5168659999999</v>
      </c>
      <c r="O285">
        <v>-2784.5168659999999</v>
      </c>
      <c r="P285">
        <v>-2784.5168659999999</v>
      </c>
      <c r="Q285">
        <v>-2784.5168659999999</v>
      </c>
      <c r="R285">
        <v>-2784.5168659999999</v>
      </c>
      <c r="S285">
        <v>-2784.5168659999999</v>
      </c>
      <c r="T285">
        <v>-2784.5168659999999</v>
      </c>
      <c r="U285">
        <v>-2784.5168659999999</v>
      </c>
      <c r="V285">
        <v>-2784.5168659999999</v>
      </c>
      <c r="W285">
        <v>-2784.5168659999999</v>
      </c>
      <c r="X285">
        <v>-2784.5168659999999</v>
      </c>
      <c r="Y285">
        <f t="shared" si="4"/>
        <v>0</v>
      </c>
    </row>
    <row r="286" spans="2:25" x14ac:dyDescent="0.25">
      <c r="B286" t="s">
        <v>2255</v>
      </c>
      <c r="E286">
        <v>-2557.420032</v>
      </c>
      <c r="F286">
        <v>-2557.420032</v>
      </c>
      <c r="H286">
        <v>-2557.420032</v>
      </c>
      <c r="I286">
        <v>-2557.420032</v>
      </c>
      <c r="J286">
        <v>-2557.420032</v>
      </c>
      <c r="K286">
        <v>-2557.420032</v>
      </c>
      <c r="L286">
        <v>-2557.420032</v>
      </c>
      <c r="M286">
        <v>-2557.420032</v>
      </c>
      <c r="N286">
        <v>-2557.420032</v>
      </c>
      <c r="O286">
        <v>-2557.420032</v>
      </c>
      <c r="P286">
        <v>-2557.420032</v>
      </c>
      <c r="Q286">
        <v>-2557.420032</v>
      </c>
      <c r="R286">
        <v>-2557.420032</v>
      </c>
      <c r="S286">
        <v>-2557.420032</v>
      </c>
      <c r="T286">
        <v>-2557.420032</v>
      </c>
      <c r="V286">
        <v>-2557.420032</v>
      </c>
      <c r="W286">
        <v>-2557.420032</v>
      </c>
      <c r="X286">
        <v>-2557.420032</v>
      </c>
      <c r="Y286">
        <f t="shared" si="4"/>
        <v>0</v>
      </c>
    </row>
    <row r="287" spans="2:25" x14ac:dyDescent="0.25">
      <c r="B287" t="s">
        <v>1070</v>
      </c>
      <c r="H287">
        <v>-129.9775942</v>
      </c>
      <c r="I287">
        <v>-129.9775942</v>
      </c>
      <c r="J287">
        <v>-129.9775942</v>
      </c>
      <c r="K287">
        <v>-129.9775942</v>
      </c>
      <c r="L287">
        <v>-129.9775942</v>
      </c>
      <c r="M287">
        <v>-129.9775942</v>
      </c>
      <c r="N287">
        <v>-129.9775942</v>
      </c>
      <c r="P287">
        <v>-129.9775942</v>
      </c>
      <c r="Q287">
        <v>-129.9775942</v>
      </c>
      <c r="R287">
        <v>-129.9775942</v>
      </c>
      <c r="S287">
        <v>-129.9775942</v>
      </c>
      <c r="T287">
        <v>-129.9775942</v>
      </c>
      <c r="U287">
        <v>-129.9775942</v>
      </c>
      <c r="V287">
        <v>-129.9775942</v>
      </c>
      <c r="W287">
        <v>-129.9775942</v>
      </c>
      <c r="X287">
        <v>-129.9775942</v>
      </c>
      <c r="Y287">
        <f t="shared" si="4"/>
        <v>0</v>
      </c>
    </row>
    <row r="288" spans="2:25" x14ac:dyDescent="0.25">
      <c r="B288" t="s">
        <v>2254</v>
      </c>
      <c r="H288">
        <v>-52.615512430000003</v>
      </c>
      <c r="I288">
        <v>-52.615512430000003</v>
      </c>
      <c r="J288">
        <v>-52.615512430000003</v>
      </c>
      <c r="K288">
        <v>-52.615512430000003</v>
      </c>
      <c r="L288">
        <v>-52.615512430000003</v>
      </c>
      <c r="M288">
        <v>-52.615512430000003</v>
      </c>
      <c r="N288">
        <v>-52.615512430000003</v>
      </c>
      <c r="O288">
        <v>-52.615512430000003</v>
      </c>
      <c r="P288">
        <v>-52.615512430000003</v>
      </c>
      <c r="Q288">
        <v>-52.615512430000003</v>
      </c>
      <c r="R288">
        <v>-52.615512430000003</v>
      </c>
      <c r="S288">
        <v>-52.615512430000003</v>
      </c>
      <c r="T288">
        <v>-52.615512430000003</v>
      </c>
      <c r="U288">
        <v>-52.615512430000003</v>
      </c>
      <c r="V288">
        <v>-52.615512430000003</v>
      </c>
      <c r="W288">
        <v>-52.615512430000003</v>
      </c>
      <c r="X288">
        <v>-52.615512430000003</v>
      </c>
      <c r="Y288">
        <f t="shared" si="4"/>
        <v>0</v>
      </c>
    </row>
    <row r="289" spans="2:25" x14ac:dyDescent="0.25">
      <c r="B289" t="s">
        <v>2253</v>
      </c>
      <c r="H289">
        <v>-206.20505539999999</v>
      </c>
      <c r="I289">
        <v>-206.20505539999999</v>
      </c>
      <c r="J289">
        <v>-206.20505539999999</v>
      </c>
      <c r="K289">
        <v>-206.20505539999999</v>
      </c>
      <c r="L289">
        <v>-206.20505539999999</v>
      </c>
      <c r="M289">
        <v>-206.20505539999999</v>
      </c>
      <c r="N289">
        <v>-206.20505539999999</v>
      </c>
      <c r="O289">
        <v>-206.20505539999999</v>
      </c>
      <c r="P289">
        <v>-206.20505539999999</v>
      </c>
      <c r="Q289">
        <v>-206.20505539999999</v>
      </c>
      <c r="R289">
        <v>-206.20505539999999</v>
      </c>
      <c r="S289">
        <v>-206.20505539999999</v>
      </c>
      <c r="T289">
        <v>-206.20505539999999</v>
      </c>
      <c r="U289">
        <v>-206.20505539999999</v>
      </c>
      <c r="V289">
        <v>-206.20505539999999</v>
      </c>
      <c r="W289">
        <v>-206.20505539999999</v>
      </c>
      <c r="X289">
        <v>-206.20505539999999</v>
      </c>
      <c r="Y289">
        <f t="shared" si="4"/>
        <v>0</v>
      </c>
    </row>
    <row r="290" spans="2:25" x14ac:dyDescent="0.25">
      <c r="B290" t="s">
        <v>2252</v>
      </c>
      <c r="F290">
        <v>-522.35356460000003</v>
      </c>
      <c r="G290">
        <v>-522.35356460000003</v>
      </c>
      <c r="H290">
        <v>-522.35356460000003</v>
      </c>
      <c r="J290">
        <v>-522.35356460000003</v>
      </c>
      <c r="K290">
        <v>-522.35356460000003</v>
      </c>
      <c r="L290">
        <v>-522.35356460000003</v>
      </c>
      <c r="M290">
        <v>-522.35356460000003</v>
      </c>
      <c r="N290">
        <v>-522.35356460000003</v>
      </c>
      <c r="O290">
        <v>-522.35356460000003</v>
      </c>
      <c r="P290">
        <v>-522.35356460000003</v>
      </c>
      <c r="Q290">
        <v>-522.35356460000003</v>
      </c>
      <c r="R290">
        <v>-522.35356460000003</v>
      </c>
      <c r="S290">
        <v>-522.35356460000003</v>
      </c>
      <c r="T290">
        <v>-522.35356460000003</v>
      </c>
      <c r="U290">
        <v>-522.35356460000003</v>
      </c>
      <c r="V290">
        <v>-522.35356460000003</v>
      </c>
      <c r="W290">
        <v>-522.35356460000003</v>
      </c>
      <c r="X290">
        <v>-522.35356460000003</v>
      </c>
      <c r="Y290">
        <f t="shared" si="4"/>
        <v>0</v>
      </c>
    </row>
    <row r="291" spans="2:25" x14ac:dyDescent="0.25">
      <c r="B291" t="s">
        <v>2251</v>
      </c>
      <c r="H291">
        <v>-172.48906289999999</v>
      </c>
      <c r="I291">
        <v>-172.48906289999999</v>
      </c>
      <c r="J291">
        <v>-172.48906289999999</v>
      </c>
      <c r="K291">
        <v>-172.48906289999999</v>
      </c>
      <c r="L291">
        <v>-172.48906289999999</v>
      </c>
      <c r="M291">
        <v>-172.48906289999999</v>
      </c>
      <c r="N291">
        <v>-172.48906289999999</v>
      </c>
      <c r="O291">
        <v>-172.48906289999999</v>
      </c>
      <c r="P291">
        <v>-172.48906289999999</v>
      </c>
      <c r="Q291">
        <v>-172.48906289999999</v>
      </c>
      <c r="R291">
        <v>-172.48906289999999</v>
      </c>
      <c r="S291">
        <v>-172.48906289999999</v>
      </c>
      <c r="T291">
        <v>-172.48906289999999</v>
      </c>
      <c r="U291">
        <v>-172.48906289999999</v>
      </c>
      <c r="V291">
        <v>-172.48906289999999</v>
      </c>
      <c r="W291">
        <v>-172.48906289999999</v>
      </c>
      <c r="X291">
        <v>-172.48906289999999</v>
      </c>
      <c r="Y291">
        <f t="shared" si="4"/>
        <v>0</v>
      </c>
    </row>
    <row r="292" spans="2:25" x14ac:dyDescent="0.25">
      <c r="B292" t="s">
        <v>2250</v>
      </c>
      <c r="H292">
        <v>-21.988690739999999</v>
      </c>
      <c r="I292">
        <v>-21.988690739999999</v>
      </c>
      <c r="J292">
        <v>-21.988690739999999</v>
      </c>
      <c r="K292">
        <v>-21.988690739999999</v>
      </c>
      <c r="L292">
        <v>-21.988690739999999</v>
      </c>
      <c r="N292">
        <v>-21.988690739999999</v>
      </c>
      <c r="O292">
        <v>-21.988690739999999</v>
      </c>
      <c r="P292">
        <v>-21.988690739999999</v>
      </c>
      <c r="Q292">
        <v>-21.988690739999999</v>
      </c>
      <c r="R292">
        <v>-21.988690739999999</v>
      </c>
      <c r="S292">
        <v>-21.988690739999999</v>
      </c>
      <c r="T292">
        <v>-21.988690739999999</v>
      </c>
      <c r="V292">
        <v>-21.988690739999999</v>
      </c>
      <c r="W292">
        <v>-21.988690739999999</v>
      </c>
      <c r="X292">
        <v>-21.988690739999999</v>
      </c>
      <c r="Y292">
        <f t="shared" si="4"/>
        <v>0</v>
      </c>
    </row>
    <row r="293" spans="2:25" x14ac:dyDescent="0.25">
      <c r="B293" t="s">
        <v>1036</v>
      </c>
      <c r="X293">
        <v>-10.68571429</v>
      </c>
      <c r="Y293">
        <f t="shared" si="4"/>
        <v>0</v>
      </c>
    </row>
    <row r="294" spans="2:25" x14ac:dyDescent="0.25">
      <c r="B294" t="s">
        <v>2249</v>
      </c>
      <c r="D294">
        <v>-39.4</v>
      </c>
      <c r="J294">
        <v>-87.55</v>
      </c>
      <c r="K294">
        <v>-135.69999999999999</v>
      </c>
      <c r="L294">
        <v>-183.85</v>
      </c>
      <c r="M294">
        <v>-232</v>
      </c>
      <c r="N294">
        <v>-232</v>
      </c>
      <c r="O294">
        <v>-232</v>
      </c>
      <c r="P294">
        <v>-232</v>
      </c>
      <c r="Q294">
        <v>-232</v>
      </c>
      <c r="R294">
        <v>-232</v>
      </c>
      <c r="S294">
        <v>-255.6</v>
      </c>
      <c r="T294">
        <v>-279.2</v>
      </c>
      <c r="U294">
        <v>-302.8</v>
      </c>
      <c r="V294">
        <v>-326.39999999999998</v>
      </c>
      <c r="W294">
        <v>-326.39999999999998</v>
      </c>
      <c r="X294">
        <v>-326.39999999999998</v>
      </c>
      <c r="Y294">
        <f t="shared" si="4"/>
        <v>0</v>
      </c>
    </row>
    <row r="295" spans="2:25" x14ac:dyDescent="0.25">
      <c r="B295" t="s">
        <v>979</v>
      </c>
      <c r="C295">
        <v>-3.1671057579999999</v>
      </c>
      <c r="D295">
        <v>-3.1671057579999999</v>
      </c>
      <c r="E295">
        <v>-3.1671057579999999</v>
      </c>
      <c r="F295">
        <v>-3.1671057579999999</v>
      </c>
      <c r="G295">
        <v>-9.2172247299999999</v>
      </c>
      <c r="H295">
        <v>-3.1671057579999999</v>
      </c>
      <c r="I295">
        <v>-9.2172247299999999</v>
      </c>
      <c r="J295">
        <v>-9.2172247299999999</v>
      </c>
      <c r="K295">
        <v>-9.2172247299999999</v>
      </c>
      <c r="L295">
        <v>-9.2172247299999999</v>
      </c>
      <c r="M295">
        <v>-9.2172247299999999</v>
      </c>
      <c r="N295">
        <v>-9.2172247299999999</v>
      </c>
      <c r="O295">
        <v>-9.2172247299999999</v>
      </c>
      <c r="P295">
        <v>-9.2172247299999999</v>
      </c>
      <c r="Q295">
        <v>-9.2172247299999999</v>
      </c>
      <c r="R295">
        <v>-9.2172247299999999</v>
      </c>
      <c r="S295">
        <v>-9.2172247299999999</v>
      </c>
      <c r="T295">
        <v>-9.2172247299999999</v>
      </c>
      <c r="U295">
        <v>-9.2172247299999999</v>
      </c>
      <c r="V295">
        <v>-9.2172247299999999</v>
      </c>
      <c r="W295">
        <v>-9.2172247299999999</v>
      </c>
      <c r="X295">
        <v>-678.87824169999999</v>
      </c>
      <c r="Y295">
        <f t="shared" si="4"/>
        <v>0</v>
      </c>
    </row>
    <row r="296" spans="2:25" x14ac:dyDescent="0.25">
      <c r="B296" t="s">
        <v>975</v>
      </c>
      <c r="D296">
        <v>-1.569297924</v>
      </c>
      <c r="G296">
        <v>-87.075717100000006</v>
      </c>
      <c r="H296">
        <v>-87.075717100000006</v>
      </c>
      <c r="I296">
        <v>-164.449748</v>
      </c>
      <c r="J296">
        <v>-164.449748</v>
      </c>
      <c r="K296">
        <v>-191.90036789999999</v>
      </c>
      <c r="L296">
        <v>-219.35098769999999</v>
      </c>
      <c r="M296">
        <v>-248.3709054</v>
      </c>
      <c r="N296">
        <v>-248.3709054</v>
      </c>
      <c r="O296">
        <v>-249.94020330000001</v>
      </c>
      <c r="P296">
        <v>-224.05888139999999</v>
      </c>
      <c r="Q296">
        <v>-251.50950130000001</v>
      </c>
      <c r="R296">
        <v>-253.07879919999999</v>
      </c>
      <c r="S296">
        <v>-254.6480971</v>
      </c>
      <c r="T296">
        <v>-254.6480971</v>
      </c>
      <c r="U296">
        <v>-253.07879919999999</v>
      </c>
      <c r="V296">
        <v>-254.6480971</v>
      </c>
      <c r="W296">
        <v>-254.6480971</v>
      </c>
      <c r="X296">
        <v>-227.1974773</v>
      </c>
      <c r="Y296">
        <f t="shared" si="4"/>
        <v>-27.450619799999998</v>
      </c>
    </row>
    <row r="297" spans="2:25" x14ac:dyDescent="0.25">
      <c r="B297" t="s">
        <v>978</v>
      </c>
      <c r="G297">
        <v>-1.9006929880000001</v>
      </c>
      <c r="H297">
        <v>-1.9006929880000001</v>
      </c>
      <c r="I297">
        <v>-22.809512229999999</v>
      </c>
      <c r="J297">
        <v>-34.306323740000003</v>
      </c>
      <c r="K297">
        <v>-45.803135249999997</v>
      </c>
      <c r="L297">
        <v>-57.299946749999997</v>
      </c>
      <c r="M297">
        <v>-68.796758260000004</v>
      </c>
      <c r="N297">
        <v>-69.454008360000003</v>
      </c>
      <c r="O297">
        <v>-70.111258449999994</v>
      </c>
      <c r="P297">
        <v>-70.768508539999999</v>
      </c>
      <c r="Q297">
        <v>-71.425758639999998</v>
      </c>
      <c r="R297">
        <v>-72.083008730000003</v>
      </c>
      <c r="S297">
        <v>-72.083008730000003</v>
      </c>
      <c r="T297">
        <v>-72.083008730000003</v>
      </c>
      <c r="U297">
        <v>-72.083008730000003</v>
      </c>
      <c r="V297">
        <v>-72.083008730000003</v>
      </c>
      <c r="W297">
        <v>-72.083008730000003</v>
      </c>
      <c r="X297">
        <v>-72.083008730000003</v>
      </c>
      <c r="Y297">
        <f t="shared" si="4"/>
        <v>0</v>
      </c>
    </row>
    <row r="298" spans="2:25" x14ac:dyDescent="0.25">
      <c r="B298" t="s">
        <v>2248</v>
      </c>
      <c r="G298">
        <v>-34.568177779999999</v>
      </c>
      <c r="H298">
        <v>-34.568177779999999</v>
      </c>
      <c r="I298">
        <v>-34.568177779999999</v>
      </c>
      <c r="J298">
        <v>-34.568177779999999</v>
      </c>
      <c r="K298">
        <v>-34.568177779999999</v>
      </c>
      <c r="L298">
        <v>-34.568177779999999</v>
      </c>
      <c r="M298">
        <v>-34.568177779999999</v>
      </c>
      <c r="N298">
        <v>-34.568177779999999</v>
      </c>
      <c r="O298">
        <v>-34.568177779999999</v>
      </c>
      <c r="P298">
        <v>-34.568177779999999</v>
      </c>
      <c r="Q298">
        <v>-34.568177779999999</v>
      </c>
      <c r="R298">
        <v>-34.568177779999999</v>
      </c>
      <c r="S298">
        <v>-34.568177779999999</v>
      </c>
      <c r="T298">
        <v>-34.568177779999999</v>
      </c>
      <c r="U298">
        <v>-34.568177779999999</v>
      </c>
      <c r="V298">
        <v>-34.568177779999999</v>
      </c>
      <c r="W298">
        <v>-34.568177779999999</v>
      </c>
      <c r="X298">
        <v>-34.568177779999999</v>
      </c>
      <c r="Y298">
        <f t="shared" si="4"/>
        <v>0</v>
      </c>
    </row>
    <row r="299" spans="2:25" x14ac:dyDescent="0.25">
      <c r="B299" t="s">
        <v>986</v>
      </c>
      <c r="L299">
        <v>-13.73716363</v>
      </c>
      <c r="M299">
        <v>-53.64580282</v>
      </c>
      <c r="N299">
        <v>-55.927301200000002</v>
      </c>
      <c r="O299">
        <v>-58.208799579999997</v>
      </c>
      <c r="P299">
        <v>-60.490297959999999</v>
      </c>
      <c r="Q299">
        <v>-62.771796340000002</v>
      </c>
      <c r="R299">
        <v>-62.771796340000002</v>
      </c>
      <c r="S299">
        <v>-65.053294719999997</v>
      </c>
      <c r="T299">
        <v>-65.053294719999997</v>
      </c>
      <c r="U299">
        <v>-62.771796340000002</v>
      </c>
      <c r="V299">
        <v>-65.053294719999997</v>
      </c>
      <c r="W299">
        <v>-65.053294719999997</v>
      </c>
      <c r="X299" s="1">
        <v>-65.053294719999997</v>
      </c>
      <c r="Y299">
        <f t="shared" si="4"/>
        <v>0</v>
      </c>
    </row>
    <row r="300" spans="2:25" x14ac:dyDescent="0.25">
      <c r="B300" t="s">
        <v>2247</v>
      </c>
      <c r="G300">
        <v>-126.5936215</v>
      </c>
      <c r="H300">
        <v>-126.5936215</v>
      </c>
      <c r="I300">
        <v>-199.17396460000001</v>
      </c>
      <c r="J300">
        <v>-239.08260379999999</v>
      </c>
      <c r="K300">
        <v>-278.991243</v>
      </c>
      <c r="L300">
        <v>-305.16271849999998</v>
      </c>
      <c r="M300">
        <v>-305.16271849999998</v>
      </c>
      <c r="N300">
        <v>-305.16271849999998</v>
      </c>
      <c r="O300">
        <v>-305.16271849999998</v>
      </c>
      <c r="P300">
        <v>-305.16271849999998</v>
      </c>
      <c r="Q300">
        <v>-305.16271849999998</v>
      </c>
      <c r="R300">
        <v>-305.16271849999998</v>
      </c>
      <c r="S300">
        <v>-305.16271849999998</v>
      </c>
      <c r="T300">
        <v>-278.991243</v>
      </c>
      <c r="U300">
        <v>-305.16271849999998</v>
      </c>
      <c r="V300">
        <v>-305.16271849999998</v>
      </c>
      <c r="W300">
        <v>-305.16271849999998</v>
      </c>
      <c r="X300">
        <v>-305.16271849999998</v>
      </c>
      <c r="Y300">
        <f t="shared" si="4"/>
        <v>0</v>
      </c>
    </row>
    <row r="301" spans="2:25" x14ac:dyDescent="0.25">
      <c r="B301" t="s">
        <v>982</v>
      </c>
      <c r="E301">
        <v>-1.0288882349999999</v>
      </c>
      <c r="G301">
        <v>-1.631860801</v>
      </c>
      <c r="H301">
        <v>-2.1463049189999999</v>
      </c>
      <c r="I301">
        <v>-3.0819051110000002</v>
      </c>
      <c r="J301">
        <v>-3.0819051110000002</v>
      </c>
      <c r="K301">
        <v>-2.6607490359999999</v>
      </c>
      <c r="L301">
        <v>-4.1107933460000003</v>
      </c>
      <c r="M301">
        <v>-3.175193154</v>
      </c>
      <c r="N301">
        <v>-4.6252374639999996</v>
      </c>
      <c r="O301">
        <v>-4.6252374639999996</v>
      </c>
      <c r="P301">
        <v>-4.6252374639999996</v>
      </c>
      <c r="Q301">
        <v>-4.6252374639999996</v>
      </c>
      <c r="R301">
        <v>-4.6252374639999996</v>
      </c>
      <c r="S301">
        <v>-4.6252374639999996</v>
      </c>
      <c r="T301">
        <v>-4.6252374639999996</v>
      </c>
      <c r="U301">
        <v>-4.6252374639999996</v>
      </c>
      <c r="V301">
        <v>-4.6252374639999996</v>
      </c>
      <c r="W301">
        <v>-4.6252374639999996</v>
      </c>
      <c r="X301">
        <v>-4.6252374639999996</v>
      </c>
      <c r="Y301">
        <f t="shared" si="4"/>
        <v>0</v>
      </c>
    </row>
    <row r="302" spans="2:25" x14ac:dyDescent="0.25">
      <c r="B302" t="s">
        <v>2246</v>
      </c>
      <c r="V302" s="1"/>
      <c r="W302">
        <v>-20</v>
      </c>
      <c r="X302">
        <v>-20</v>
      </c>
      <c r="Y302">
        <f t="shared" si="4"/>
        <v>0</v>
      </c>
    </row>
    <row r="303" spans="2:25" x14ac:dyDescent="0.25">
      <c r="B303" t="s">
        <v>1953</v>
      </c>
      <c r="U303">
        <v>-15.8</v>
      </c>
      <c r="V303">
        <v>-15.8</v>
      </c>
      <c r="W303">
        <v>-679.8</v>
      </c>
      <c r="X303">
        <v>-679.8</v>
      </c>
      <c r="Y303">
        <f t="shared" si="4"/>
        <v>0</v>
      </c>
    </row>
    <row r="304" spans="2:25" x14ac:dyDescent="0.25">
      <c r="B304" t="s">
        <v>2245</v>
      </c>
      <c r="D304">
        <v>-710</v>
      </c>
      <c r="I304">
        <v>-710</v>
      </c>
      <c r="J304">
        <v>-710</v>
      </c>
      <c r="K304">
        <v>-710</v>
      </c>
      <c r="L304">
        <v>-710</v>
      </c>
      <c r="M304">
        <v>-710</v>
      </c>
      <c r="N304">
        <v>-710</v>
      </c>
      <c r="O304" s="1">
        <v>-710</v>
      </c>
      <c r="P304">
        <v>-710</v>
      </c>
      <c r="Q304">
        <v>-1052</v>
      </c>
      <c r="R304">
        <v>-710</v>
      </c>
      <c r="S304">
        <v>-1052</v>
      </c>
      <c r="T304">
        <v>-1394</v>
      </c>
      <c r="U304">
        <v>-1720.2</v>
      </c>
      <c r="V304">
        <v>-1720.2</v>
      </c>
      <c r="W304">
        <v>-1720.2</v>
      </c>
      <c r="X304">
        <v>-1720.2</v>
      </c>
      <c r="Y304">
        <f t="shared" si="4"/>
        <v>0</v>
      </c>
    </row>
    <row r="305" spans="2:25" x14ac:dyDescent="0.25">
      <c r="B305" t="s">
        <v>994</v>
      </c>
      <c r="G305">
        <v>-14.98460526</v>
      </c>
      <c r="I305">
        <v>-14.98460526</v>
      </c>
      <c r="J305">
        <v>-14.98460526</v>
      </c>
      <c r="K305">
        <v>-14.98460526</v>
      </c>
      <c r="L305">
        <v>-14.98460526</v>
      </c>
      <c r="M305">
        <v>-14.98460526</v>
      </c>
      <c r="N305">
        <v>-14.98460526</v>
      </c>
      <c r="O305">
        <v>-14.98460526</v>
      </c>
      <c r="P305">
        <v>-14.98460526</v>
      </c>
      <c r="Q305">
        <v>-14.98460526</v>
      </c>
      <c r="R305">
        <v>-14.98460526</v>
      </c>
      <c r="S305">
        <v>-14.98460526</v>
      </c>
      <c r="T305">
        <v>-14.98460526</v>
      </c>
      <c r="U305">
        <v>-14.98460526</v>
      </c>
      <c r="V305">
        <v>-14.98460526</v>
      </c>
      <c r="W305">
        <v>-14.98460526</v>
      </c>
      <c r="X305">
        <v>-14.98460526</v>
      </c>
      <c r="Y305">
        <f t="shared" si="4"/>
        <v>0</v>
      </c>
    </row>
    <row r="306" spans="2:25" x14ac:dyDescent="0.25">
      <c r="B306" t="s">
        <v>2244</v>
      </c>
      <c r="G306">
        <v>-0.88144736840000004</v>
      </c>
      <c r="H306">
        <v>-0.88144736840000004</v>
      </c>
      <c r="I306">
        <v>-0.88144736840000004</v>
      </c>
      <c r="J306">
        <v>-0.88144736840000004</v>
      </c>
      <c r="K306">
        <v>-0.88144736840000004</v>
      </c>
      <c r="L306">
        <v>-0.88144736840000004</v>
      </c>
      <c r="M306">
        <v>-0.88144736840000004</v>
      </c>
      <c r="N306">
        <v>-0.88144736840000004</v>
      </c>
      <c r="O306">
        <v>-0.88144736840000004</v>
      </c>
      <c r="Q306">
        <v>-0.88144736840000004</v>
      </c>
      <c r="R306">
        <v>-0.88144736840000004</v>
      </c>
      <c r="S306">
        <v>-0.88144736840000004</v>
      </c>
      <c r="T306">
        <v>-0.88144736840000004</v>
      </c>
      <c r="U306">
        <v>-0.88144736840000004</v>
      </c>
      <c r="V306">
        <v>-0.88144736840000004</v>
      </c>
      <c r="W306">
        <v>-0.88144736840000004</v>
      </c>
      <c r="X306">
        <v>-0.88144736840000004</v>
      </c>
      <c r="Y306">
        <f t="shared" si="4"/>
        <v>0</v>
      </c>
    </row>
    <row r="307" spans="2:25" x14ac:dyDescent="0.25">
      <c r="B307" t="s">
        <v>2243</v>
      </c>
      <c r="G307">
        <v>-6.1701315790000004</v>
      </c>
      <c r="H307">
        <v>-6.1701315790000004</v>
      </c>
      <c r="I307">
        <v>-6.1701315790000004</v>
      </c>
      <c r="J307">
        <v>-6.1701315790000004</v>
      </c>
      <c r="K307">
        <v>-6.1701315790000004</v>
      </c>
      <c r="L307">
        <v>-6.1701315790000004</v>
      </c>
      <c r="M307">
        <v>-6.1701315790000004</v>
      </c>
      <c r="N307">
        <v>-6.1701315790000004</v>
      </c>
      <c r="O307">
        <v>-6.1701315790000004</v>
      </c>
      <c r="P307">
        <v>-6.1701315790000004</v>
      </c>
      <c r="Q307">
        <v>-6.1701315790000004</v>
      </c>
      <c r="R307">
        <v>-6.1701315790000004</v>
      </c>
      <c r="S307">
        <v>-6.1701315790000004</v>
      </c>
      <c r="T307">
        <v>-6.1701315790000004</v>
      </c>
      <c r="U307">
        <v>-6.1701315790000004</v>
      </c>
      <c r="V307">
        <v>-6.1701315790000004</v>
      </c>
      <c r="W307">
        <v>-6.1701315790000004</v>
      </c>
      <c r="X307">
        <v>-6.1701315790000004</v>
      </c>
      <c r="Y307">
        <f t="shared" si="4"/>
        <v>0</v>
      </c>
    </row>
    <row r="308" spans="2:25" x14ac:dyDescent="0.25">
      <c r="B308" t="s">
        <v>2242</v>
      </c>
      <c r="D308">
        <v>-4.4072368419999997</v>
      </c>
      <c r="G308">
        <v>-4.4072368419999997</v>
      </c>
      <c r="H308">
        <v>-4.4072368419999997</v>
      </c>
      <c r="I308">
        <v>-4.4072368419999997</v>
      </c>
      <c r="J308">
        <v>-4.4072368419999997</v>
      </c>
      <c r="K308">
        <v>-4.4072368419999997</v>
      </c>
      <c r="L308">
        <v>-4.4072368419999997</v>
      </c>
      <c r="M308">
        <v>-4.4072368419999997</v>
      </c>
      <c r="N308">
        <v>-4.4072368419999997</v>
      </c>
      <c r="O308">
        <v>-4.4072368419999997</v>
      </c>
      <c r="P308">
        <v>-4.4072368419999997</v>
      </c>
      <c r="Q308">
        <v>-4.4072368419999997</v>
      </c>
      <c r="R308">
        <v>-4.4072368419999997</v>
      </c>
      <c r="S308">
        <v>-4.4072368419999997</v>
      </c>
      <c r="T308">
        <v>-4.4072368419999997</v>
      </c>
      <c r="U308">
        <v>-4.4072368419999997</v>
      </c>
      <c r="V308">
        <v>-4.4072368419999997</v>
      </c>
      <c r="W308">
        <v>-4.4072368419999997</v>
      </c>
      <c r="X308">
        <v>-4.4072368419999997</v>
      </c>
      <c r="Y308">
        <f t="shared" si="4"/>
        <v>0</v>
      </c>
    </row>
    <row r="309" spans="2:25" x14ac:dyDescent="0.25">
      <c r="B309" t="s">
        <v>2460</v>
      </c>
      <c r="X309">
        <v>-114</v>
      </c>
      <c r="Y309">
        <f t="shared" si="4"/>
        <v>0</v>
      </c>
    </row>
    <row r="310" spans="2:25" x14ac:dyDescent="0.25">
      <c r="B310" t="s">
        <v>2241</v>
      </c>
      <c r="X310">
        <v>-31</v>
      </c>
      <c r="Y310">
        <f t="shared" si="4"/>
        <v>0</v>
      </c>
    </row>
    <row r="311" spans="2:25" x14ac:dyDescent="0.25">
      <c r="B311" t="s">
        <v>2240</v>
      </c>
      <c r="E311">
        <v>-150</v>
      </c>
      <c r="F311">
        <v>-150</v>
      </c>
      <c r="G311">
        <v>-150</v>
      </c>
      <c r="H311">
        <v>-150</v>
      </c>
      <c r="I311">
        <v>-150</v>
      </c>
      <c r="J311">
        <v>-150</v>
      </c>
      <c r="K311">
        <v>-150</v>
      </c>
      <c r="L311">
        <v>-150</v>
      </c>
      <c r="M311">
        <v>-150</v>
      </c>
      <c r="N311">
        <v>-150</v>
      </c>
      <c r="O311">
        <v>-150</v>
      </c>
      <c r="P311">
        <v>-150</v>
      </c>
      <c r="Q311">
        <v>-150</v>
      </c>
      <c r="R311">
        <v>-150</v>
      </c>
      <c r="S311">
        <v>-150</v>
      </c>
      <c r="T311">
        <v>-150</v>
      </c>
      <c r="U311">
        <v>-150</v>
      </c>
      <c r="V311">
        <v>-150</v>
      </c>
      <c r="W311">
        <v>-150</v>
      </c>
      <c r="X311">
        <v>-150</v>
      </c>
      <c r="Y311">
        <f t="shared" si="4"/>
        <v>0</v>
      </c>
    </row>
    <row r="312" spans="2:25" x14ac:dyDescent="0.25">
      <c r="B312" t="s">
        <v>2239</v>
      </c>
      <c r="F312">
        <v>-511</v>
      </c>
      <c r="G312">
        <v>-511</v>
      </c>
      <c r="H312">
        <v>-511</v>
      </c>
      <c r="I312">
        <v>-511</v>
      </c>
      <c r="J312">
        <v>-511</v>
      </c>
      <c r="K312">
        <v>-511</v>
      </c>
      <c r="M312">
        <v>-511</v>
      </c>
      <c r="N312">
        <v>-511</v>
      </c>
      <c r="O312">
        <v>-511</v>
      </c>
      <c r="P312">
        <v>-511</v>
      </c>
      <c r="Q312">
        <v>-511</v>
      </c>
      <c r="R312">
        <v>-511</v>
      </c>
      <c r="S312">
        <v>-511</v>
      </c>
      <c r="T312">
        <v>-511</v>
      </c>
      <c r="U312">
        <v>-511</v>
      </c>
      <c r="V312">
        <v>-511</v>
      </c>
      <c r="W312">
        <v>-511</v>
      </c>
      <c r="X312">
        <v>-511</v>
      </c>
      <c r="Y312">
        <f t="shared" si="4"/>
        <v>0</v>
      </c>
    </row>
    <row r="313" spans="2:25" x14ac:dyDescent="0.25">
      <c r="B313" t="s">
        <v>2238</v>
      </c>
      <c r="V313">
        <v>-435</v>
      </c>
      <c r="X313">
        <v>-435</v>
      </c>
      <c r="Y313">
        <f t="shared" si="4"/>
        <v>0</v>
      </c>
    </row>
    <row r="314" spans="2:25" x14ac:dyDescent="0.25">
      <c r="B314" t="s">
        <v>2237</v>
      </c>
      <c r="R314">
        <v>-28</v>
      </c>
      <c r="S314">
        <v>-28</v>
      </c>
      <c r="X314">
        <v>-28</v>
      </c>
      <c r="Y314">
        <f t="shared" si="4"/>
        <v>0</v>
      </c>
    </row>
    <row r="315" spans="2:25" x14ac:dyDescent="0.25">
      <c r="B315" t="s">
        <v>2236</v>
      </c>
      <c r="X315">
        <v>-26</v>
      </c>
      <c r="Y315">
        <f t="shared" si="4"/>
        <v>0</v>
      </c>
    </row>
    <row r="316" spans="2:25" x14ac:dyDescent="0.25">
      <c r="B316" t="s">
        <v>2235</v>
      </c>
      <c r="X316">
        <v>-80</v>
      </c>
      <c r="Y316">
        <f t="shared" si="4"/>
        <v>0</v>
      </c>
    </row>
    <row r="317" spans="2:25" x14ac:dyDescent="0.25">
      <c r="B317" t="s">
        <v>2234</v>
      </c>
      <c r="D317">
        <v>-350</v>
      </c>
      <c r="E317">
        <v>-350</v>
      </c>
      <c r="F317">
        <v>-350</v>
      </c>
      <c r="G317">
        <v>-350</v>
      </c>
      <c r="H317">
        <v>-350</v>
      </c>
      <c r="I317">
        <v>-350</v>
      </c>
      <c r="J317">
        <v>-350</v>
      </c>
      <c r="K317">
        <v>-350</v>
      </c>
      <c r="L317">
        <v>-350</v>
      </c>
      <c r="M317">
        <v>-350</v>
      </c>
      <c r="N317">
        <v>-350</v>
      </c>
      <c r="O317">
        <v>-350</v>
      </c>
      <c r="P317">
        <v>-350</v>
      </c>
      <c r="Q317">
        <v>-350</v>
      </c>
      <c r="R317">
        <v>-350</v>
      </c>
      <c r="S317">
        <v>-350</v>
      </c>
      <c r="T317">
        <v>-350</v>
      </c>
      <c r="U317">
        <v>-350</v>
      </c>
      <c r="V317">
        <v>-350</v>
      </c>
      <c r="W317">
        <v>-350</v>
      </c>
      <c r="X317">
        <v>-350</v>
      </c>
      <c r="Y317">
        <f t="shared" si="4"/>
        <v>0</v>
      </c>
    </row>
    <row r="318" spans="2:25" x14ac:dyDescent="0.25">
      <c r="B318" t="s">
        <v>2233</v>
      </c>
      <c r="X318">
        <v>-115</v>
      </c>
      <c r="Y318">
        <f t="shared" si="4"/>
        <v>0</v>
      </c>
    </row>
    <row r="319" spans="2:25" x14ac:dyDescent="0.25">
      <c r="B319" t="s">
        <v>2232</v>
      </c>
      <c r="X319">
        <v>-132.63999999999999</v>
      </c>
      <c r="Y319">
        <f t="shared" si="4"/>
        <v>0</v>
      </c>
    </row>
    <row r="320" spans="2:25" x14ac:dyDescent="0.25">
      <c r="B320" t="s">
        <v>2231</v>
      </c>
      <c r="S320">
        <v>-615</v>
      </c>
      <c r="X320">
        <v>-615</v>
      </c>
      <c r="Y320">
        <f t="shared" si="4"/>
        <v>0</v>
      </c>
    </row>
    <row r="321" spans="2:25" x14ac:dyDescent="0.25">
      <c r="B321" t="s">
        <v>2230</v>
      </c>
      <c r="X321">
        <v>-721</v>
      </c>
      <c r="Y321">
        <f t="shared" si="4"/>
        <v>0</v>
      </c>
    </row>
    <row r="322" spans="2:25" x14ac:dyDescent="0.25">
      <c r="B322" t="s">
        <v>2229</v>
      </c>
      <c r="X322">
        <v>-641</v>
      </c>
      <c r="Y322">
        <f t="shared" si="4"/>
        <v>0</v>
      </c>
    </row>
    <row r="323" spans="2:25" x14ac:dyDescent="0.25">
      <c r="B323" t="s">
        <v>2228</v>
      </c>
      <c r="X323">
        <v>-121.033</v>
      </c>
      <c r="Y323">
        <f t="shared" si="4"/>
        <v>0</v>
      </c>
    </row>
    <row r="324" spans="2:25" x14ac:dyDescent="0.25">
      <c r="B324" t="s">
        <v>2227</v>
      </c>
      <c r="O324">
        <v>-82</v>
      </c>
      <c r="U324">
        <v>-82</v>
      </c>
      <c r="X324">
        <v>-82</v>
      </c>
      <c r="Y324">
        <f t="shared" si="4"/>
        <v>0</v>
      </c>
    </row>
    <row r="325" spans="2:25" x14ac:dyDescent="0.25">
      <c r="B325" t="s">
        <v>2226</v>
      </c>
      <c r="R325">
        <v>-34</v>
      </c>
      <c r="X325">
        <v>-34</v>
      </c>
      <c r="Y325">
        <f t="shared" ref="Y325:Y388" si="5">MIN(W325-X325,0)</f>
        <v>0</v>
      </c>
    </row>
    <row r="326" spans="2:25" x14ac:dyDescent="0.25">
      <c r="B326" t="s">
        <v>2225</v>
      </c>
      <c r="X326">
        <v>-25.366</v>
      </c>
      <c r="Y326">
        <f t="shared" si="5"/>
        <v>0</v>
      </c>
    </row>
    <row r="327" spans="2:25" x14ac:dyDescent="0.25">
      <c r="B327" t="s">
        <v>2224</v>
      </c>
      <c r="X327">
        <v>-38.6</v>
      </c>
      <c r="Y327">
        <f t="shared" si="5"/>
        <v>0</v>
      </c>
    </row>
    <row r="328" spans="2:25" x14ac:dyDescent="0.25">
      <c r="B328" t="s">
        <v>2223</v>
      </c>
      <c r="W328">
        <v>-62.167000000000002</v>
      </c>
      <c r="X328">
        <v>-62.167000000000002</v>
      </c>
      <c r="Y328">
        <f t="shared" si="5"/>
        <v>0</v>
      </c>
    </row>
    <row r="329" spans="2:25" x14ac:dyDescent="0.25">
      <c r="B329" t="s">
        <v>2222</v>
      </c>
      <c r="Q329">
        <v>-79.2</v>
      </c>
      <c r="R329">
        <v>-79.2</v>
      </c>
      <c r="V329">
        <v>-79.2</v>
      </c>
      <c r="W329">
        <v>-79.2</v>
      </c>
      <c r="X329">
        <v>-79.2</v>
      </c>
      <c r="Y329">
        <f t="shared" si="5"/>
        <v>0</v>
      </c>
    </row>
    <row r="330" spans="2:25" x14ac:dyDescent="0.25">
      <c r="B330" t="s">
        <v>2221</v>
      </c>
      <c r="U330">
        <v>-52.634</v>
      </c>
      <c r="V330">
        <v>-52.634</v>
      </c>
      <c r="W330">
        <v>-52.634</v>
      </c>
      <c r="X330">
        <v>-52.634</v>
      </c>
      <c r="Y330">
        <f t="shared" si="5"/>
        <v>0</v>
      </c>
    </row>
    <row r="331" spans="2:25" x14ac:dyDescent="0.25">
      <c r="B331" t="s">
        <v>2220</v>
      </c>
      <c r="T331">
        <v>-80</v>
      </c>
      <c r="U331">
        <v>-80</v>
      </c>
      <c r="V331">
        <v>-80</v>
      </c>
      <c r="W331">
        <v>-80</v>
      </c>
      <c r="X331">
        <v>-80</v>
      </c>
      <c r="Y331">
        <f t="shared" si="5"/>
        <v>0</v>
      </c>
    </row>
    <row r="332" spans="2:25" x14ac:dyDescent="0.25">
      <c r="B332" t="s">
        <v>2219</v>
      </c>
      <c r="S332">
        <v>-150</v>
      </c>
      <c r="T332">
        <v>-150</v>
      </c>
      <c r="U332">
        <v>-150</v>
      </c>
      <c r="V332">
        <v>-150</v>
      </c>
      <c r="W332">
        <v>-150</v>
      </c>
      <c r="X332">
        <v>-150</v>
      </c>
      <c r="Y332">
        <f t="shared" si="5"/>
        <v>0</v>
      </c>
    </row>
    <row r="333" spans="2:25" x14ac:dyDescent="0.25">
      <c r="B333" t="s">
        <v>2218</v>
      </c>
      <c r="F333">
        <v>-69.599999999999994</v>
      </c>
      <c r="G333">
        <v>-69.599999999999994</v>
      </c>
      <c r="H333">
        <v>-69.599999999999994</v>
      </c>
      <c r="I333">
        <v>-69.599999999999994</v>
      </c>
      <c r="J333">
        <v>-69.599999999999994</v>
      </c>
      <c r="K333">
        <v>-69.599999999999994</v>
      </c>
      <c r="L333">
        <v>-69.599999999999994</v>
      </c>
      <c r="M333">
        <v>-69.599999999999994</v>
      </c>
      <c r="N333">
        <v>-69.599999999999994</v>
      </c>
      <c r="O333">
        <v>-69.599999999999994</v>
      </c>
      <c r="P333">
        <v>-69.599999999999994</v>
      </c>
      <c r="Q333">
        <v>-69.599999999999994</v>
      </c>
      <c r="R333">
        <v>-69.599999999999994</v>
      </c>
      <c r="S333">
        <v>-69.599999999999994</v>
      </c>
      <c r="T333">
        <v>-69.599999999999994</v>
      </c>
      <c r="U333">
        <v>-69.599999999999994</v>
      </c>
      <c r="V333">
        <v>-69.599999999999994</v>
      </c>
      <c r="W333">
        <v>-69.599999999999994</v>
      </c>
      <c r="X333">
        <v>-69.599999999999994</v>
      </c>
      <c r="Y333">
        <f t="shared" si="5"/>
        <v>0</v>
      </c>
    </row>
    <row r="334" spans="2:25" x14ac:dyDescent="0.25">
      <c r="B334" t="s">
        <v>2217</v>
      </c>
      <c r="R334">
        <v>-48.4</v>
      </c>
      <c r="S334">
        <v>-48.4</v>
      </c>
      <c r="T334">
        <v>-48.4</v>
      </c>
      <c r="U334">
        <v>-48.4</v>
      </c>
      <c r="V334">
        <v>-48.4</v>
      </c>
      <c r="W334">
        <v>-48.4</v>
      </c>
      <c r="X334">
        <v>-48.4</v>
      </c>
      <c r="Y334">
        <f t="shared" si="5"/>
        <v>0</v>
      </c>
    </row>
    <row r="335" spans="2:25" x14ac:dyDescent="0.25">
      <c r="B335" t="s">
        <v>807</v>
      </c>
      <c r="M335">
        <v>-72.147125290000005</v>
      </c>
      <c r="N335">
        <v>-72.147125290000005</v>
      </c>
      <c r="O335">
        <v>-72.147125290000005</v>
      </c>
      <c r="P335">
        <v>-72.147125290000005</v>
      </c>
      <c r="Q335">
        <v>-72.147125290000005</v>
      </c>
      <c r="R335">
        <v>-72.147125290000005</v>
      </c>
      <c r="S335">
        <v>-72.147125290000005</v>
      </c>
      <c r="T335">
        <v>-72.147125290000005</v>
      </c>
      <c r="U335">
        <v>-72.147125290000005</v>
      </c>
      <c r="V335">
        <v>-72.147125290000005</v>
      </c>
      <c r="W335">
        <v>-72.147125290000005</v>
      </c>
      <c r="X335">
        <v>-72.147125290000005</v>
      </c>
      <c r="Y335">
        <f t="shared" si="5"/>
        <v>0</v>
      </c>
    </row>
    <row r="336" spans="2:25" x14ac:dyDescent="0.25">
      <c r="B336" t="s">
        <v>2216</v>
      </c>
      <c r="E336">
        <v>-101.2969204</v>
      </c>
      <c r="F336">
        <v>-113.8582545</v>
      </c>
      <c r="G336">
        <v>-113.8582545</v>
      </c>
      <c r="H336">
        <v>-294.12265359999998</v>
      </c>
      <c r="I336">
        <v>-324.3095227</v>
      </c>
      <c r="J336">
        <v>-324.3095227</v>
      </c>
      <c r="K336">
        <v>-421.1392851</v>
      </c>
      <c r="L336">
        <v>-517.96904759999995</v>
      </c>
      <c r="M336">
        <v>-538.68494769999995</v>
      </c>
      <c r="N336">
        <v>-538.68494769999995</v>
      </c>
      <c r="O336">
        <v>-538.68494769999995</v>
      </c>
      <c r="P336">
        <v>-538.68494769999995</v>
      </c>
      <c r="Q336">
        <v>-538.68494769999995</v>
      </c>
      <c r="R336">
        <v>-538.68494769999995</v>
      </c>
      <c r="S336">
        <v>-538.68494769999995</v>
      </c>
      <c r="T336">
        <v>-517.96904759999995</v>
      </c>
      <c r="U336">
        <v>-538.68494769999995</v>
      </c>
      <c r="V336">
        <v>-538.68494769999995</v>
      </c>
      <c r="W336">
        <v>-538.68494769999995</v>
      </c>
      <c r="X336">
        <v>-538.68494769999995</v>
      </c>
      <c r="Y336">
        <f t="shared" si="5"/>
        <v>0</v>
      </c>
    </row>
    <row r="337" spans="2:25" x14ac:dyDescent="0.25">
      <c r="B337" t="s">
        <v>855</v>
      </c>
      <c r="O337">
        <v>-7</v>
      </c>
      <c r="P337">
        <v>-7</v>
      </c>
      <c r="Q337">
        <v>-7</v>
      </c>
      <c r="R337">
        <v>-7</v>
      </c>
      <c r="S337">
        <v>-7</v>
      </c>
      <c r="T337">
        <v>-7</v>
      </c>
      <c r="U337">
        <v>-7</v>
      </c>
      <c r="V337">
        <v>-7</v>
      </c>
      <c r="W337">
        <v>-7</v>
      </c>
      <c r="X337">
        <v>-7</v>
      </c>
      <c r="Y337">
        <f t="shared" si="5"/>
        <v>0</v>
      </c>
    </row>
    <row r="338" spans="2:25" x14ac:dyDescent="0.25">
      <c r="B338" t="s">
        <v>2215</v>
      </c>
      <c r="D338">
        <v>-9432</v>
      </c>
      <c r="E338">
        <v>-9432</v>
      </c>
      <c r="F338">
        <v>-9432</v>
      </c>
      <c r="G338">
        <v>-9432</v>
      </c>
      <c r="H338">
        <v>-10707</v>
      </c>
      <c r="I338">
        <v>-9432</v>
      </c>
      <c r="J338">
        <v>-10714</v>
      </c>
      <c r="K338">
        <v>-11998</v>
      </c>
      <c r="L338">
        <v>-13390</v>
      </c>
      <c r="M338">
        <v>-12106</v>
      </c>
      <c r="N338">
        <v>-17408</v>
      </c>
      <c r="O338">
        <v>-21500</v>
      </c>
      <c r="P338">
        <v>-21500</v>
      </c>
      <c r="Q338">
        <v>-13400</v>
      </c>
      <c r="R338">
        <v>-21500</v>
      </c>
      <c r="S338">
        <v>-21500</v>
      </c>
      <c r="T338">
        <v>-21500</v>
      </c>
      <c r="U338">
        <v>-21500</v>
      </c>
      <c r="V338">
        <v>-21500</v>
      </c>
      <c r="W338">
        <v>-21500</v>
      </c>
      <c r="X338">
        <v>-21500</v>
      </c>
      <c r="Y338">
        <f t="shared" si="5"/>
        <v>0</v>
      </c>
    </row>
    <row r="339" spans="2:25" x14ac:dyDescent="0.25">
      <c r="B339" t="s">
        <v>804</v>
      </c>
      <c r="U339">
        <v>-2.2790370160000002</v>
      </c>
      <c r="V339">
        <v>-5.9010301810000003</v>
      </c>
      <c r="W339">
        <v>-9.6544014469999997</v>
      </c>
      <c r="X339">
        <v>-9.6544014469999997</v>
      </c>
      <c r="Y339">
        <f t="shared" si="5"/>
        <v>0</v>
      </c>
    </row>
    <row r="340" spans="2:25" x14ac:dyDescent="0.25">
      <c r="B340" t="s">
        <v>2214</v>
      </c>
      <c r="I340">
        <v>-3.6648986639999999</v>
      </c>
      <c r="O340">
        <v>-4.2905498969999997E-2</v>
      </c>
      <c r="P340">
        <v>-4.7480699900000003</v>
      </c>
      <c r="Q340">
        <v>-9.4532344810000009</v>
      </c>
      <c r="R340">
        <v>-14.15839897</v>
      </c>
      <c r="S340">
        <v>-17.78039214</v>
      </c>
      <c r="T340">
        <v>-21.402385299999999</v>
      </c>
      <c r="U340">
        <v>-21.402385299999999</v>
      </c>
      <c r="V340">
        <v>-22.745341450000002</v>
      </c>
      <c r="W340">
        <v>-19.123348289999999</v>
      </c>
      <c r="X340">
        <v>-17.78039214</v>
      </c>
      <c r="Y340">
        <f t="shared" si="5"/>
        <v>-1.3429561499999991</v>
      </c>
    </row>
    <row r="341" spans="2:25" x14ac:dyDescent="0.25">
      <c r="B341" t="s">
        <v>2213</v>
      </c>
      <c r="F341">
        <v>-9.1994794120000005</v>
      </c>
      <c r="G341">
        <v>-9.3204652069999998</v>
      </c>
      <c r="H341">
        <v>-9.3204652069999998</v>
      </c>
      <c r="I341">
        <v>-9.3204652069999998</v>
      </c>
      <c r="J341">
        <v>-9.3204652069999998</v>
      </c>
      <c r="K341">
        <v>-13.138239179999999</v>
      </c>
      <c r="L341">
        <v>-19.38917193</v>
      </c>
      <c r="M341">
        <v>-25.640104669999999</v>
      </c>
      <c r="N341">
        <v>-30.345269170000002</v>
      </c>
      <c r="O341">
        <v>-35.00752816</v>
      </c>
      <c r="P341">
        <v>-35.00752816</v>
      </c>
      <c r="Q341">
        <v>-35.00752816</v>
      </c>
      <c r="R341">
        <v>-35.00752816</v>
      </c>
      <c r="S341">
        <v>-35.00752816</v>
      </c>
      <c r="T341">
        <v>-35.00752816</v>
      </c>
      <c r="U341">
        <v>-35.00752816</v>
      </c>
      <c r="V341">
        <v>-35.00752816</v>
      </c>
      <c r="W341">
        <v>-35.00752816</v>
      </c>
      <c r="X341">
        <v>-35.00752816</v>
      </c>
      <c r="Y341">
        <f t="shared" si="5"/>
        <v>0</v>
      </c>
    </row>
    <row r="342" spans="2:25" x14ac:dyDescent="0.25">
      <c r="B342" t="s">
        <v>2212</v>
      </c>
      <c r="F342">
        <v>-25.211569279999999</v>
      </c>
      <c r="G342">
        <v>-25.211569279999999</v>
      </c>
      <c r="H342">
        <v>-25.211569279999999</v>
      </c>
      <c r="I342">
        <v>-25.211569279999999</v>
      </c>
      <c r="J342">
        <v>-25.211569279999999</v>
      </c>
      <c r="K342">
        <v>-25.211569279999999</v>
      </c>
      <c r="L342">
        <v>-25.211569279999999</v>
      </c>
      <c r="N342">
        <v>-25.211569279999999</v>
      </c>
      <c r="O342">
        <v>-25.211569279999999</v>
      </c>
      <c r="P342">
        <v>-25.211569279999999</v>
      </c>
      <c r="Q342">
        <v>-25.211569279999999</v>
      </c>
      <c r="R342">
        <v>-25.211569279999999</v>
      </c>
      <c r="S342">
        <v>-25.211569279999999</v>
      </c>
      <c r="T342">
        <v>-25.211569279999999</v>
      </c>
      <c r="U342">
        <v>-25.211569279999999</v>
      </c>
      <c r="V342">
        <v>-25.211569279999999</v>
      </c>
      <c r="W342">
        <v>-25.211569279999999</v>
      </c>
      <c r="X342">
        <v>-25.211569279999999</v>
      </c>
      <c r="Y342">
        <f t="shared" si="5"/>
        <v>0</v>
      </c>
    </row>
    <row r="343" spans="2:25" x14ac:dyDescent="0.25">
      <c r="B343" t="s">
        <v>805</v>
      </c>
      <c r="U343">
        <v>-111.69370019999999</v>
      </c>
      <c r="V343">
        <v>-577.65682149999998</v>
      </c>
      <c r="W343">
        <v>-1060.5215069999999</v>
      </c>
      <c r="X343">
        <v>-1060.5215069999999</v>
      </c>
      <c r="Y343">
        <f t="shared" si="5"/>
        <v>0</v>
      </c>
    </row>
    <row r="344" spans="2:25" x14ac:dyDescent="0.25">
      <c r="B344" t="s">
        <v>2211</v>
      </c>
      <c r="R344">
        <v>-977.29917869999997</v>
      </c>
      <c r="S344">
        <v>-1443.2623000000001</v>
      </c>
      <c r="T344">
        <v>-1554.9559999999999</v>
      </c>
      <c r="U344">
        <v>-1909.2254210000001</v>
      </c>
      <c r="V344">
        <v>-1909.2254210000001</v>
      </c>
      <c r="W344">
        <v>-1909.2254210000001</v>
      </c>
      <c r="X344">
        <v>-1909.2254210000001</v>
      </c>
      <c r="Y344">
        <f t="shared" si="5"/>
        <v>0</v>
      </c>
    </row>
    <row r="345" spans="2:25" x14ac:dyDescent="0.25">
      <c r="B345" t="s">
        <v>2210</v>
      </c>
      <c r="C345">
        <v>-709.40430309999999</v>
      </c>
      <c r="M345">
        <v>-14.51162003</v>
      </c>
      <c r="N345">
        <v>-723.91592319999995</v>
      </c>
      <c r="O345">
        <v>-1433.320226</v>
      </c>
      <c r="P345">
        <v>-1433.320226</v>
      </c>
      <c r="Q345">
        <v>-2142.7245290000001</v>
      </c>
      <c r="R345">
        <v>-2938.5033779999999</v>
      </c>
      <c r="S345">
        <v>-2938.5033779999999</v>
      </c>
      <c r="T345">
        <v>-2938.5033779999999</v>
      </c>
      <c r="U345">
        <v>-2938.5033779999999</v>
      </c>
      <c r="V345">
        <v>-2938.5033779999999</v>
      </c>
      <c r="W345">
        <v>-2938.5033779999999</v>
      </c>
      <c r="X345">
        <v>-2938.5033779999999</v>
      </c>
      <c r="Y345">
        <f t="shared" si="5"/>
        <v>0</v>
      </c>
    </row>
    <row r="346" spans="2:25" x14ac:dyDescent="0.25">
      <c r="B346" t="s">
        <v>2209</v>
      </c>
      <c r="G346">
        <v>-104.36582559999999</v>
      </c>
      <c r="H346">
        <v>-551.72233370000004</v>
      </c>
      <c r="I346">
        <v>-104.36582559999999</v>
      </c>
      <c r="J346">
        <v>-1207.9850819999999</v>
      </c>
      <c r="K346">
        <v>-760.55814250000003</v>
      </c>
      <c r="L346">
        <v>-1826.6102639999999</v>
      </c>
      <c r="M346">
        <v>-2116.2385749999999</v>
      </c>
      <c r="N346">
        <v>-2116.2385749999999</v>
      </c>
      <c r="O346">
        <v>-2116.2385749999999</v>
      </c>
      <c r="P346">
        <v>-2116.2385749999999</v>
      </c>
      <c r="Q346">
        <v>-2116.2385749999999</v>
      </c>
      <c r="R346">
        <v>-2116.2385749999999</v>
      </c>
      <c r="S346">
        <v>-2116.2385749999999</v>
      </c>
      <c r="T346">
        <v>-2116.2385749999999</v>
      </c>
      <c r="U346">
        <v>-2116.2385749999999</v>
      </c>
      <c r="V346">
        <v>-2116.2385749999999</v>
      </c>
      <c r="W346">
        <v>-2116.2385749999999</v>
      </c>
      <c r="X346">
        <v>-2116.2385749999999</v>
      </c>
      <c r="Y346">
        <f t="shared" si="5"/>
        <v>0</v>
      </c>
    </row>
    <row r="347" spans="2:25" x14ac:dyDescent="0.25">
      <c r="B347" t="s">
        <v>832</v>
      </c>
      <c r="I347">
        <v>-76.935766229999999</v>
      </c>
      <c r="J347">
        <v>-76.935766229999999</v>
      </c>
      <c r="K347">
        <v>-76.935766229999999</v>
      </c>
      <c r="L347">
        <v>-76.935766229999999</v>
      </c>
      <c r="M347">
        <v>-76.935766229999999</v>
      </c>
      <c r="N347">
        <v>-76.935766229999999</v>
      </c>
      <c r="O347">
        <v>-76.935766229999999</v>
      </c>
      <c r="P347">
        <v>-76.935766229999999</v>
      </c>
      <c r="Q347">
        <v>-76.935766229999999</v>
      </c>
      <c r="R347">
        <v>-76.935766229999999</v>
      </c>
      <c r="S347">
        <v>-76.935766229999999</v>
      </c>
      <c r="T347">
        <v>-76.935766229999999</v>
      </c>
      <c r="U347">
        <v>-76.935766229999999</v>
      </c>
      <c r="V347">
        <v>-76.935766229999999</v>
      </c>
      <c r="W347">
        <v>-1123.564766</v>
      </c>
      <c r="X347">
        <v>-1123.564766</v>
      </c>
      <c r="Y347">
        <f t="shared" si="5"/>
        <v>0</v>
      </c>
    </row>
    <row r="348" spans="2:25" x14ac:dyDescent="0.25">
      <c r="B348" t="s">
        <v>808</v>
      </c>
      <c r="C348">
        <v>-337.92885669999998</v>
      </c>
      <c r="D348">
        <v>-337.92885669999998</v>
      </c>
      <c r="E348">
        <v>-337.92885669999998</v>
      </c>
      <c r="F348">
        <v>-337.92885669999998</v>
      </c>
      <c r="G348">
        <v>-337.92885669999998</v>
      </c>
      <c r="H348">
        <v>-337.92885669999998</v>
      </c>
      <c r="I348">
        <v>-337.92885669999998</v>
      </c>
      <c r="J348">
        <v>-2267.4634040000001</v>
      </c>
      <c r="K348">
        <v>-3294.360036</v>
      </c>
      <c r="L348">
        <v>-4321.2566669999997</v>
      </c>
      <c r="M348">
        <v>-5010.2244410000003</v>
      </c>
      <c r="N348">
        <v>-5348.1532980000002</v>
      </c>
      <c r="O348">
        <v>-5348.1532980000002</v>
      </c>
      <c r="P348">
        <v>-5348.1532980000002</v>
      </c>
      <c r="Q348">
        <v>-5348.1532980000002</v>
      </c>
      <c r="R348">
        <v>-5348.1532980000002</v>
      </c>
      <c r="S348">
        <v>-5348.1532980000002</v>
      </c>
      <c r="T348">
        <v>-5348.1532980000002</v>
      </c>
      <c r="U348">
        <v>-4321.2566669999997</v>
      </c>
      <c r="V348">
        <v>-5348.1532980000002</v>
      </c>
      <c r="W348">
        <v>-5348.1532980000002</v>
      </c>
      <c r="X348">
        <v>-11451.68885</v>
      </c>
      <c r="Y348">
        <f t="shared" si="5"/>
        <v>0</v>
      </c>
    </row>
    <row r="349" spans="2:25" x14ac:dyDescent="0.25">
      <c r="B349" t="s">
        <v>2208</v>
      </c>
      <c r="H349">
        <v>-10.762499999999999</v>
      </c>
      <c r="W349">
        <v>-10.762499999999999</v>
      </c>
      <c r="X349">
        <v>-10.762499999999999</v>
      </c>
      <c r="Y349">
        <f t="shared" si="5"/>
        <v>0</v>
      </c>
    </row>
    <row r="350" spans="2:25" x14ac:dyDescent="0.25">
      <c r="B350" t="s">
        <v>2207</v>
      </c>
      <c r="W350">
        <v>-1.5375000000000001</v>
      </c>
      <c r="X350">
        <v>-1.5375000000000001</v>
      </c>
      <c r="Y350">
        <f t="shared" si="5"/>
        <v>0</v>
      </c>
    </row>
    <row r="351" spans="2:25" x14ac:dyDescent="0.25">
      <c r="B351" t="s">
        <v>813</v>
      </c>
      <c r="O351">
        <v>-1764.7665</v>
      </c>
      <c r="U351">
        <v>-1764.7665</v>
      </c>
      <c r="W351">
        <v>-1764.7665</v>
      </c>
      <c r="X351">
        <v>-1764.7665</v>
      </c>
      <c r="Y351">
        <f t="shared" si="5"/>
        <v>0</v>
      </c>
    </row>
    <row r="352" spans="2:25" x14ac:dyDescent="0.25">
      <c r="B352" t="s">
        <v>806</v>
      </c>
      <c r="H352">
        <v>-981.4990143</v>
      </c>
      <c r="I352">
        <v>-1391.395325</v>
      </c>
      <c r="J352">
        <v>-1409.1859770000001</v>
      </c>
      <c r="K352">
        <v>-1426.976629</v>
      </c>
      <c r="L352">
        <v>-1444.76728</v>
      </c>
      <c r="M352">
        <v>-1462.5579319999999</v>
      </c>
      <c r="N352">
        <v>-1462.5579319999999</v>
      </c>
      <c r="O352">
        <v>-1462.5579319999999</v>
      </c>
      <c r="P352">
        <v>-1462.5579319999999</v>
      </c>
      <c r="Q352">
        <v>-1462.5579319999999</v>
      </c>
      <c r="R352">
        <v>-1462.5579319999999</v>
      </c>
      <c r="S352">
        <v>-1462.5579319999999</v>
      </c>
      <c r="T352">
        <v>-1462.5579319999999</v>
      </c>
      <c r="U352">
        <v>-1462.5579319999999</v>
      </c>
      <c r="V352">
        <v>-1462.5579319999999</v>
      </c>
      <c r="W352">
        <v>-3508.3480290000002</v>
      </c>
      <c r="X352">
        <v>-3508.3480290000002</v>
      </c>
      <c r="Y352">
        <f t="shared" si="5"/>
        <v>0</v>
      </c>
    </row>
    <row r="353" spans="2:25" x14ac:dyDescent="0.25">
      <c r="B353" t="s">
        <v>2206</v>
      </c>
      <c r="H353">
        <v>-993.30572640000003</v>
      </c>
      <c r="I353">
        <v>-993.30572640000003</v>
      </c>
      <c r="J353">
        <v>-993.30572640000003</v>
      </c>
      <c r="K353">
        <v>-993.30572640000003</v>
      </c>
      <c r="L353">
        <v>-993.30572640000003</v>
      </c>
      <c r="M353">
        <v>-993.30572640000003</v>
      </c>
      <c r="N353">
        <v>-993.30572640000003</v>
      </c>
      <c r="O353">
        <v>-993.30572640000003</v>
      </c>
      <c r="P353">
        <v>-993.30572640000003</v>
      </c>
      <c r="Q353">
        <v>-993.30572640000003</v>
      </c>
      <c r="R353">
        <v>-993.30572640000003</v>
      </c>
      <c r="S353">
        <v>-993.30572640000003</v>
      </c>
      <c r="T353">
        <v>-993.30572640000003</v>
      </c>
      <c r="U353">
        <v>-993.30572640000003</v>
      </c>
      <c r="V353">
        <v>-993.30572640000003</v>
      </c>
      <c r="W353">
        <v>-993.30572640000003</v>
      </c>
      <c r="X353">
        <v>-993.30572640000003</v>
      </c>
      <c r="Y353">
        <f t="shared" si="5"/>
        <v>0</v>
      </c>
    </row>
    <row r="354" spans="2:25" x14ac:dyDescent="0.25">
      <c r="B354" t="s">
        <v>2205</v>
      </c>
      <c r="H354">
        <v>-1656.786638</v>
      </c>
      <c r="I354">
        <v>-1656.786638</v>
      </c>
      <c r="J354">
        <v>-1656.786638</v>
      </c>
      <c r="K354">
        <v>-1656.786638</v>
      </c>
      <c r="L354">
        <v>-1656.786638</v>
      </c>
      <c r="M354">
        <v>-1656.786638</v>
      </c>
      <c r="N354">
        <v>-1656.786638</v>
      </c>
      <c r="O354">
        <v>-1656.786638</v>
      </c>
      <c r="P354">
        <v>-1656.786638</v>
      </c>
      <c r="Q354">
        <v>-1656.786638</v>
      </c>
      <c r="R354">
        <v>-1656.786638</v>
      </c>
      <c r="S354">
        <v>-1656.786638</v>
      </c>
      <c r="T354">
        <v>-1656.786638</v>
      </c>
      <c r="U354">
        <v>-1656.786638</v>
      </c>
      <c r="V354">
        <v>-1656.786638</v>
      </c>
      <c r="W354">
        <v>-1656.786638</v>
      </c>
      <c r="X354">
        <v>-1656.786638</v>
      </c>
      <c r="Y354">
        <f t="shared" si="5"/>
        <v>0</v>
      </c>
    </row>
    <row r="355" spans="2:25" x14ac:dyDescent="0.25">
      <c r="B355" t="s">
        <v>2204</v>
      </c>
      <c r="E355">
        <v>-632.3366681</v>
      </c>
      <c r="H355">
        <v>-632.3366681</v>
      </c>
      <c r="I355">
        <v>-632.3366681</v>
      </c>
      <c r="J355">
        <v>-632.3366681</v>
      </c>
      <c r="K355">
        <v>-632.3366681</v>
      </c>
      <c r="L355">
        <v>-632.3366681</v>
      </c>
      <c r="M355">
        <v>-632.3366681</v>
      </c>
      <c r="N355">
        <v>-632.3366681</v>
      </c>
      <c r="O355">
        <v>-632.3366681</v>
      </c>
      <c r="P355">
        <v>-632.3366681</v>
      </c>
      <c r="Q355">
        <v>-632.3366681</v>
      </c>
      <c r="R355">
        <v>-632.3366681</v>
      </c>
      <c r="S355">
        <v>-632.3366681</v>
      </c>
      <c r="T355">
        <v>-632.3366681</v>
      </c>
      <c r="U355">
        <v>-632.3366681</v>
      </c>
      <c r="V355">
        <v>-632.3366681</v>
      </c>
      <c r="W355">
        <v>-632.3366681</v>
      </c>
      <c r="X355">
        <v>-632.3366681</v>
      </c>
      <c r="Y355">
        <f t="shared" si="5"/>
        <v>0</v>
      </c>
    </row>
    <row r="356" spans="2:25" x14ac:dyDescent="0.25">
      <c r="B356" t="s">
        <v>836</v>
      </c>
      <c r="H356">
        <v>-1273.355869</v>
      </c>
      <c r="I356">
        <v>-2993.0614</v>
      </c>
      <c r="J356">
        <v>-3076.642812</v>
      </c>
      <c r="K356">
        <v>-3160.2242230000002</v>
      </c>
      <c r="L356">
        <v>-3243.8056350000002</v>
      </c>
      <c r="M356">
        <v>-3327.3870470000002</v>
      </c>
      <c r="N356">
        <v>-3327.3870470000002</v>
      </c>
      <c r="O356">
        <v>-3243.8056350000002</v>
      </c>
      <c r="P356">
        <v>-3327.3870470000002</v>
      </c>
      <c r="Q356">
        <v>-3327.3870470000002</v>
      </c>
      <c r="R356">
        <v>-3327.3870470000002</v>
      </c>
      <c r="S356">
        <v>-3327.3870470000002</v>
      </c>
      <c r="T356">
        <v>-3327.3870470000002</v>
      </c>
      <c r="U356">
        <v>-3327.3870470000002</v>
      </c>
      <c r="V356">
        <v>-3327.3870470000002</v>
      </c>
      <c r="W356">
        <v>-5840.6570469999997</v>
      </c>
      <c r="X356">
        <v>-5840.6570469999997</v>
      </c>
      <c r="Y356">
        <f t="shared" si="5"/>
        <v>0</v>
      </c>
    </row>
    <row r="357" spans="2:25" x14ac:dyDescent="0.25">
      <c r="B357" t="s">
        <v>2203</v>
      </c>
      <c r="G357">
        <v>-243.72292540000001</v>
      </c>
      <c r="H357">
        <v>-622.45303579999995</v>
      </c>
      <c r="I357">
        <v>-622.45303579999995</v>
      </c>
      <c r="J357">
        <v>-622.45303579999995</v>
      </c>
      <c r="K357">
        <v>-622.45303579999995</v>
      </c>
      <c r="L357">
        <v>-622.45303579999995</v>
      </c>
      <c r="M357">
        <v>-622.45303579999995</v>
      </c>
      <c r="N357">
        <v>-622.45303579999995</v>
      </c>
      <c r="O357">
        <v>-622.45303579999995</v>
      </c>
      <c r="P357">
        <v>-622.45303579999995</v>
      </c>
      <c r="Q357">
        <v>-622.45303579999995</v>
      </c>
      <c r="R357">
        <v>-622.45303579999995</v>
      </c>
      <c r="S357">
        <v>-622.45303579999995</v>
      </c>
      <c r="T357">
        <v>-622.45303579999995</v>
      </c>
      <c r="U357">
        <v>-622.45303579999995</v>
      </c>
      <c r="V357">
        <v>-622.45303579999995</v>
      </c>
      <c r="W357">
        <v>-622.45303579999995</v>
      </c>
      <c r="X357">
        <v>-622.45303579999995</v>
      </c>
      <c r="Y357">
        <f t="shared" si="5"/>
        <v>0</v>
      </c>
    </row>
    <row r="358" spans="2:25" x14ac:dyDescent="0.25">
      <c r="B358" t="s">
        <v>2202</v>
      </c>
      <c r="G358">
        <v>-1.7371751980000001</v>
      </c>
      <c r="H358">
        <v>-1.7371751980000001</v>
      </c>
      <c r="I358">
        <v>-1.7371751980000001</v>
      </c>
      <c r="J358">
        <v>-1.7371751980000001</v>
      </c>
      <c r="K358">
        <v>-1.7371751980000001</v>
      </c>
      <c r="L358">
        <v>-1.7371751980000001</v>
      </c>
      <c r="M358">
        <v>-1.7371751980000001</v>
      </c>
      <c r="N358">
        <v>-1.7371751980000001</v>
      </c>
      <c r="O358">
        <v>-1.7371751980000001</v>
      </c>
      <c r="P358">
        <v>-1.7371751980000001</v>
      </c>
      <c r="Q358">
        <v>-1.7371751980000001</v>
      </c>
      <c r="R358">
        <v>-1.7371751980000001</v>
      </c>
      <c r="S358">
        <v>-1.7371751980000001</v>
      </c>
      <c r="T358">
        <v>-1.7371751980000001</v>
      </c>
      <c r="U358">
        <v>-1.7371751980000001</v>
      </c>
      <c r="V358">
        <v>-1.7371751980000001</v>
      </c>
      <c r="W358">
        <v>-1.7371751980000001</v>
      </c>
      <c r="X358">
        <v>-1.7371751980000001</v>
      </c>
      <c r="Y358">
        <f t="shared" si="5"/>
        <v>0</v>
      </c>
    </row>
    <row r="359" spans="2:25" x14ac:dyDescent="0.25">
      <c r="B359" t="s">
        <v>2201</v>
      </c>
      <c r="G359">
        <v>-32.777021640000001</v>
      </c>
      <c r="H359">
        <v>-32.777021640000001</v>
      </c>
      <c r="I359">
        <v>-32.777021640000001</v>
      </c>
      <c r="J359">
        <v>-32.777021640000001</v>
      </c>
      <c r="K359">
        <v>-32.777021640000001</v>
      </c>
      <c r="L359">
        <v>-32.777021640000001</v>
      </c>
      <c r="M359">
        <v>-32.777021640000001</v>
      </c>
      <c r="N359">
        <v>-32.777021640000001</v>
      </c>
      <c r="O359">
        <v>-32.777021640000001</v>
      </c>
      <c r="P359">
        <v>-32.777021640000001</v>
      </c>
      <c r="Q359">
        <v>-32.777021640000001</v>
      </c>
      <c r="S359">
        <v>-32.777021640000001</v>
      </c>
      <c r="T359">
        <v>-32.777021640000001</v>
      </c>
      <c r="U359">
        <v>-32.777021640000001</v>
      </c>
      <c r="V359">
        <v>-32.777021640000001</v>
      </c>
      <c r="W359">
        <v>-32.777021640000001</v>
      </c>
      <c r="X359">
        <v>-32.777021640000001</v>
      </c>
      <c r="Y359">
        <f t="shared" si="5"/>
        <v>0</v>
      </c>
    </row>
    <row r="360" spans="2:25" x14ac:dyDescent="0.25">
      <c r="B360" t="s">
        <v>2200</v>
      </c>
      <c r="G360">
        <v>-7.5615873459999996</v>
      </c>
      <c r="H360">
        <v>-7.5615873459999996</v>
      </c>
      <c r="I360">
        <v>-7.5615873459999996</v>
      </c>
      <c r="J360">
        <v>-7.5615873459999996</v>
      </c>
      <c r="K360">
        <v>-7.5615873459999996</v>
      </c>
      <c r="L360">
        <v>-7.5615873459999996</v>
      </c>
      <c r="M360">
        <v>-7.5615873459999996</v>
      </c>
      <c r="N360">
        <v>-7.5615873459999996</v>
      </c>
      <c r="O360">
        <v>-7.5615873459999996</v>
      </c>
      <c r="P360">
        <v>-7.5615873459999996</v>
      </c>
      <c r="Q360">
        <v>-7.5615873459999996</v>
      </c>
      <c r="R360">
        <v>-7.5615873459999996</v>
      </c>
      <c r="S360">
        <v>-7.5615873459999996</v>
      </c>
      <c r="T360">
        <v>-7.5615873459999996</v>
      </c>
      <c r="U360">
        <v>-7.5615873459999996</v>
      </c>
      <c r="V360">
        <v>-7.5615873459999996</v>
      </c>
      <c r="W360">
        <v>-7.5615873459999996</v>
      </c>
      <c r="X360">
        <v>-7.5615873459999996</v>
      </c>
      <c r="Y360">
        <f t="shared" si="5"/>
        <v>0</v>
      </c>
    </row>
    <row r="361" spans="2:25" x14ac:dyDescent="0.25">
      <c r="B361" t="s">
        <v>830</v>
      </c>
      <c r="V361">
        <v>-1.671592443</v>
      </c>
      <c r="W361">
        <v>-1.671592443</v>
      </c>
      <c r="X361">
        <v>-1.671592443</v>
      </c>
      <c r="Y361">
        <f t="shared" si="5"/>
        <v>0</v>
      </c>
    </row>
    <row r="362" spans="2:25" x14ac:dyDescent="0.25">
      <c r="B362" t="s">
        <v>2199</v>
      </c>
      <c r="F362">
        <v>-11.89060928</v>
      </c>
      <c r="G362">
        <v>-11.89060928</v>
      </c>
      <c r="H362">
        <v>-11.89060928</v>
      </c>
      <c r="I362">
        <v>-11.89060928</v>
      </c>
      <c r="J362">
        <v>-11.89060928</v>
      </c>
      <c r="K362">
        <v>-11.89060928</v>
      </c>
      <c r="L362">
        <v>-11.89060928</v>
      </c>
      <c r="M362">
        <v>-11.89060928</v>
      </c>
      <c r="N362">
        <v>-11.89060928</v>
      </c>
      <c r="O362">
        <v>-11.89060928</v>
      </c>
      <c r="P362">
        <v>-11.89060928</v>
      </c>
      <c r="Q362">
        <v>-11.89060928</v>
      </c>
      <c r="R362">
        <v>-11.89060928</v>
      </c>
      <c r="S362">
        <v>-11.89060928</v>
      </c>
      <c r="T362">
        <v>-11.89060928</v>
      </c>
      <c r="U362">
        <v>-11.89060928</v>
      </c>
      <c r="V362">
        <v>-11.89060928</v>
      </c>
      <c r="W362">
        <v>-12.110516820000001</v>
      </c>
      <c r="X362">
        <v>-12.110516820000001</v>
      </c>
      <c r="Y362">
        <f t="shared" si="5"/>
        <v>0</v>
      </c>
    </row>
    <row r="363" spans="2:25" x14ac:dyDescent="0.25">
      <c r="B363" t="s">
        <v>2198</v>
      </c>
      <c r="F363">
        <v>-172.5100478</v>
      </c>
      <c r="G363">
        <v>-172.5100478</v>
      </c>
      <c r="H363">
        <v>-172.5100478</v>
      </c>
      <c r="I363">
        <v>-172.5100478</v>
      </c>
      <c r="J363">
        <v>-172.5100478</v>
      </c>
      <c r="K363">
        <v>-172.5100478</v>
      </c>
      <c r="L363">
        <v>-172.5100478</v>
      </c>
      <c r="M363">
        <v>-172.5100478</v>
      </c>
      <c r="N363">
        <v>-172.5100478</v>
      </c>
      <c r="O363">
        <v>-172.5100478</v>
      </c>
      <c r="P363">
        <v>-172.5100478</v>
      </c>
      <c r="Q363">
        <v>-172.5100478</v>
      </c>
      <c r="R363">
        <v>-172.5100478</v>
      </c>
      <c r="S363">
        <v>-172.5100478</v>
      </c>
      <c r="T363">
        <v>-172.5100478</v>
      </c>
      <c r="U363">
        <v>-172.5100478</v>
      </c>
      <c r="V363">
        <v>-172.5100478</v>
      </c>
      <c r="W363">
        <v>-172.5100478</v>
      </c>
      <c r="X363">
        <v>-172.5100478</v>
      </c>
      <c r="Y363">
        <f t="shared" si="5"/>
        <v>0</v>
      </c>
    </row>
    <row r="364" spans="2:25" x14ac:dyDescent="0.25">
      <c r="B364" t="s">
        <v>2197</v>
      </c>
      <c r="F364">
        <v>-131.5423868</v>
      </c>
      <c r="G364">
        <v>-131.5423868</v>
      </c>
      <c r="H364">
        <v>-131.5423868</v>
      </c>
      <c r="I364">
        <v>-131.5423868</v>
      </c>
      <c r="J364">
        <v>-131.5423868</v>
      </c>
      <c r="K364">
        <v>-131.5423868</v>
      </c>
      <c r="L364">
        <v>-131.5423868</v>
      </c>
      <c r="M364">
        <v>-131.5423868</v>
      </c>
      <c r="N364">
        <v>-131.5423868</v>
      </c>
      <c r="O364">
        <v>-131.5423868</v>
      </c>
      <c r="P364">
        <v>-131.5423868</v>
      </c>
      <c r="R364">
        <v>-131.5423868</v>
      </c>
      <c r="S364">
        <v>-131.5423868</v>
      </c>
      <c r="T364">
        <v>-131.5423868</v>
      </c>
      <c r="U364">
        <v>-131.5423868</v>
      </c>
      <c r="V364">
        <v>-131.5423868</v>
      </c>
      <c r="W364">
        <v>-131.5423868</v>
      </c>
      <c r="X364">
        <v>-131.5423868</v>
      </c>
      <c r="Y364">
        <f t="shared" si="5"/>
        <v>0</v>
      </c>
    </row>
    <row r="365" spans="2:25" x14ac:dyDescent="0.25">
      <c r="B365" t="s">
        <v>2196</v>
      </c>
      <c r="F365">
        <v>-87.458399900000003</v>
      </c>
      <c r="G365">
        <v>-87.458399900000003</v>
      </c>
      <c r="H365">
        <v>-87.458399900000003</v>
      </c>
      <c r="I365">
        <v>-87.458399900000003</v>
      </c>
      <c r="J365">
        <v>-87.458399900000003</v>
      </c>
      <c r="K365">
        <v>-87.458399900000003</v>
      </c>
      <c r="L365">
        <v>-87.458399900000003</v>
      </c>
      <c r="M365">
        <v>-87.458399900000003</v>
      </c>
      <c r="N365">
        <v>-87.458399900000003</v>
      </c>
      <c r="O365">
        <v>-87.458399900000003</v>
      </c>
      <c r="P365">
        <v>-87.458399900000003</v>
      </c>
      <c r="Q365">
        <v>-87.458399900000003</v>
      </c>
      <c r="R365">
        <v>-87.458399900000003</v>
      </c>
      <c r="S365">
        <v>-87.458399900000003</v>
      </c>
      <c r="T365">
        <v>-87.458399900000003</v>
      </c>
      <c r="U365">
        <v>-87.458399900000003</v>
      </c>
      <c r="V365">
        <v>-87.458399900000003</v>
      </c>
      <c r="W365">
        <v>-87.458399900000003</v>
      </c>
      <c r="X365">
        <v>-87.458399900000003</v>
      </c>
      <c r="Y365">
        <f t="shared" si="5"/>
        <v>0</v>
      </c>
    </row>
    <row r="366" spans="2:25" x14ac:dyDescent="0.25">
      <c r="B366" t="s">
        <v>2195</v>
      </c>
      <c r="F366">
        <v>-75.976040310000002</v>
      </c>
      <c r="G366">
        <v>-75.976040310000002</v>
      </c>
      <c r="I366">
        <v>-75.976040310000002</v>
      </c>
      <c r="J366">
        <v>-75.976040310000002</v>
      </c>
      <c r="K366">
        <v>-75.976040310000002</v>
      </c>
      <c r="L366">
        <v>-75.976040310000002</v>
      </c>
      <c r="M366">
        <v>-75.976040310000002</v>
      </c>
      <c r="N366">
        <v>-75.976040310000002</v>
      </c>
      <c r="O366">
        <v>-75.976040310000002</v>
      </c>
      <c r="P366">
        <v>-75.976040310000002</v>
      </c>
      <c r="Q366">
        <v>-75.976040310000002</v>
      </c>
      <c r="R366">
        <v>-75.976040310000002</v>
      </c>
      <c r="S366">
        <v>-75.976040310000002</v>
      </c>
      <c r="T366">
        <v>-75.976040310000002</v>
      </c>
      <c r="U366">
        <v>-75.976040310000002</v>
      </c>
      <c r="V366">
        <v>-75.976040310000002</v>
      </c>
      <c r="W366">
        <v>-75.976040310000002</v>
      </c>
      <c r="X366">
        <v>-75.976040310000002</v>
      </c>
      <c r="Y366">
        <f t="shared" si="5"/>
        <v>0</v>
      </c>
    </row>
    <row r="367" spans="2:25" x14ac:dyDescent="0.25">
      <c r="B367" t="s">
        <v>2194</v>
      </c>
      <c r="F367">
        <v>-36.644648250000003</v>
      </c>
      <c r="G367">
        <v>-36.644648250000003</v>
      </c>
      <c r="H367">
        <v>-36.644648250000003</v>
      </c>
      <c r="I367">
        <v>-36.644648250000003</v>
      </c>
      <c r="J367">
        <v>-36.644648250000003</v>
      </c>
      <c r="K367">
        <v>-36.644648250000003</v>
      </c>
      <c r="L367">
        <v>-36.644648250000003</v>
      </c>
      <c r="M367">
        <v>-36.644648250000003</v>
      </c>
      <c r="N367">
        <v>-36.644648250000003</v>
      </c>
      <c r="O367">
        <v>-36.644648250000003</v>
      </c>
      <c r="P367">
        <v>-36.644648250000003</v>
      </c>
      <c r="Q367">
        <v>-36.644648250000003</v>
      </c>
      <c r="R367">
        <v>-36.644648250000003</v>
      </c>
      <c r="S367">
        <v>-36.644648250000003</v>
      </c>
      <c r="T367">
        <v>-36.644648250000003</v>
      </c>
      <c r="U367">
        <v>-36.644648250000003</v>
      </c>
      <c r="V367">
        <v>-36.644648250000003</v>
      </c>
      <c r="W367">
        <v>-36.644648250000003</v>
      </c>
      <c r="X367">
        <v>-36.644648250000003</v>
      </c>
      <c r="Y367">
        <f t="shared" si="5"/>
        <v>0</v>
      </c>
    </row>
    <row r="368" spans="2:25" x14ac:dyDescent="0.25">
      <c r="B368" t="s">
        <v>842</v>
      </c>
      <c r="O368">
        <v>-560.78467809999995</v>
      </c>
      <c r="W368">
        <v>-560.78467809999995</v>
      </c>
      <c r="X368">
        <v>-560.78467809999995</v>
      </c>
      <c r="Y368">
        <f t="shared" si="5"/>
        <v>0</v>
      </c>
    </row>
    <row r="369" spans="2:25" x14ac:dyDescent="0.25">
      <c r="B369" t="s">
        <v>2193</v>
      </c>
      <c r="W369">
        <v>-10.59229749</v>
      </c>
      <c r="X369">
        <v>-10.59229749</v>
      </c>
      <c r="Y369">
        <f t="shared" si="5"/>
        <v>0</v>
      </c>
    </row>
    <row r="370" spans="2:25" x14ac:dyDescent="0.25">
      <c r="B370" t="s">
        <v>2192</v>
      </c>
      <c r="W370">
        <v>-8.8860442679999991</v>
      </c>
      <c r="X370">
        <v>-8.8860442679999991</v>
      </c>
      <c r="Y370">
        <f t="shared" si="5"/>
        <v>0</v>
      </c>
    </row>
    <row r="371" spans="2:25" x14ac:dyDescent="0.25">
      <c r="B371" t="s">
        <v>2191</v>
      </c>
      <c r="T371">
        <v>-839.81604930000003</v>
      </c>
      <c r="W371">
        <v>-839.81604930000003</v>
      </c>
      <c r="X371">
        <v>-839.81604930000003</v>
      </c>
      <c r="Y371">
        <f t="shared" si="5"/>
        <v>0</v>
      </c>
    </row>
    <row r="372" spans="2:25" x14ac:dyDescent="0.25">
      <c r="B372" t="s">
        <v>2190</v>
      </c>
      <c r="H372">
        <v>-348.27705959999997</v>
      </c>
      <c r="I372">
        <v>-348.27705959999997</v>
      </c>
      <c r="J372">
        <v>-348.27705959999997</v>
      </c>
      <c r="K372">
        <v>-407.85323699999998</v>
      </c>
      <c r="L372">
        <v>-467.42941439999998</v>
      </c>
      <c r="M372">
        <v>-527.00559190000001</v>
      </c>
      <c r="N372">
        <v>-735.38472939999997</v>
      </c>
      <c r="O372">
        <v>-943.76386690000004</v>
      </c>
      <c r="P372">
        <v>-1152.143004</v>
      </c>
      <c r="Q372">
        <v>-1360.522142</v>
      </c>
      <c r="R372">
        <v>-1568.9012789999999</v>
      </c>
      <c r="S372">
        <v>-1881.4470719999999</v>
      </c>
      <c r="T372">
        <v>-2193.9928639999998</v>
      </c>
      <c r="U372">
        <v>-2506.5386560000002</v>
      </c>
      <c r="V372">
        <v>-2819.0844489999999</v>
      </c>
      <c r="W372">
        <v>-3278.8629169999999</v>
      </c>
      <c r="X372">
        <v>-3278.8629169999999</v>
      </c>
      <c r="Y372">
        <f t="shared" si="5"/>
        <v>0</v>
      </c>
    </row>
    <row r="373" spans="2:25" x14ac:dyDescent="0.25">
      <c r="B373" t="s">
        <v>2189</v>
      </c>
      <c r="D373">
        <v>-891.81082590000005</v>
      </c>
      <c r="F373">
        <v>-530.56427189999999</v>
      </c>
      <c r="G373">
        <v>-530.56427189999999</v>
      </c>
      <c r="H373">
        <v>-1422.375098</v>
      </c>
      <c r="I373">
        <v>-1422.375098</v>
      </c>
      <c r="J373">
        <v>-1422.375098</v>
      </c>
      <c r="K373">
        <v>-1422.375098</v>
      </c>
      <c r="L373">
        <v>-1422.375098</v>
      </c>
      <c r="M373">
        <v>-1422.375098</v>
      </c>
      <c r="N373">
        <v>-1422.375098</v>
      </c>
      <c r="O373">
        <v>-1422.375098</v>
      </c>
      <c r="P373">
        <v>-1422.375098</v>
      </c>
      <c r="Q373">
        <v>-1422.375098</v>
      </c>
      <c r="R373">
        <v>-1422.375098</v>
      </c>
      <c r="S373">
        <v>-1422.375098</v>
      </c>
      <c r="T373">
        <v>-1422.375098</v>
      </c>
      <c r="U373">
        <v>-1422.375098</v>
      </c>
      <c r="V373">
        <v>-1422.375098</v>
      </c>
      <c r="W373">
        <v>-1422.375098</v>
      </c>
      <c r="X373">
        <v>-1422.375098</v>
      </c>
      <c r="Y373">
        <f t="shared" si="5"/>
        <v>0</v>
      </c>
    </row>
    <row r="374" spans="2:25" x14ac:dyDescent="0.25">
      <c r="B374" t="s">
        <v>2188</v>
      </c>
      <c r="G374">
        <v>-1769.9714750000001</v>
      </c>
      <c r="H374">
        <v>-1769.9714750000001</v>
      </c>
      <c r="I374">
        <v>-1769.9714750000001</v>
      </c>
      <c r="J374">
        <v>-1769.9714750000001</v>
      </c>
      <c r="K374">
        <v>-1769.9714750000001</v>
      </c>
      <c r="L374">
        <v>-1769.9714750000001</v>
      </c>
      <c r="M374">
        <v>-1769.9714750000001</v>
      </c>
      <c r="N374">
        <v>-1769.9714750000001</v>
      </c>
      <c r="O374">
        <v>-1769.9714750000001</v>
      </c>
      <c r="P374">
        <v>-1769.9714750000001</v>
      </c>
      <c r="Q374">
        <v>-1769.9714750000001</v>
      </c>
      <c r="R374">
        <v>-1769.9714750000001</v>
      </c>
      <c r="S374">
        <v>-1769.9714750000001</v>
      </c>
      <c r="T374">
        <v>-1769.9714750000001</v>
      </c>
      <c r="U374">
        <v>-1769.9714750000001</v>
      </c>
      <c r="V374">
        <v>-1769.9714750000001</v>
      </c>
      <c r="W374">
        <v>-1769.9714750000001</v>
      </c>
      <c r="X374">
        <v>-1769.9714750000001</v>
      </c>
      <c r="Y374">
        <f t="shared" si="5"/>
        <v>0</v>
      </c>
    </row>
    <row r="375" spans="2:25" x14ac:dyDescent="0.25">
      <c r="B375" t="s">
        <v>837</v>
      </c>
      <c r="C375">
        <v>-4191.828837</v>
      </c>
      <c r="W375">
        <v>-4191.828837</v>
      </c>
      <c r="X375">
        <v>-4191.828837</v>
      </c>
      <c r="Y375">
        <f t="shared" si="5"/>
        <v>0</v>
      </c>
    </row>
    <row r="376" spans="2:25" x14ac:dyDescent="0.25">
      <c r="B376" t="s">
        <v>2187</v>
      </c>
      <c r="F376">
        <v>-40.915300709999997</v>
      </c>
      <c r="J376">
        <v>-40.915300709999997</v>
      </c>
      <c r="W376">
        <v>-40.915300709999997</v>
      </c>
      <c r="X376">
        <v>-40.915300709999997</v>
      </c>
      <c r="Y376">
        <f t="shared" si="5"/>
        <v>0</v>
      </c>
    </row>
    <row r="377" spans="2:25" x14ac:dyDescent="0.25">
      <c r="B377" t="s">
        <v>2186</v>
      </c>
      <c r="W377">
        <v>-34.324486610000001</v>
      </c>
      <c r="X377">
        <v>-34.324486610000001</v>
      </c>
      <c r="Y377">
        <f t="shared" si="5"/>
        <v>0</v>
      </c>
    </row>
    <row r="378" spans="2:25" x14ac:dyDescent="0.25">
      <c r="B378" t="s">
        <v>2185</v>
      </c>
      <c r="V378">
        <v>-3243.9917999999998</v>
      </c>
      <c r="W378">
        <v>-3243.9917999999998</v>
      </c>
      <c r="X378">
        <v>-3243.9917999999998</v>
      </c>
      <c r="Y378">
        <f t="shared" si="5"/>
        <v>0</v>
      </c>
    </row>
    <row r="379" spans="2:25" x14ac:dyDescent="0.25">
      <c r="B379" t="s">
        <v>2184</v>
      </c>
      <c r="Q379">
        <v>-685.80316540000001</v>
      </c>
      <c r="R379">
        <v>-1902.380498</v>
      </c>
      <c r="S379">
        <v>-3727.1127179999999</v>
      </c>
      <c r="T379">
        <v>-5551.8449389999996</v>
      </c>
      <c r="U379">
        <v>-7376.5771590000004</v>
      </c>
      <c r="V379">
        <v>-9201.3093800000006</v>
      </c>
      <c r="W379">
        <v>-12665.39788</v>
      </c>
      <c r="X379">
        <v>-12665.39788</v>
      </c>
      <c r="Y379">
        <f t="shared" si="5"/>
        <v>0</v>
      </c>
    </row>
    <row r="380" spans="2:25" x14ac:dyDescent="0.25">
      <c r="B380" t="s">
        <v>2183</v>
      </c>
      <c r="F380">
        <v>-347.82285730000001</v>
      </c>
      <c r="I380">
        <v>-270.29172519999997</v>
      </c>
      <c r="J380">
        <v>-270.29172519999997</v>
      </c>
      <c r="K380">
        <v>-618.11458249999998</v>
      </c>
      <c r="L380">
        <v>-965.93743970000003</v>
      </c>
      <c r="M380">
        <v>-1313.760297</v>
      </c>
      <c r="N380">
        <v>-2530.3376290000001</v>
      </c>
      <c r="O380">
        <v>-2530.3376290000001</v>
      </c>
      <c r="P380">
        <v>-4963.4922939999997</v>
      </c>
      <c r="Q380">
        <v>-5494.2664610000002</v>
      </c>
      <c r="R380">
        <v>-5494.2664610000002</v>
      </c>
      <c r="S380">
        <v>-5494.2664610000002</v>
      </c>
      <c r="T380">
        <v>-5494.2664610000002</v>
      </c>
      <c r="U380">
        <v>-5494.2664610000002</v>
      </c>
      <c r="V380">
        <v>-5494.2664610000002</v>
      </c>
      <c r="W380">
        <v>-5494.2664610000002</v>
      </c>
      <c r="X380">
        <v>-5494.2664610000002</v>
      </c>
      <c r="Y380">
        <f t="shared" si="5"/>
        <v>0</v>
      </c>
    </row>
    <row r="381" spans="2:25" x14ac:dyDescent="0.25">
      <c r="B381" t="s">
        <v>2182</v>
      </c>
      <c r="H381">
        <v>-6422.9951080000001</v>
      </c>
      <c r="I381">
        <v>-6836.9412030000003</v>
      </c>
      <c r="J381">
        <v>-6836.9412030000003</v>
      </c>
      <c r="K381">
        <v>-413.94609450000002</v>
      </c>
      <c r="L381">
        <v>-6422.9951080000001</v>
      </c>
      <c r="M381">
        <v>-6836.9412030000003</v>
      </c>
      <c r="N381">
        <v>-6836.9412030000003</v>
      </c>
      <c r="O381">
        <v>-6836.9412030000003</v>
      </c>
      <c r="P381">
        <v>-6836.9412030000003</v>
      </c>
      <c r="Q381">
        <v>-6836.9412030000003</v>
      </c>
      <c r="R381">
        <v>-6836.9412030000003</v>
      </c>
      <c r="S381">
        <v>-6836.9412030000003</v>
      </c>
      <c r="T381">
        <v>-6836.9412030000003</v>
      </c>
      <c r="U381">
        <v>-6836.9412030000003</v>
      </c>
      <c r="V381">
        <v>-6836.9412030000003</v>
      </c>
      <c r="W381">
        <v>-6836.9412030000003</v>
      </c>
      <c r="X381">
        <v>-6836.9412030000003</v>
      </c>
      <c r="Y381">
        <f t="shared" si="5"/>
        <v>0</v>
      </c>
    </row>
    <row r="382" spans="2:25" x14ac:dyDescent="0.25">
      <c r="B382" t="s">
        <v>820</v>
      </c>
      <c r="G382">
        <v>-267.08699999999999</v>
      </c>
      <c r="K382">
        <v>-140.2618009</v>
      </c>
      <c r="L382">
        <v>-622.69272179999996</v>
      </c>
      <c r="M382">
        <v>-1105.1236429999999</v>
      </c>
      <c r="N382">
        <v>-1105.1236429999999</v>
      </c>
      <c r="O382">
        <v>-1105.1236429999999</v>
      </c>
      <c r="P382">
        <v>-1105.1236429999999</v>
      </c>
      <c r="Q382">
        <v>-1105.1236429999999</v>
      </c>
      <c r="R382">
        <v>-1105.1236429999999</v>
      </c>
      <c r="S382">
        <v>-1105.1236429999999</v>
      </c>
      <c r="T382">
        <v>-1105.1236429999999</v>
      </c>
      <c r="U382">
        <v>-1105.1236429999999</v>
      </c>
      <c r="V382">
        <v>-1105.1236429999999</v>
      </c>
      <c r="W382">
        <v>-1372.2106429999999</v>
      </c>
      <c r="X382">
        <v>-1372.2106429999999</v>
      </c>
      <c r="Y382">
        <f t="shared" si="5"/>
        <v>0</v>
      </c>
    </row>
    <row r="383" spans="2:25" x14ac:dyDescent="0.25">
      <c r="B383" t="s">
        <v>2181</v>
      </c>
      <c r="K383">
        <v>-289.21486349999998</v>
      </c>
      <c r="L383">
        <v>-289.21486349999998</v>
      </c>
      <c r="M383">
        <v>-289.21486349999998</v>
      </c>
      <c r="N383">
        <v>-289.21486349999998</v>
      </c>
      <c r="O383">
        <v>-289.21486349999998</v>
      </c>
      <c r="P383">
        <v>-289.21486349999998</v>
      </c>
      <c r="Q383">
        <v>-289.21486349999998</v>
      </c>
      <c r="R383">
        <v>-289.21486349999998</v>
      </c>
      <c r="S383">
        <v>-289.21486349999998</v>
      </c>
      <c r="T383">
        <v>-289.21486349999998</v>
      </c>
      <c r="U383">
        <v>-289.21486349999998</v>
      </c>
      <c r="V383">
        <v>-289.21486349999998</v>
      </c>
      <c r="W383">
        <v>-289.21486349999998</v>
      </c>
      <c r="X383">
        <v>-289.21486349999998</v>
      </c>
      <c r="Y383">
        <f t="shared" si="5"/>
        <v>0</v>
      </c>
    </row>
    <row r="384" spans="2:25" x14ac:dyDescent="0.25">
      <c r="B384" t="s">
        <v>2180</v>
      </c>
      <c r="F384">
        <v>-7.6846694619999996</v>
      </c>
      <c r="G384">
        <v>-7.6846694619999996</v>
      </c>
      <c r="H384">
        <v>-7.6846694619999996</v>
      </c>
      <c r="I384">
        <v>-7.6846694619999996</v>
      </c>
      <c r="J384">
        <v>-35.483346470000001</v>
      </c>
      <c r="K384">
        <v>-88.437602900000002</v>
      </c>
      <c r="L384">
        <v>-80.752933440000007</v>
      </c>
      <c r="M384">
        <v>-88.437602900000002</v>
      </c>
      <c r="N384">
        <v>-88.437602900000002</v>
      </c>
      <c r="O384">
        <v>-88.437602900000002</v>
      </c>
      <c r="P384">
        <v>-88.437602900000002</v>
      </c>
      <c r="Q384">
        <v>-88.437602900000002</v>
      </c>
      <c r="R384">
        <v>-88.437602900000002</v>
      </c>
      <c r="S384">
        <v>-35.483346470000001</v>
      </c>
      <c r="T384">
        <v>-88.437602900000002</v>
      </c>
      <c r="U384">
        <v>-88.437602900000002</v>
      </c>
      <c r="V384">
        <v>-88.437602900000002</v>
      </c>
      <c r="W384">
        <v>-88.437602900000002</v>
      </c>
      <c r="X384">
        <v>-35.483346470000001</v>
      </c>
      <c r="Y384">
        <f t="shared" si="5"/>
        <v>-52.954256430000001</v>
      </c>
    </row>
    <row r="385" spans="2:25" x14ac:dyDescent="0.25">
      <c r="B385" t="s">
        <v>2179</v>
      </c>
      <c r="E385">
        <v>-231</v>
      </c>
      <c r="W385">
        <v>-231</v>
      </c>
      <c r="X385">
        <v>-231</v>
      </c>
      <c r="Y385">
        <f t="shared" si="5"/>
        <v>0</v>
      </c>
    </row>
    <row r="386" spans="2:25" x14ac:dyDescent="0.25">
      <c r="B386" t="s">
        <v>2178</v>
      </c>
      <c r="E386">
        <v>-18.545000000000002</v>
      </c>
      <c r="F386">
        <v>-18.545000000000002</v>
      </c>
      <c r="G386">
        <v>-18.545000000000002</v>
      </c>
      <c r="H386">
        <v>-18.545000000000002</v>
      </c>
      <c r="I386">
        <v>-18.545000000000002</v>
      </c>
      <c r="J386">
        <v>-18.545000000000002</v>
      </c>
      <c r="K386">
        <v>-18.545000000000002</v>
      </c>
      <c r="L386">
        <v>-18.545000000000002</v>
      </c>
      <c r="M386">
        <v>-18.545000000000002</v>
      </c>
      <c r="N386">
        <v>-18.545000000000002</v>
      </c>
      <c r="O386">
        <v>-18.545000000000002</v>
      </c>
      <c r="P386">
        <v>-18.545000000000002</v>
      </c>
      <c r="Q386">
        <v>-18.545000000000002</v>
      </c>
      <c r="R386">
        <v>-18.545000000000002</v>
      </c>
      <c r="S386">
        <v>-18.545000000000002</v>
      </c>
      <c r="T386">
        <v>-18.545000000000002</v>
      </c>
      <c r="U386">
        <v>-18.545000000000002</v>
      </c>
      <c r="V386">
        <v>-18.545000000000002</v>
      </c>
      <c r="W386">
        <v>-18.545000000000002</v>
      </c>
      <c r="X386">
        <v>-18.545000000000002</v>
      </c>
      <c r="Y386">
        <f t="shared" si="5"/>
        <v>0</v>
      </c>
    </row>
    <row r="387" spans="2:25" x14ac:dyDescent="0.25">
      <c r="B387" t="s">
        <v>2177</v>
      </c>
      <c r="F387">
        <v>-61.411000000000001</v>
      </c>
      <c r="G387">
        <v>-61.411000000000001</v>
      </c>
      <c r="H387">
        <v>-61.411000000000001</v>
      </c>
      <c r="I387">
        <v>-61.411000000000001</v>
      </c>
      <c r="J387">
        <v>-61.411000000000001</v>
      </c>
      <c r="K387">
        <v>-61.411000000000001</v>
      </c>
      <c r="L387">
        <v>-61.411000000000001</v>
      </c>
      <c r="M387">
        <v>-61.411000000000001</v>
      </c>
      <c r="N387">
        <v>-61.411000000000001</v>
      </c>
      <c r="O387">
        <v>-61.411000000000001</v>
      </c>
      <c r="P387">
        <v>-61.411000000000001</v>
      </c>
      <c r="Q387">
        <v>-61.411000000000001</v>
      </c>
      <c r="R387">
        <v>-61.411000000000001</v>
      </c>
      <c r="S387">
        <v>-61.411000000000001</v>
      </c>
      <c r="T387">
        <v>-61.411000000000001</v>
      </c>
      <c r="U387">
        <v>-61.411000000000001</v>
      </c>
      <c r="V387">
        <v>-61.411000000000001</v>
      </c>
      <c r="W387">
        <v>-61.411000000000001</v>
      </c>
      <c r="X387">
        <v>-61.411000000000001</v>
      </c>
      <c r="Y387">
        <f t="shared" si="5"/>
        <v>0</v>
      </c>
    </row>
    <row r="388" spans="2:25" x14ac:dyDescent="0.25">
      <c r="B388" t="s">
        <v>2176</v>
      </c>
      <c r="F388">
        <v>-24.1</v>
      </c>
      <c r="G388">
        <v>-24.1</v>
      </c>
      <c r="H388">
        <v>-24.1</v>
      </c>
      <c r="I388">
        <v>-24.1</v>
      </c>
      <c r="J388">
        <v>-24.1</v>
      </c>
      <c r="K388">
        <v>-24.1</v>
      </c>
      <c r="L388">
        <v>-24.1</v>
      </c>
      <c r="M388">
        <v>-24.1</v>
      </c>
      <c r="N388">
        <v>-24.1</v>
      </c>
      <c r="O388">
        <v>-24.1</v>
      </c>
      <c r="P388">
        <v>-24.1</v>
      </c>
      <c r="Q388">
        <v>-24.1</v>
      </c>
      <c r="R388">
        <v>-24.1</v>
      </c>
      <c r="S388">
        <v>-24.1</v>
      </c>
      <c r="T388">
        <v>-24.1</v>
      </c>
      <c r="U388">
        <v>-24.1</v>
      </c>
      <c r="V388">
        <v>-24.1</v>
      </c>
      <c r="W388">
        <v>-24.1</v>
      </c>
      <c r="X388">
        <v>-24.1</v>
      </c>
      <c r="Y388">
        <f t="shared" si="5"/>
        <v>0</v>
      </c>
    </row>
    <row r="389" spans="2:25" x14ac:dyDescent="0.25">
      <c r="B389" t="s">
        <v>2175</v>
      </c>
      <c r="E389">
        <v>-135</v>
      </c>
      <c r="F389">
        <v>-135</v>
      </c>
      <c r="H389">
        <v>-135</v>
      </c>
      <c r="I389">
        <v>-135</v>
      </c>
      <c r="J389">
        <v>-135</v>
      </c>
      <c r="K389">
        <v>-135</v>
      </c>
      <c r="L389">
        <v>-135</v>
      </c>
      <c r="M389">
        <v>-135</v>
      </c>
      <c r="N389">
        <v>-135</v>
      </c>
      <c r="O389">
        <v>-135</v>
      </c>
      <c r="P389">
        <v>-135</v>
      </c>
      <c r="Q389">
        <v>-135</v>
      </c>
      <c r="R389">
        <v>-135</v>
      </c>
      <c r="S389">
        <v>-135</v>
      </c>
      <c r="T389">
        <v>-135</v>
      </c>
      <c r="U389">
        <v>-135</v>
      </c>
      <c r="V389">
        <v>-135</v>
      </c>
      <c r="W389">
        <v>-135</v>
      </c>
      <c r="X389">
        <v>-135</v>
      </c>
      <c r="Y389">
        <f t="shared" ref="Y389:Y452" si="6">MIN(W389-X389,0)</f>
        <v>0</v>
      </c>
    </row>
    <row r="390" spans="2:25" x14ac:dyDescent="0.25">
      <c r="B390" t="s">
        <v>2174</v>
      </c>
      <c r="F390">
        <v>-209</v>
      </c>
      <c r="G390">
        <v>-209</v>
      </c>
      <c r="H390">
        <v>-209</v>
      </c>
      <c r="I390">
        <v>-209</v>
      </c>
      <c r="K390">
        <v>-209</v>
      </c>
      <c r="L390">
        <v>-209</v>
      </c>
      <c r="M390">
        <v>-209</v>
      </c>
      <c r="N390">
        <v>-209</v>
      </c>
      <c r="O390">
        <v>-209</v>
      </c>
      <c r="P390">
        <v>-209</v>
      </c>
      <c r="Q390">
        <v>-209</v>
      </c>
      <c r="R390">
        <v>-209</v>
      </c>
      <c r="S390">
        <v>-209</v>
      </c>
      <c r="T390">
        <v>-209</v>
      </c>
      <c r="U390">
        <v>-209</v>
      </c>
      <c r="V390">
        <v>-209</v>
      </c>
      <c r="W390">
        <v>-209</v>
      </c>
      <c r="X390">
        <v>-209</v>
      </c>
      <c r="Y390">
        <f t="shared" si="6"/>
        <v>0</v>
      </c>
    </row>
    <row r="391" spans="2:25" x14ac:dyDescent="0.25">
      <c r="B391" t="s">
        <v>2173</v>
      </c>
      <c r="G391">
        <v>-52</v>
      </c>
      <c r="H391">
        <v>-52</v>
      </c>
      <c r="I391">
        <v>-52</v>
      </c>
      <c r="J391">
        <v>-52</v>
      </c>
      <c r="K391">
        <v>-52</v>
      </c>
      <c r="L391">
        <v>-52</v>
      </c>
      <c r="M391">
        <v>-52</v>
      </c>
      <c r="N391">
        <v>-52</v>
      </c>
      <c r="O391">
        <v>-52</v>
      </c>
      <c r="P391">
        <v>-52</v>
      </c>
      <c r="Q391">
        <v>-52</v>
      </c>
      <c r="R391">
        <v>-52</v>
      </c>
      <c r="S391">
        <v>-52</v>
      </c>
      <c r="T391">
        <v>-52</v>
      </c>
      <c r="U391">
        <v>-52</v>
      </c>
      <c r="V391">
        <v>-52</v>
      </c>
      <c r="W391">
        <v>-52</v>
      </c>
      <c r="X391">
        <v>-52</v>
      </c>
      <c r="Y391">
        <f t="shared" si="6"/>
        <v>0</v>
      </c>
    </row>
    <row r="392" spans="2:25" x14ac:dyDescent="0.25">
      <c r="B392" t="s">
        <v>2172</v>
      </c>
      <c r="F392">
        <v>-103.59236540000001</v>
      </c>
      <c r="G392">
        <v>-103.59236540000001</v>
      </c>
      <c r="H392">
        <v>-858</v>
      </c>
      <c r="I392">
        <v>-858</v>
      </c>
      <c r="J392">
        <v>-858</v>
      </c>
      <c r="K392">
        <v>-858</v>
      </c>
      <c r="L392">
        <v>-754.40763460000005</v>
      </c>
      <c r="M392">
        <v>-858</v>
      </c>
      <c r="N392">
        <v>-858</v>
      </c>
      <c r="O392">
        <v>-858</v>
      </c>
      <c r="P392">
        <v>-858</v>
      </c>
      <c r="Q392">
        <v>-858</v>
      </c>
      <c r="R392">
        <v>-858</v>
      </c>
      <c r="S392">
        <v>-858</v>
      </c>
      <c r="T392">
        <v>-858</v>
      </c>
      <c r="U392">
        <v>-858</v>
      </c>
      <c r="V392">
        <v>-858</v>
      </c>
      <c r="W392">
        <v>-858</v>
      </c>
      <c r="X392">
        <v>-858</v>
      </c>
      <c r="Y392">
        <f t="shared" si="6"/>
        <v>0</v>
      </c>
    </row>
    <row r="393" spans="2:25" x14ac:dyDescent="0.25">
      <c r="B393" t="s">
        <v>709</v>
      </c>
      <c r="F393">
        <v>-17.292000000000002</v>
      </c>
      <c r="J393">
        <v>-113.916</v>
      </c>
      <c r="L393">
        <v>-45.931780400000001</v>
      </c>
      <c r="M393">
        <v>-926.98778040000002</v>
      </c>
      <c r="N393">
        <v>-926.98778040000002</v>
      </c>
      <c r="O393">
        <v>-1040.9037800000001</v>
      </c>
      <c r="P393">
        <v>-1154.81978</v>
      </c>
      <c r="Q393">
        <v>-1303.31978</v>
      </c>
      <c r="R393">
        <v>-1286.0277799999999</v>
      </c>
      <c r="S393">
        <v>-1417.23578</v>
      </c>
      <c r="T393">
        <v>-1417.23578</v>
      </c>
      <c r="U393">
        <v>-1434.5277799999999</v>
      </c>
      <c r="V393">
        <v>-1434.5277799999999</v>
      </c>
      <c r="W393">
        <v>-1451.81978</v>
      </c>
      <c r="X393">
        <v>-1451.81978</v>
      </c>
      <c r="Y393">
        <f t="shared" si="6"/>
        <v>0</v>
      </c>
    </row>
    <row r="394" spans="2:25" x14ac:dyDescent="0.25">
      <c r="B394" t="s">
        <v>2171</v>
      </c>
      <c r="L394">
        <v>-480.15</v>
      </c>
      <c r="M394">
        <v>-480.15</v>
      </c>
      <c r="N394">
        <v>-480.15</v>
      </c>
      <c r="O394">
        <v>-480.15</v>
      </c>
      <c r="P394">
        <v>-480.15</v>
      </c>
      <c r="Q394">
        <v>-480.15</v>
      </c>
      <c r="R394">
        <v>-480.15</v>
      </c>
      <c r="S394">
        <v>-480.15</v>
      </c>
      <c r="T394">
        <v>-480.15</v>
      </c>
      <c r="V394">
        <v>-480.15</v>
      </c>
      <c r="W394">
        <v>-480.15</v>
      </c>
      <c r="X394">
        <v>-480.15</v>
      </c>
      <c r="Y394">
        <f t="shared" si="6"/>
        <v>0</v>
      </c>
    </row>
    <row r="395" spans="2:25" x14ac:dyDescent="0.25">
      <c r="B395" t="s">
        <v>2170</v>
      </c>
      <c r="K395">
        <v>-3.2010000000000001</v>
      </c>
      <c r="L395">
        <v>-3.2010000000000001</v>
      </c>
      <c r="M395">
        <v>-3.2010000000000001</v>
      </c>
      <c r="N395">
        <v>-3.2010000000000001</v>
      </c>
      <c r="O395">
        <v>-3.2010000000000001</v>
      </c>
      <c r="P395">
        <v>-3.2010000000000001</v>
      </c>
      <c r="Q395">
        <v>-3.2010000000000001</v>
      </c>
      <c r="R395">
        <v>-3.2010000000000001</v>
      </c>
      <c r="S395">
        <v>-3.2010000000000001</v>
      </c>
      <c r="T395">
        <v>-3.2010000000000001</v>
      </c>
      <c r="U395">
        <v>-3.2010000000000001</v>
      </c>
      <c r="V395">
        <v>-3.2010000000000001</v>
      </c>
      <c r="W395">
        <v>-3.2010000000000001</v>
      </c>
      <c r="X395">
        <v>-3.2010000000000001</v>
      </c>
      <c r="Y395">
        <f t="shared" si="6"/>
        <v>0</v>
      </c>
    </row>
    <row r="396" spans="2:25" x14ac:dyDescent="0.25">
      <c r="B396" t="s">
        <v>2169</v>
      </c>
      <c r="K396">
        <v>-87.351576399999999</v>
      </c>
      <c r="L396">
        <v>-325.20879600000001</v>
      </c>
      <c r="M396">
        <v>-325.20879600000001</v>
      </c>
      <c r="N396">
        <v>-325.20879600000001</v>
      </c>
      <c r="O396">
        <v>-237.85721960000001</v>
      </c>
      <c r="P396">
        <v>-325.20879600000001</v>
      </c>
      <c r="Q396">
        <v>-325.20879600000001</v>
      </c>
      <c r="R396">
        <v>-325.20879600000001</v>
      </c>
      <c r="S396">
        <v>-325.20879600000001</v>
      </c>
      <c r="T396">
        <v>-325.20879600000001</v>
      </c>
      <c r="U396">
        <v>-325.20879600000001</v>
      </c>
      <c r="V396">
        <v>-325.20879600000001</v>
      </c>
      <c r="W396">
        <v>-325.20879600000001</v>
      </c>
      <c r="X396">
        <v>-325.20879600000001</v>
      </c>
      <c r="Y396">
        <f t="shared" si="6"/>
        <v>0</v>
      </c>
    </row>
    <row r="397" spans="2:25" x14ac:dyDescent="0.25">
      <c r="B397" t="s">
        <v>2168</v>
      </c>
      <c r="K397">
        <v>-439.11105479999998</v>
      </c>
      <c r="L397">
        <v>-439.11105479999998</v>
      </c>
      <c r="M397">
        <v>-439.11105479999998</v>
      </c>
      <c r="N397">
        <v>-439.11105479999998</v>
      </c>
      <c r="O397">
        <v>-439.11105479999998</v>
      </c>
      <c r="P397">
        <v>-439.11105479999998</v>
      </c>
      <c r="Q397">
        <v>-439.11105479999998</v>
      </c>
      <c r="R397">
        <v>-439.11105479999998</v>
      </c>
      <c r="S397">
        <v>-439.11105479999998</v>
      </c>
      <c r="T397">
        <v>-439.11105479999998</v>
      </c>
      <c r="U397">
        <v>-439.11105479999998</v>
      </c>
      <c r="V397">
        <v>-439.11105479999998</v>
      </c>
      <c r="W397">
        <v>-439.11105479999998</v>
      </c>
      <c r="X397">
        <v>-439.11105479999998</v>
      </c>
      <c r="Y397">
        <f t="shared" si="6"/>
        <v>0</v>
      </c>
    </row>
    <row r="398" spans="2:25" x14ac:dyDescent="0.25">
      <c r="B398" t="s">
        <v>2167</v>
      </c>
      <c r="D398">
        <v>-240.67736880000001</v>
      </c>
      <c r="E398">
        <v>-240.67736880000001</v>
      </c>
      <c r="G398">
        <v>-1614.135178</v>
      </c>
      <c r="H398">
        <v>-1633.935178</v>
      </c>
      <c r="I398">
        <v>-1633.935178</v>
      </c>
      <c r="J398">
        <v>-2538.135178</v>
      </c>
      <c r="K398">
        <v>-2778.8125460000001</v>
      </c>
      <c r="L398">
        <v>-2778.8125460000001</v>
      </c>
      <c r="M398">
        <v>-2778.8125460000001</v>
      </c>
      <c r="N398">
        <v>-2778.8125460000001</v>
      </c>
      <c r="O398">
        <v>-2778.8125460000001</v>
      </c>
      <c r="P398">
        <v>-2778.8125460000001</v>
      </c>
      <c r="Q398">
        <v>-2778.8125460000001</v>
      </c>
      <c r="R398">
        <v>-2778.8125460000001</v>
      </c>
      <c r="S398">
        <v>-2778.8125460000001</v>
      </c>
      <c r="T398">
        <v>-2778.8125460000001</v>
      </c>
      <c r="U398">
        <v>-2778.8125460000001</v>
      </c>
      <c r="V398">
        <v>-2778.8125460000001</v>
      </c>
      <c r="W398">
        <v>-2778.8125460000001</v>
      </c>
      <c r="X398">
        <v>-2778.8125460000001</v>
      </c>
      <c r="Y398">
        <f t="shared" si="6"/>
        <v>0</v>
      </c>
    </row>
    <row r="399" spans="2:25" x14ac:dyDescent="0.25">
      <c r="B399" t="s">
        <v>2166</v>
      </c>
      <c r="G399">
        <v>-629.86482239999998</v>
      </c>
      <c r="H399">
        <v>-629.86482239999998</v>
      </c>
      <c r="I399">
        <v>-629.86482239999998</v>
      </c>
      <c r="J399">
        <v>-629.86482239999998</v>
      </c>
      <c r="K399">
        <v>-629.86482239999998</v>
      </c>
      <c r="L399">
        <v>-629.86482239999998</v>
      </c>
      <c r="M399">
        <v>-629.86482239999998</v>
      </c>
      <c r="N399">
        <v>-629.86482239999998</v>
      </c>
      <c r="O399">
        <v>-629.86482239999998</v>
      </c>
      <c r="P399">
        <v>-629.86482239999998</v>
      </c>
      <c r="Q399">
        <v>-629.86482239999998</v>
      </c>
      <c r="R399">
        <v>-629.86482239999998</v>
      </c>
      <c r="S399">
        <v>-629.86482239999998</v>
      </c>
      <c r="T399">
        <v>-629.86482239999998</v>
      </c>
      <c r="U399">
        <v>-629.86482239999998</v>
      </c>
      <c r="V399">
        <v>-629.86482239999998</v>
      </c>
      <c r="W399">
        <v>-629.86482239999998</v>
      </c>
      <c r="X399">
        <v>-629.86482239999998</v>
      </c>
      <c r="Y399">
        <f t="shared" si="6"/>
        <v>0</v>
      </c>
    </row>
    <row r="400" spans="2:25" x14ac:dyDescent="0.25">
      <c r="B400" t="s">
        <v>699</v>
      </c>
      <c r="O400">
        <v>-2259.0208659999998</v>
      </c>
      <c r="P400">
        <v>-1746.0691549999999</v>
      </c>
      <c r="S400">
        <v>-1746.0691549999999</v>
      </c>
      <c r="T400">
        <v>-6264.1108869999998</v>
      </c>
      <c r="U400">
        <v>-6264.1108869999998</v>
      </c>
      <c r="V400">
        <v>-8523.1317529999997</v>
      </c>
      <c r="W400">
        <v>-8523.1317529999997</v>
      </c>
      <c r="X400">
        <v>-8523.1317529999997</v>
      </c>
      <c r="Y400">
        <f t="shared" si="6"/>
        <v>0</v>
      </c>
    </row>
    <row r="401" spans="2:25" x14ac:dyDescent="0.25">
      <c r="B401" t="s">
        <v>2165</v>
      </c>
      <c r="C401">
        <v>-1480.765361</v>
      </c>
      <c r="K401">
        <v>-1840.3502410000001</v>
      </c>
      <c r="L401">
        <v>-719.16975950000005</v>
      </c>
      <c r="M401">
        <v>-1078.754639</v>
      </c>
      <c r="N401">
        <v>-2559.52</v>
      </c>
      <c r="O401">
        <v>-4040.2853610000002</v>
      </c>
      <c r="P401">
        <v>-5521.050722</v>
      </c>
      <c r="Q401">
        <v>-7001.8160820000003</v>
      </c>
      <c r="R401">
        <v>-8482.5814429999991</v>
      </c>
      <c r="S401">
        <v>-7514.7677940000003</v>
      </c>
      <c r="T401">
        <v>-8995.5331549999992</v>
      </c>
      <c r="U401">
        <v>-8995.5331549999992</v>
      </c>
      <c r="V401">
        <v>-8995.5331549999992</v>
      </c>
      <c r="W401">
        <v>-8635.9482750000006</v>
      </c>
      <c r="X401">
        <v>-8995.5331549999992</v>
      </c>
      <c r="Y401">
        <f t="shared" si="6"/>
        <v>0</v>
      </c>
    </row>
    <row r="402" spans="2:25" x14ac:dyDescent="0.25">
      <c r="B402" t="s">
        <v>703</v>
      </c>
      <c r="G402">
        <v>-2926.29108</v>
      </c>
      <c r="H402">
        <v>-6198.6478870000001</v>
      </c>
      <c r="I402">
        <v>-6198.6478870000001</v>
      </c>
      <c r="J402">
        <v>-6198.6478870000001</v>
      </c>
      <c r="K402">
        <v>-6198.6478870000001</v>
      </c>
      <c r="L402">
        <v>-6198.6478870000001</v>
      </c>
      <c r="M402">
        <v>-6198.6478870000001</v>
      </c>
      <c r="N402">
        <v>-6198.6478870000001</v>
      </c>
      <c r="O402">
        <v>-6198.6478870000001</v>
      </c>
      <c r="P402">
        <v>-6198.6478870000001</v>
      </c>
      <c r="Q402">
        <v>-6198.6478870000001</v>
      </c>
      <c r="R402">
        <v>-6198.6478870000001</v>
      </c>
      <c r="S402">
        <v>-6198.6478870000001</v>
      </c>
      <c r="T402">
        <v>-6198.6478870000001</v>
      </c>
      <c r="U402">
        <v>-6198.6478870000001</v>
      </c>
      <c r="V402">
        <v>-6198.6478870000001</v>
      </c>
      <c r="W402">
        <v>-6198.6478870000001</v>
      </c>
      <c r="X402">
        <v>-12946.87484</v>
      </c>
      <c r="Y402">
        <f t="shared" si="6"/>
        <v>0</v>
      </c>
    </row>
    <row r="403" spans="2:25" x14ac:dyDescent="0.25">
      <c r="B403" t="s">
        <v>2164</v>
      </c>
      <c r="F403">
        <v>-5.141</v>
      </c>
      <c r="G403">
        <v>-5.141</v>
      </c>
      <c r="H403">
        <v>-5.141</v>
      </c>
      <c r="I403">
        <v>-5.141</v>
      </c>
      <c r="J403">
        <v>-5.141</v>
      </c>
      <c r="K403">
        <v>-5.141</v>
      </c>
      <c r="L403">
        <v>-5.141</v>
      </c>
      <c r="M403">
        <v>-5.141</v>
      </c>
      <c r="N403">
        <v>-5.141</v>
      </c>
      <c r="O403">
        <v>-5.141</v>
      </c>
      <c r="P403">
        <v>-5.141</v>
      </c>
      <c r="Q403">
        <v>-5.141</v>
      </c>
      <c r="R403">
        <v>-5.141</v>
      </c>
      <c r="S403">
        <v>-5.141</v>
      </c>
      <c r="T403">
        <v>-5.141</v>
      </c>
      <c r="U403">
        <v>-5.141</v>
      </c>
      <c r="V403">
        <v>-5.141</v>
      </c>
      <c r="W403">
        <v>-5.141</v>
      </c>
      <c r="X403">
        <v>-5.141</v>
      </c>
      <c r="Y403">
        <f t="shared" si="6"/>
        <v>0</v>
      </c>
    </row>
    <row r="404" spans="2:25" x14ac:dyDescent="0.25">
      <c r="B404" t="s">
        <v>2163</v>
      </c>
      <c r="F404">
        <v>-16.004999999999999</v>
      </c>
      <c r="G404">
        <v>-16.004999999999999</v>
      </c>
      <c r="H404">
        <v>-16.004999999999999</v>
      </c>
      <c r="I404">
        <v>-16.004999999999999</v>
      </c>
      <c r="J404">
        <v>-16.004999999999999</v>
      </c>
      <c r="K404">
        <v>-16.004999999999999</v>
      </c>
      <c r="L404">
        <v>-16.004999999999999</v>
      </c>
      <c r="M404">
        <v>-16.004999999999999</v>
      </c>
      <c r="N404">
        <v>-16.004999999999999</v>
      </c>
      <c r="O404">
        <v>-16.004999999999999</v>
      </c>
      <c r="P404">
        <v>-16.004999999999999</v>
      </c>
      <c r="Q404">
        <v>-16.004999999999999</v>
      </c>
      <c r="R404">
        <v>-16.004999999999999</v>
      </c>
      <c r="T404">
        <v>-16.004999999999999</v>
      </c>
      <c r="U404">
        <v>-16.004999999999999</v>
      </c>
      <c r="V404">
        <v>-16.004999999999999</v>
      </c>
      <c r="W404">
        <v>-16.004999999999999</v>
      </c>
      <c r="X404">
        <v>-16.004999999999999</v>
      </c>
      <c r="Y404">
        <f t="shared" si="6"/>
        <v>0</v>
      </c>
    </row>
    <row r="405" spans="2:25" x14ac:dyDescent="0.25">
      <c r="B405" t="s">
        <v>2162</v>
      </c>
      <c r="F405">
        <v>-62.829810000000002</v>
      </c>
      <c r="G405">
        <v>-62.829810000000002</v>
      </c>
      <c r="H405">
        <v>-62.829810000000002</v>
      </c>
      <c r="J405">
        <v>-62.829810000000002</v>
      </c>
      <c r="K405">
        <v>-62.829810000000002</v>
      </c>
      <c r="L405">
        <v>-62.829810000000002</v>
      </c>
      <c r="M405">
        <v>-62.829810000000002</v>
      </c>
      <c r="N405">
        <v>-62.829810000000002</v>
      </c>
      <c r="O405">
        <v>-62.829810000000002</v>
      </c>
      <c r="P405">
        <v>-62.829810000000002</v>
      </c>
      <c r="Q405">
        <v>-62.829810000000002</v>
      </c>
      <c r="R405">
        <v>-62.829810000000002</v>
      </c>
      <c r="S405">
        <v>-62.829810000000002</v>
      </c>
      <c r="T405">
        <v>-62.829810000000002</v>
      </c>
      <c r="U405">
        <v>-62.829810000000002</v>
      </c>
      <c r="V405">
        <v>-62.829810000000002</v>
      </c>
      <c r="W405">
        <v>-62.829810000000002</v>
      </c>
      <c r="X405">
        <v>-62.829810000000002</v>
      </c>
      <c r="Y405">
        <f t="shared" si="6"/>
        <v>0</v>
      </c>
    </row>
    <row r="406" spans="2:25" x14ac:dyDescent="0.25">
      <c r="B406" t="s">
        <v>2161</v>
      </c>
      <c r="C406">
        <v>-1410.4091000000001</v>
      </c>
      <c r="F406">
        <v>-1410.4091000000001</v>
      </c>
      <c r="G406">
        <v>-1410.4091000000001</v>
      </c>
      <c r="I406">
        <v>-1410.4091000000001</v>
      </c>
      <c r="J406">
        <v>-1410.4091000000001</v>
      </c>
      <c r="K406">
        <v>-1410.4091000000001</v>
      </c>
      <c r="L406">
        <v>-1410.4091000000001</v>
      </c>
      <c r="M406">
        <v>-1410.4091000000001</v>
      </c>
      <c r="N406">
        <v>-1410.4091000000001</v>
      </c>
      <c r="O406">
        <v>-1410.4091000000001</v>
      </c>
      <c r="P406">
        <v>-1410.4091000000001</v>
      </c>
      <c r="Q406">
        <v>-1410.4091000000001</v>
      </c>
      <c r="R406">
        <v>-1410.4091000000001</v>
      </c>
      <c r="S406">
        <v>-1410.4091000000001</v>
      </c>
      <c r="T406">
        <v>-1410.4091000000001</v>
      </c>
      <c r="U406">
        <v>-1410.4091000000001</v>
      </c>
      <c r="V406">
        <v>-1410.4091000000001</v>
      </c>
      <c r="W406">
        <v>-1410.4091000000001</v>
      </c>
      <c r="X406">
        <v>-1410.4091000000001</v>
      </c>
      <c r="Y406">
        <f t="shared" si="6"/>
        <v>0</v>
      </c>
    </row>
    <row r="407" spans="2:25" x14ac:dyDescent="0.25">
      <c r="B407" t="s">
        <v>2160</v>
      </c>
      <c r="F407">
        <v>-1700.1772000000001</v>
      </c>
      <c r="G407">
        <v>-1700.1772000000001</v>
      </c>
      <c r="H407">
        <v>-1700.1772000000001</v>
      </c>
      <c r="I407">
        <v>-1700.1772000000001</v>
      </c>
      <c r="J407">
        <v>-1700.1772000000001</v>
      </c>
      <c r="K407">
        <v>-1700.1772000000001</v>
      </c>
      <c r="L407">
        <v>-1700.1772000000001</v>
      </c>
      <c r="M407">
        <v>-1700.1772000000001</v>
      </c>
      <c r="N407">
        <v>-1700.1772000000001</v>
      </c>
      <c r="O407">
        <v>-1700.1772000000001</v>
      </c>
      <c r="P407">
        <v>-1700.1772000000001</v>
      </c>
      <c r="Q407">
        <v>-1700.1772000000001</v>
      </c>
      <c r="R407">
        <v>-1700.1772000000001</v>
      </c>
      <c r="S407">
        <v>-1700.1772000000001</v>
      </c>
      <c r="T407">
        <v>-1700.1772000000001</v>
      </c>
      <c r="U407">
        <v>-1700.1772000000001</v>
      </c>
      <c r="V407">
        <v>-1700.1772000000001</v>
      </c>
      <c r="W407">
        <v>-1700.1772000000001</v>
      </c>
      <c r="X407">
        <v>-1700.1772000000001</v>
      </c>
      <c r="Y407">
        <f t="shared" si="6"/>
        <v>0</v>
      </c>
    </row>
    <row r="408" spans="2:25" x14ac:dyDescent="0.25">
      <c r="B408" t="s">
        <v>2159</v>
      </c>
      <c r="F408">
        <v>-250.12739999999999</v>
      </c>
      <c r="G408">
        <v>-250.12739999999999</v>
      </c>
      <c r="H408">
        <v>-250.12739999999999</v>
      </c>
      <c r="I408">
        <v>-250.12739999999999</v>
      </c>
      <c r="J408">
        <v>-250.12739999999999</v>
      </c>
      <c r="K408">
        <v>-250.12739999999999</v>
      </c>
      <c r="L408">
        <v>-250.12739999999999</v>
      </c>
      <c r="M408">
        <v>-250.12739999999999</v>
      </c>
      <c r="N408">
        <v>-250.12739999999999</v>
      </c>
      <c r="O408">
        <v>-250.12739999999999</v>
      </c>
      <c r="P408">
        <v>-250.12739999999999</v>
      </c>
      <c r="Q408">
        <v>-250.12739999999999</v>
      </c>
      <c r="R408">
        <v>-250.12739999999999</v>
      </c>
      <c r="S408">
        <v>-250.12739999999999</v>
      </c>
      <c r="T408">
        <v>-250.12739999999999</v>
      </c>
      <c r="U408">
        <v>-250.12739999999999</v>
      </c>
      <c r="V408">
        <v>-250.12739999999999</v>
      </c>
      <c r="W408">
        <v>-250.12739999999999</v>
      </c>
      <c r="X408">
        <v>-250.12739999999999</v>
      </c>
      <c r="Y408">
        <f t="shared" si="6"/>
        <v>0</v>
      </c>
    </row>
    <row r="409" spans="2:25" x14ac:dyDescent="0.25">
      <c r="B409" t="s">
        <v>2158</v>
      </c>
      <c r="F409">
        <v>-298.44060000000002</v>
      </c>
      <c r="G409">
        <v>-298.44060000000002</v>
      </c>
      <c r="H409">
        <v>-298.44060000000002</v>
      </c>
      <c r="J409">
        <v>-298.44060000000002</v>
      </c>
      <c r="K409">
        <v>-298.44060000000002</v>
      </c>
      <c r="L409">
        <v>-298.44060000000002</v>
      </c>
      <c r="M409">
        <v>-298.44060000000002</v>
      </c>
      <c r="N409">
        <v>-298.44060000000002</v>
      </c>
      <c r="O409">
        <v>-298.44060000000002</v>
      </c>
      <c r="P409">
        <v>-298.44060000000002</v>
      </c>
      <c r="Q409">
        <v>-298.44060000000002</v>
      </c>
      <c r="R409">
        <v>-298.44060000000002</v>
      </c>
      <c r="S409">
        <v>-298.44060000000002</v>
      </c>
      <c r="T409">
        <v>-298.44060000000002</v>
      </c>
      <c r="U409">
        <v>-298.44060000000002</v>
      </c>
      <c r="V409">
        <v>-298.44060000000002</v>
      </c>
      <c r="W409">
        <v>-298.44060000000002</v>
      </c>
      <c r="X409">
        <v>-298.44060000000002</v>
      </c>
      <c r="Y409">
        <f t="shared" si="6"/>
        <v>0</v>
      </c>
    </row>
    <row r="410" spans="2:25" x14ac:dyDescent="0.25">
      <c r="B410" t="s">
        <v>2157</v>
      </c>
      <c r="F410">
        <v>-222.83674999999999</v>
      </c>
      <c r="G410">
        <v>-222.83674999999999</v>
      </c>
      <c r="H410">
        <v>-222.83674999999999</v>
      </c>
      <c r="I410">
        <v>-222.83674999999999</v>
      </c>
      <c r="J410">
        <v>-222.83674999999999</v>
      </c>
      <c r="K410">
        <v>-222.83674999999999</v>
      </c>
      <c r="L410">
        <v>-222.83674999999999</v>
      </c>
      <c r="M410">
        <v>-222.83674999999999</v>
      </c>
      <c r="N410">
        <v>-222.83674999999999</v>
      </c>
      <c r="O410">
        <v>-222.83674999999999</v>
      </c>
      <c r="P410">
        <v>-222.83674999999999</v>
      </c>
      <c r="Q410">
        <v>-222.83674999999999</v>
      </c>
      <c r="R410">
        <v>-222.83674999999999</v>
      </c>
      <c r="S410">
        <v>-222.83674999999999</v>
      </c>
      <c r="T410">
        <v>-222.83674999999999</v>
      </c>
      <c r="U410">
        <v>-222.83674999999999</v>
      </c>
      <c r="V410">
        <v>-222.83674999999999</v>
      </c>
      <c r="W410">
        <v>-222.83674999999999</v>
      </c>
      <c r="X410">
        <v>-222.83674999999999</v>
      </c>
      <c r="Y410">
        <f t="shared" si="6"/>
        <v>0</v>
      </c>
    </row>
    <row r="411" spans="2:25" x14ac:dyDescent="0.25">
      <c r="B411" t="s">
        <v>719</v>
      </c>
      <c r="W411">
        <v>-38.583571640000002</v>
      </c>
      <c r="X411">
        <v>-38.583571640000002</v>
      </c>
      <c r="Y411">
        <f t="shared" si="6"/>
        <v>0</v>
      </c>
    </row>
    <row r="412" spans="2:25" x14ac:dyDescent="0.25">
      <c r="B412" t="s">
        <v>2156</v>
      </c>
      <c r="P412">
        <v>-26.831296569999999</v>
      </c>
      <c r="W412">
        <v>-26.831296569999999</v>
      </c>
      <c r="X412">
        <v>-26.831296569999999</v>
      </c>
      <c r="Y412">
        <f t="shared" si="6"/>
        <v>0</v>
      </c>
    </row>
    <row r="413" spans="2:25" x14ac:dyDescent="0.25">
      <c r="B413" t="s">
        <v>2155</v>
      </c>
      <c r="W413">
        <v>-39.046902160000002</v>
      </c>
      <c r="X413">
        <v>-39.046902160000002</v>
      </c>
      <c r="Y413">
        <f t="shared" si="6"/>
        <v>0</v>
      </c>
    </row>
    <row r="414" spans="2:25" x14ac:dyDescent="0.25">
      <c r="B414" t="s">
        <v>2154</v>
      </c>
      <c r="W414">
        <v>-20.054030319999999</v>
      </c>
      <c r="X414">
        <v>-20.054030319999999</v>
      </c>
      <c r="Y414">
        <f t="shared" si="6"/>
        <v>0</v>
      </c>
    </row>
    <row r="415" spans="2:25" x14ac:dyDescent="0.25">
      <c r="B415" t="s">
        <v>2153</v>
      </c>
      <c r="W415">
        <v>-31.726734969999999</v>
      </c>
      <c r="X415">
        <v>-31.726734969999999</v>
      </c>
      <c r="Y415">
        <f t="shared" si="6"/>
        <v>0</v>
      </c>
    </row>
    <row r="416" spans="2:25" x14ac:dyDescent="0.25">
      <c r="B416" t="s">
        <v>702</v>
      </c>
      <c r="G416">
        <v>-85.203439079999995</v>
      </c>
      <c r="H416">
        <v>-85.203439079999995</v>
      </c>
      <c r="J416">
        <v>-85.203439079999995</v>
      </c>
      <c r="K416">
        <v>-85.203439079999995</v>
      </c>
      <c r="L416">
        <v>-85.203439079999995</v>
      </c>
      <c r="M416">
        <v>-99.643859000000006</v>
      </c>
      <c r="N416">
        <v>-99.643859000000006</v>
      </c>
      <c r="O416">
        <v>-114.0842789</v>
      </c>
      <c r="P416">
        <v>-128.52469880000001</v>
      </c>
      <c r="Q416">
        <v>-142.9651188</v>
      </c>
      <c r="R416">
        <v>-157.40553869999999</v>
      </c>
      <c r="S416">
        <v>-157.40553869999999</v>
      </c>
      <c r="T416">
        <v>-142.9651188</v>
      </c>
      <c r="U416">
        <v>-157.40553869999999</v>
      </c>
      <c r="V416">
        <v>-157.40553869999999</v>
      </c>
      <c r="W416">
        <v>-479.17801489999999</v>
      </c>
      <c r="X416">
        <v>-479.17801489999999</v>
      </c>
      <c r="Y416">
        <f t="shared" si="6"/>
        <v>0</v>
      </c>
    </row>
    <row r="417" spans="2:25" x14ac:dyDescent="0.25">
      <c r="B417" t="s">
        <v>2152</v>
      </c>
      <c r="G417">
        <v>-110.795574</v>
      </c>
      <c r="H417">
        <v>-110.795574</v>
      </c>
      <c r="I417">
        <v>-110.795574</v>
      </c>
      <c r="J417">
        <v>-110.795574</v>
      </c>
      <c r="K417">
        <v>-110.795574</v>
      </c>
      <c r="L417">
        <v>-110.795574</v>
      </c>
      <c r="M417">
        <v>-110.795574</v>
      </c>
      <c r="N417">
        <v>-110.795574</v>
      </c>
      <c r="O417">
        <v>-110.795574</v>
      </c>
      <c r="P417">
        <v>-110.795574</v>
      </c>
      <c r="Q417">
        <v>-110.795574</v>
      </c>
      <c r="R417">
        <v>-110.795574</v>
      </c>
      <c r="S417">
        <v>-110.795574</v>
      </c>
      <c r="T417">
        <v>-110.795574</v>
      </c>
      <c r="U417">
        <v>-110.795574</v>
      </c>
      <c r="V417">
        <v>-110.795574</v>
      </c>
      <c r="W417">
        <v>-110.795574</v>
      </c>
      <c r="X417">
        <v>-110.795574</v>
      </c>
      <c r="Y417">
        <f t="shared" si="6"/>
        <v>0</v>
      </c>
    </row>
    <row r="418" spans="2:25" x14ac:dyDescent="0.25">
      <c r="B418" t="s">
        <v>2151</v>
      </c>
      <c r="G418">
        <v>-10.736244190000001</v>
      </c>
      <c r="H418">
        <v>-10.736244190000001</v>
      </c>
      <c r="I418">
        <v>-10.736244190000001</v>
      </c>
      <c r="J418">
        <v>-10.736244190000001</v>
      </c>
      <c r="K418">
        <v>-10.736244190000001</v>
      </c>
      <c r="L418">
        <v>-10.736244190000001</v>
      </c>
      <c r="M418">
        <v>-10.736244190000001</v>
      </c>
      <c r="N418">
        <v>-10.736244190000001</v>
      </c>
      <c r="O418">
        <v>-10.736244190000001</v>
      </c>
      <c r="P418">
        <v>-10.736244190000001</v>
      </c>
      <c r="Q418">
        <v>-10.736244190000001</v>
      </c>
      <c r="R418">
        <v>-10.736244190000001</v>
      </c>
      <c r="S418">
        <v>-10.736244190000001</v>
      </c>
      <c r="T418">
        <v>-10.736244190000001</v>
      </c>
      <c r="U418">
        <v>-10.736244190000001</v>
      </c>
      <c r="V418">
        <v>-10.736244190000001</v>
      </c>
      <c r="W418">
        <v>-10.736244190000001</v>
      </c>
      <c r="X418">
        <v>-10.736244190000001</v>
      </c>
      <c r="Y418">
        <f t="shared" si="6"/>
        <v>0</v>
      </c>
    </row>
    <row r="419" spans="2:25" x14ac:dyDescent="0.25">
      <c r="B419" t="s">
        <v>2150</v>
      </c>
      <c r="G419">
        <v>-119.2524581</v>
      </c>
      <c r="H419">
        <v>-119.2524581</v>
      </c>
      <c r="I419">
        <v>-119.2524581</v>
      </c>
      <c r="J419">
        <v>-119.2524581</v>
      </c>
      <c r="K419">
        <v>-119.2524581</v>
      </c>
      <c r="L419">
        <v>-119.2524581</v>
      </c>
      <c r="M419">
        <v>-119.2524581</v>
      </c>
      <c r="N419">
        <v>-119.2524581</v>
      </c>
      <c r="O419">
        <v>-119.2524581</v>
      </c>
      <c r="P419">
        <v>-119.2524581</v>
      </c>
      <c r="Q419">
        <v>-119.2524581</v>
      </c>
      <c r="R419">
        <v>-119.2524581</v>
      </c>
      <c r="S419">
        <v>-119.2524581</v>
      </c>
      <c r="T419">
        <v>-119.2524581</v>
      </c>
      <c r="U419">
        <v>-119.2524581</v>
      </c>
      <c r="V419">
        <v>-119.2524581</v>
      </c>
      <c r="W419">
        <v>-119.2524581</v>
      </c>
      <c r="X419">
        <v>-119.2524581</v>
      </c>
      <c r="Y419">
        <f t="shared" si="6"/>
        <v>0</v>
      </c>
    </row>
    <row r="420" spans="2:25" x14ac:dyDescent="0.25">
      <c r="B420" t="s">
        <v>720</v>
      </c>
      <c r="W420">
        <v>-342.63449989999998</v>
      </c>
      <c r="X420">
        <v>-342.63449989999998</v>
      </c>
      <c r="Y420">
        <f t="shared" si="6"/>
        <v>0</v>
      </c>
    </row>
    <row r="421" spans="2:25" x14ac:dyDescent="0.25">
      <c r="B421" t="s">
        <v>2149</v>
      </c>
      <c r="W421">
        <v>-238.2705253</v>
      </c>
      <c r="X421">
        <v>-238.2705253</v>
      </c>
      <c r="Y421">
        <f t="shared" si="6"/>
        <v>0</v>
      </c>
    </row>
    <row r="422" spans="2:25" x14ac:dyDescent="0.25">
      <c r="B422" t="s">
        <v>2148</v>
      </c>
      <c r="P422">
        <v>-103.091275</v>
      </c>
      <c r="Q422">
        <v>-231.3268387</v>
      </c>
      <c r="R422">
        <v>-359.5624024</v>
      </c>
      <c r="S422">
        <v>-359.5624024</v>
      </c>
      <c r="T422">
        <v>-359.5624024</v>
      </c>
      <c r="U422">
        <v>-359.5624024</v>
      </c>
      <c r="V422">
        <v>-359.5624024</v>
      </c>
      <c r="W422">
        <v>-4023.5841059999998</v>
      </c>
      <c r="X422">
        <v>-3920.492831</v>
      </c>
      <c r="Y422">
        <f t="shared" si="6"/>
        <v>-103.09127499999977</v>
      </c>
    </row>
    <row r="423" spans="2:25" x14ac:dyDescent="0.25">
      <c r="B423" t="s">
        <v>708</v>
      </c>
      <c r="G423">
        <v>-873.96435810000003</v>
      </c>
      <c r="H423">
        <v>-873.96435810000003</v>
      </c>
      <c r="I423">
        <v>-873.96435810000003</v>
      </c>
      <c r="J423">
        <v>-873.96435810000003</v>
      </c>
      <c r="K423">
        <v>-873.96435810000003</v>
      </c>
      <c r="L423">
        <v>-873.96435810000003</v>
      </c>
      <c r="M423">
        <v>-873.96435810000003</v>
      </c>
      <c r="N423">
        <v>-1002.199922</v>
      </c>
      <c r="O423">
        <v>-1155.579774</v>
      </c>
      <c r="P423">
        <v>-1155.579774</v>
      </c>
      <c r="Q423">
        <v>-1155.579774</v>
      </c>
      <c r="R423">
        <v>-1155.579774</v>
      </c>
      <c r="S423">
        <v>-1155.579774</v>
      </c>
      <c r="T423">
        <v>-1027.34421</v>
      </c>
      <c r="U423">
        <v>-1155.579774</v>
      </c>
      <c r="V423">
        <v>-1155.579774</v>
      </c>
      <c r="W423">
        <v>-1155.579774</v>
      </c>
      <c r="X423">
        <v>-1155.579774</v>
      </c>
      <c r="Y423">
        <f t="shared" si="6"/>
        <v>0</v>
      </c>
    </row>
    <row r="424" spans="2:25" x14ac:dyDescent="0.25">
      <c r="B424" t="s">
        <v>2147</v>
      </c>
      <c r="G424">
        <v>-1921.989957</v>
      </c>
      <c r="H424">
        <v>-1921.989957</v>
      </c>
      <c r="I424">
        <v>-1921.989957</v>
      </c>
      <c r="J424">
        <v>-1921.989957</v>
      </c>
      <c r="K424">
        <v>-1921.989957</v>
      </c>
      <c r="L424">
        <v>-1921.989957</v>
      </c>
      <c r="M424">
        <v>-1921.989957</v>
      </c>
      <c r="N424">
        <v>-1921.989957</v>
      </c>
      <c r="O424">
        <v>-1921.989957</v>
      </c>
      <c r="P424">
        <v>-1921.989957</v>
      </c>
      <c r="Q424">
        <v>-1921.989957</v>
      </c>
      <c r="R424">
        <v>-1921.989957</v>
      </c>
      <c r="S424">
        <v>-1921.989957</v>
      </c>
      <c r="T424">
        <v>-1921.989957</v>
      </c>
      <c r="U424">
        <v>-1921.989957</v>
      </c>
      <c r="V424">
        <v>-1921.989957</v>
      </c>
      <c r="W424">
        <v>-1921.989957</v>
      </c>
      <c r="X424">
        <v>-1921.989957</v>
      </c>
      <c r="Y424">
        <f t="shared" si="6"/>
        <v>0</v>
      </c>
    </row>
    <row r="425" spans="2:25" x14ac:dyDescent="0.25">
      <c r="B425" t="s">
        <v>2146</v>
      </c>
      <c r="E425">
        <v>-98.921225809999996</v>
      </c>
      <c r="G425">
        <v>-98.921225809999996</v>
      </c>
      <c r="H425">
        <v>-98.921225809999996</v>
      </c>
      <c r="I425">
        <v>-98.921225809999996</v>
      </c>
      <c r="J425">
        <v>-98.921225809999996</v>
      </c>
      <c r="K425">
        <v>-98.921225809999996</v>
      </c>
      <c r="L425">
        <v>-98.921225809999996</v>
      </c>
      <c r="M425">
        <v>-98.921225809999996</v>
      </c>
      <c r="N425">
        <v>-98.921225809999996</v>
      </c>
      <c r="P425">
        <v>-98.921225809999996</v>
      </c>
      <c r="Q425">
        <v>-98.921225809999996</v>
      </c>
      <c r="R425">
        <v>-98.921225809999996</v>
      </c>
      <c r="S425">
        <v>-98.921225809999996</v>
      </c>
      <c r="T425">
        <v>-98.921225809999996</v>
      </c>
      <c r="U425">
        <v>-98.921225809999996</v>
      </c>
      <c r="V425">
        <v>-98.921225809999996</v>
      </c>
      <c r="W425">
        <v>-98.921225809999996</v>
      </c>
      <c r="X425">
        <v>-98.921225809999996</v>
      </c>
      <c r="Y425">
        <f t="shared" si="6"/>
        <v>0</v>
      </c>
    </row>
    <row r="426" spans="2:25" x14ac:dyDescent="0.25">
      <c r="B426" t="s">
        <v>721</v>
      </c>
      <c r="W426">
        <v>-44.094274079999998</v>
      </c>
      <c r="X426">
        <v>-44.094274079999998</v>
      </c>
      <c r="Y426">
        <f t="shared" si="6"/>
        <v>0</v>
      </c>
    </row>
    <row r="427" spans="2:25" x14ac:dyDescent="0.25">
      <c r="B427" t="s">
        <v>2145</v>
      </c>
      <c r="W427">
        <v>-30.663479160000001</v>
      </c>
      <c r="X427">
        <v>-30.663479160000001</v>
      </c>
      <c r="Y427">
        <f t="shared" si="6"/>
        <v>0</v>
      </c>
    </row>
    <row r="428" spans="2:25" x14ac:dyDescent="0.25">
      <c r="B428" t="s">
        <v>2144</v>
      </c>
      <c r="W428">
        <v>-44.623779829999997</v>
      </c>
      <c r="X428">
        <v>-44.623779829999997</v>
      </c>
      <c r="Y428">
        <f t="shared" si="6"/>
        <v>0</v>
      </c>
    </row>
    <row r="429" spans="2:25" x14ac:dyDescent="0.25">
      <c r="B429" t="s">
        <v>2143</v>
      </c>
      <c r="W429">
        <v>-10.79140645</v>
      </c>
      <c r="X429">
        <v>-10.79140645</v>
      </c>
      <c r="Y429">
        <f t="shared" si="6"/>
        <v>0</v>
      </c>
    </row>
    <row r="430" spans="2:25" x14ac:dyDescent="0.25">
      <c r="B430" t="s">
        <v>2142</v>
      </c>
      <c r="W430">
        <v>-2.6978516130000001</v>
      </c>
      <c r="X430">
        <v>-2.6978516130000001</v>
      </c>
      <c r="Y430">
        <f t="shared" si="6"/>
        <v>0</v>
      </c>
    </row>
    <row r="431" spans="2:25" x14ac:dyDescent="0.25">
      <c r="B431" t="s">
        <v>2141</v>
      </c>
      <c r="U431">
        <v>-59.505613740000001</v>
      </c>
      <c r="W431">
        <v>-59.505613740000001</v>
      </c>
      <c r="X431">
        <v>-59.505613740000001</v>
      </c>
      <c r="Y431">
        <f t="shared" si="6"/>
        <v>0</v>
      </c>
    </row>
    <row r="432" spans="2:25" x14ac:dyDescent="0.25">
      <c r="B432" t="s">
        <v>2140</v>
      </c>
      <c r="G432">
        <v>-41.925153709999996</v>
      </c>
      <c r="H432">
        <v>-41.925153709999996</v>
      </c>
      <c r="I432">
        <v>-41.925153709999996</v>
      </c>
      <c r="J432">
        <v>-41.925153709999996</v>
      </c>
      <c r="K432">
        <v>-41.925153709999996</v>
      </c>
      <c r="L432">
        <v>-41.925153709999996</v>
      </c>
      <c r="M432">
        <v>-58.428028040000001</v>
      </c>
      <c r="N432">
        <v>-58.428028040000001</v>
      </c>
      <c r="O432">
        <v>-74.930902369999998</v>
      </c>
      <c r="P432">
        <v>-91.433776699999996</v>
      </c>
      <c r="Q432">
        <v>-107.936651</v>
      </c>
      <c r="R432">
        <v>-107.936651</v>
      </c>
      <c r="S432">
        <v>-124.43952539999999</v>
      </c>
      <c r="T432">
        <v>-124.43952539999999</v>
      </c>
      <c r="U432">
        <v>-124.43952539999999</v>
      </c>
      <c r="V432">
        <v>-124.43952539999999</v>
      </c>
      <c r="W432">
        <v>-461.84779950000001</v>
      </c>
      <c r="X432">
        <v>-478.35067379999998</v>
      </c>
      <c r="Y432">
        <f t="shared" si="6"/>
        <v>0</v>
      </c>
    </row>
    <row r="433" spans="2:25" x14ac:dyDescent="0.25">
      <c r="B433" t="s">
        <v>2139</v>
      </c>
      <c r="E433">
        <v>-41.694397389999999</v>
      </c>
      <c r="G433">
        <v>-41.694397389999999</v>
      </c>
      <c r="H433">
        <v>-41.694397389999999</v>
      </c>
      <c r="I433">
        <v>-41.694397389999999</v>
      </c>
      <c r="J433">
        <v>-41.694397389999999</v>
      </c>
      <c r="K433">
        <v>-41.694397389999999</v>
      </c>
      <c r="L433">
        <v>-41.694397389999999</v>
      </c>
      <c r="M433">
        <v>-41.694397389999999</v>
      </c>
      <c r="N433">
        <v>-41.694397389999999</v>
      </c>
      <c r="O433">
        <v>-41.694397389999999</v>
      </c>
      <c r="P433">
        <v>-41.694397389999999</v>
      </c>
      <c r="Q433">
        <v>-41.694397389999999</v>
      </c>
      <c r="R433">
        <v>-41.694397389999999</v>
      </c>
      <c r="S433">
        <v>-41.694397389999999</v>
      </c>
      <c r="T433">
        <v>-41.694397389999999</v>
      </c>
      <c r="U433">
        <v>-41.694397389999999</v>
      </c>
      <c r="V433">
        <v>-41.694397389999999</v>
      </c>
      <c r="W433">
        <v>-41.694397389999999</v>
      </c>
      <c r="X433">
        <v>-41.694397389999999</v>
      </c>
      <c r="Y433">
        <f t="shared" si="6"/>
        <v>0</v>
      </c>
    </row>
    <row r="434" spans="2:25" x14ac:dyDescent="0.25">
      <c r="B434" t="s">
        <v>2138</v>
      </c>
      <c r="H434">
        <v>-46.194914519999998</v>
      </c>
      <c r="I434">
        <v>-46.194914519999998</v>
      </c>
      <c r="J434">
        <v>-46.194914519999998</v>
      </c>
      <c r="K434">
        <v>-46.194914519999998</v>
      </c>
      <c r="L434">
        <v>-46.194914519999998</v>
      </c>
      <c r="M434">
        <v>-46.194914519999998</v>
      </c>
      <c r="N434">
        <v>-46.194914519999998</v>
      </c>
      <c r="O434">
        <v>-46.194914519999998</v>
      </c>
      <c r="P434">
        <v>-46.194914519999998</v>
      </c>
      <c r="Q434">
        <v>-46.194914519999998</v>
      </c>
      <c r="R434">
        <v>-46.194914519999998</v>
      </c>
      <c r="S434">
        <v>-46.194914519999998</v>
      </c>
      <c r="T434">
        <v>-46.194914519999998</v>
      </c>
      <c r="U434">
        <v>-46.194914519999998</v>
      </c>
      <c r="V434">
        <v>-46.194914519999998</v>
      </c>
      <c r="W434">
        <v>-46.194914519999998</v>
      </c>
      <c r="X434">
        <v>-46.194914519999998</v>
      </c>
      <c r="Y434">
        <f t="shared" si="6"/>
        <v>0</v>
      </c>
    </row>
    <row r="435" spans="2:25" x14ac:dyDescent="0.25">
      <c r="B435" t="s">
        <v>2137</v>
      </c>
      <c r="G435">
        <v>-166.19600320000001</v>
      </c>
      <c r="H435">
        <v>-166.19600320000001</v>
      </c>
      <c r="I435">
        <v>-166.19600320000001</v>
      </c>
      <c r="J435">
        <v>-166.19600320000001</v>
      </c>
      <c r="K435">
        <v>-166.19600320000001</v>
      </c>
      <c r="L435">
        <v>-166.19600320000001</v>
      </c>
      <c r="M435">
        <v>-166.19600320000001</v>
      </c>
      <c r="N435">
        <v>-166.19600320000001</v>
      </c>
      <c r="O435">
        <v>-166.19600320000001</v>
      </c>
      <c r="P435">
        <v>-166.19600320000001</v>
      </c>
      <c r="Q435">
        <v>-166.19600320000001</v>
      </c>
      <c r="R435">
        <v>-166.19600320000001</v>
      </c>
      <c r="S435">
        <v>-166.19600320000001</v>
      </c>
      <c r="T435">
        <v>-166.19600320000001</v>
      </c>
      <c r="U435">
        <v>-166.19600320000001</v>
      </c>
      <c r="V435">
        <v>-166.19600320000001</v>
      </c>
      <c r="W435">
        <v>-166.19600320000001</v>
      </c>
      <c r="X435">
        <v>-166.19600320000001</v>
      </c>
      <c r="Y435">
        <f t="shared" si="6"/>
        <v>0</v>
      </c>
    </row>
    <row r="436" spans="2:25" x14ac:dyDescent="0.25">
      <c r="B436" t="s">
        <v>2136</v>
      </c>
      <c r="G436">
        <v>-76.536474190000007</v>
      </c>
      <c r="H436">
        <v>-76.536474190000007</v>
      </c>
      <c r="I436">
        <v>-76.536474190000007</v>
      </c>
      <c r="J436">
        <v>-76.536474190000007</v>
      </c>
      <c r="K436">
        <v>-76.536474190000007</v>
      </c>
      <c r="L436">
        <v>-76.536474190000007</v>
      </c>
      <c r="M436">
        <v>-76.536474190000007</v>
      </c>
      <c r="N436">
        <v>-76.536474190000007</v>
      </c>
      <c r="O436">
        <v>-76.536474190000007</v>
      </c>
      <c r="P436">
        <v>-76.536474190000007</v>
      </c>
      <c r="Q436">
        <v>-76.536474190000007</v>
      </c>
      <c r="R436">
        <v>-76.536474190000007</v>
      </c>
      <c r="S436">
        <v>-76.536474190000007</v>
      </c>
      <c r="T436">
        <v>-76.536474190000007</v>
      </c>
      <c r="U436">
        <v>-76.536474190000007</v>
      </c>
      <c r="V436">
        <v>-76.536474190000007</v>
      </c>
      <c r="W436">
        <v>-76.536474190000007</v>
      </c>
      <c r="X436">
        <v>-76.536474190000007</v>
      </c>
      <c r="Y436">
        <f t="shared" si="6"/>
        <v>0</v>
      </c>
    </row>
    <row r="437" spans="2:25" x14ac:dyDescent="0.25">
      <c r="B437" t="s">
        <v>722</v>
      </c>
      <c r="W437">
        <v>-0.48643654920000001</v>
      </c>
      <c r="X437">
        <v>-0.48643654920000001</v>
      </c>
      <c r="Y437">
        <f t="shared" si="6"/>
        <v>0</v>
      </c>
    </row>
    <row r="438" spans="2:25" x14ac:dyDescent="0.25">
      <c r="B438" t="s">
        <v>2135</v>
      </c>
      <c r="W438">
        <v>-0.49227791869999998</v>
      </c>
      <c r="X438">
        <v>-0.49227791869999998</v>
      </c>
      <c r="Y438">
        <f t="shared" si="6"/>
        <v>0</v>
      </c>
    </row>
    <row r="439" spans="2:25" x14ac:dyDescent="0.25">
      <c r="B439" t="s">
        <v>2134</v>
      </c>
      <c r="W439">
        <v>-1.030876887</v>
      </c>
      <c r="X439">
        <v>-1.030876887</v>
      </c>
      <c r="Y439">
        <f t="shared" si="6"/>
        <v>0</v>
      </c>
    </row>
    <row r="440" spans="2:25" x14ac:dyDescent="0.25">
      <c r="B440" t="s">
        <v>2133</v>
      </c>
      <c r="L440">
        <v>-0.98059020969999999</v>
      </c>
      <c r="W440">
        <v>-0.98059020969999999</v>
      </c>
      <c r="X440">
        <v>-0.98059020969999999</v>
      </c>
      <c r="Y440">
        <f t="shared" si="6"/>
        <v>0</v>
      </c>
    </row>
    <row r="441" spans="2:25" x14ac:dyDescent="0.25">
      <c r="B441" t="s">
        <v>2132</v>
      </c>
      <c r="W441">
        <v>-1.473399648</v>
      </c>
      <c r="X441">
        <v>-1.473399648</v>
      </c>
      <c r="Y441">
        <f t="shared" si="6"/>
        <v>0</v>
      </c>
    </row>
    <row r="442" spans="2:25" x14ac:dyDescent="0.25">
      <c r="B442" t="s">
        <v>2131</v>
      </c>
      <c r="D442">
        <v>-4.1098408620000004</v>
      </c>
      <c r="H442">
        <v>-4.1098408620000004</v>
      </c>
      <c r="I442">
        <v>-4.1098408620000004</v>
      </c>
      <c r="J442">
        <v>-4.1098408620000004</v>
      </c>
      <c r="K442">
        <v>-4.1098408620000004</v>
      </c>
      <c r="L442">
        <v>-4.1098408620000004</v>
      </c>
      <c r="M442">
        <v>-4.1098408620000004</v>
      </c>
      <c r="N442">
        <v>-4.1098408620000004</v>
      </c>
      <c r="O442">
        <v>-4.1098408620000004</v>
      </c>
      <c r="P442">
        <v>-4.1098408620000004</v>
      </c>
      <c r="Q442">
        <v>-4.1098408620000004</v>
      </c>
      <c r="R442">
        <v>-4.1098408620000004</v>
      </c>
      <c r="S442">
        <v>-4.1098408620000004</v>
      </c>
      <c r="T442">
        <v>-4.1098408620000004</v>
      </c>
      <c r="U442">
        <v>-4.1098408620000004</v>
      </c>
      <c r="V442">
        <v>-4.1098408620000004</v>
      </c>
      <c r="W442">
        <v>-6.2447672240000003</v>
      </c>
      <c r="X442">
        <v>-6.2447672240000003</v>
      </c>
      <c r="Y442">
        <f t="shared" si="6"/>
        <v>0</v>
      </c>
    </row>
    <row r="443" spans="2:25" x14ac:dyDescent="0.25">
      <c r="B443" t="s">
        <v>723</v>
      </c>
      <c r="W443">
        <v>-2.0288278210000001</v>
      </c>
      <c r="X443">
        <v>-2.0288278210000001</v>
      </c>
      <c r="Y443">
        <f t="shared" si="6"/>
        <v>0</v>
      </c>
    </row>
    <row r="444" spans="2:25" x14ac:dyDescent="0.25">
      <c r="B444" t="s">
        <v>2130</v>
      </c>
      <c r="W444">
        <v>-1.410861634</v>
      </c>
      <c r="X444">
        <v>-1.410861634</v>
      </c>
      <c r="Y444">
        <f t="shared" si="6"/>
        <v>0</v>
      </c>
    </row>
    <row r="445" spans="2:25" x14ac:dyDescent="0.25">
      <c r="B445" t="s">
        <v>711</v>
      </c>
      <c r="J445">
        <v>-2.053190984</v>
      </c>
      <c r="W445">
        <v>-2.053190984</v>
      </c>
      <c r="X445">
        <v>-2.053190984</v>
      </c>
      <c r="Y445">
        <f t="shared" si="6"/>
        <v>0</v>
      </c>
    </row>
    <row r="446" spans="2:25" x14ac:dyDescent="0.25">
      <c r="B446" t="s">
        <v>698</v>
      </c>
      <c r="G446">
        <v>-17.141309580000001</v>
      </c>
      <c r="H446">
        <v>-17.141309580000001</v>
      </c>
      <c r="I446">
        <v>-17.141309580000001</v>
      </c>
      <c r="J446">
        <v>-17.141309580000001</v>
      </c>
      <c r="K446">
        <v>-17.141309580000001</v>
      </c>
      <c r="L446">
        <v>-17.141309580000001</v>
      </c>
      <c r="M446">
        <v>-17.141309580000001</v>
      </c>
      <c r="N446">
        <v>-17.900625640000001</v>
      </c>
      <c r="O446">
        <v>-18.659941700000001</v>
      </c>
      <c r="P446">
        <v>-19.419257760000001</v>
      </c>
      <c r="Q446">
        <v>-20.178573830000001</v>
      </c>
      <c r="R446">
        <v>-20.937889890000001</v>
      </c>
      <c r="S446">
        <v>-20.937889890000001</v>
      </c>
      <c r="T446">
        <v>-20.937889890000001</v>
      </c>
      <c r="U446">
        <v>-20.937889890000001</v>
      </c>
      <c r="V446">
        <v>-20.937889890000001</v>
      </c>
      <c r="W446">
        <v>-40.580322580000001</v>
      </c>
      <c r="X446">
        <v>-40.580322580000001</v>
      </c>
      <c r="Y446">
        <f t="shared" si="6"/>
        <v>0</v>
      </c>
    </row>
    <row r="447" spans="2:25" x14ac:dyDescent="0.25">
      <c r="B447" t="s">
        <v>2129</v>
      </c>
      <c r="W447">
        <v>-252.48</v>
      </c>
      <c r="X447">
        <v>-252.48</v>
      </c>
      <c r="Y447">
        <f t="shared" si="6"/>
        <v>0</v>
      </c>
    </row>
    <row r="448" spans="2:25" x14ac:dyDescent="0.25">
      <c r="B448" t="s">
        <v>700</v>
      </c>
      <c r="I448">
        <v>-432.24439999999998</v>
      </c>
      <c r="J448">
        <v>-432.24439999999998</v>
      </c>
      <c r="K448">
        <v>-461.57773329999998</v>
      </c>
      <c r="L448">
        <v>-490.91106669999999</v>
      </c>
      <c r="M448">
        <v>-2090.431067</v>
      </c>
      <c r="N448">
        <v>-740.64440000000002</v>
      </c>
      <c r="O448">
        <v>-845.44439999999997</v>
      </c>
      <c r="P448">
        <v>-845.44439999999997</v>
      </c>
      <c r="Q448">
        <v>-845.44439999999997</v>
      </c>
      <c r="R448">
        <v>-1062.2444</v>
      </c>
      <c r="S448">
        <v>-1174.2444</v>
      </c>
      <c r="T448">
        <v>-1286.2444</v>
      </c>
      <c r="U448">
        <v>-1398.2444</v>
      </c>
      <c r="V448">
        <v>-1510.2444</v>
      </c>
      <c r="W448">
        <v>-3109.7644</v>
      </c>
      <c r="X448">
        <v>-3109.7644</v>
      </c>
      <c r="Y448">
        <f t="shared" si="6"/>
        <v>0</v>
      </c>
    </row>
    <row r="449" spans="2:25" x14ac:dyDescent="0.25">
      <c r="B449" t="s">
        <v>2128</v>
      </c>
      <c r="I449">
        <v>-1324.93</v>
      </c>
      <c r="J449">
        <v>-1324.93</v>
      </c>
      <c r="K449">
        <v>-1324.93</v>
      </c>
      <c r="L449">
        <v>-1324.93</v>
      </c>
      <c r="M449">
        <v>-1324.93</v>
      </c>
      <c r="N449">
        <v>-1324.93</v>
      </c>
      <c r="O449">
        <v>-1324.93</v>
      </c>
      <c r="P449">
        <v>-1324.93</v>
      </c>
      <c r="Q449">
        <v>-1324.93</v>
      </c>
      <c r="R449">
        <v>-1324.93</v>
      </c>
      <c r="S449">
        <v>-1324.93</v>
      </c>
      <c r="T449">
        <v>-1324.93</v>
      </c>
      <c r="U449">
        <v>-1324.93</v>
      </c>
      <c r="V449">
        <v>-1324.93</v>
      </c>
      <c r="W449">
        <v>-1324.93</v>
      </c>
      <c r="X449">
        <v>-1324.93</v>
      </c>
      <c r="Y449">
        <f t="shared" si="6"/>
        <v>0</v>
      </c>
    </row>
    <row r="450" spans="2:25" x14ac:dyDescent="0.25">
      <c r="B450" t="s">
        <v>2127</v>
      </c>
      <c r="F450">
        <v>-157.4314</v>
      </c>
      <c r="G450">
        <v>-1857.4313999999999</v>
      </c>
      <c r="H450">
        <v>-2247.4313999999999</v>
      </c>
      <c r="I450">
        <v>-2370.2570000000001</v>
      </c>
      <c r="J450">
        <v>-2370.2570000000001</v>
      </c>
      <c r="K450">
        <v>-2370.2570000000001</v>
      </c>
      <c r="L450">
        <v>-2370.2570000000001</v>
      </c>
      <c r="M450">
        <v>-2370.2570000000001</v>
      </c>
      <c r="N450">
        <v>-2370.2570000000001</v>
      </c>
      <c r="O450">
        <v>-2370.2570000000001</v>
      </c>
      <c r="P450">
        <v>-2370.2570000000001</v>
      </c>
      <c r="Q450">
        <v>-2370.2570000000001</v>
      </c>
      <c r="R450">
        <v>-2370.2570000000001</v>
      </c>
      <c r="S450">
        <v>-2370.2570000000001</v>
      </c>
      <c r="T450">
        <v>-2370.2570000000001</v>
      </c>
      <c r="U450">
        <v>-2370.2570000000001</v>
      </c>
      <c r="V450">
        <v>-2370.2570000000001</v>
      </c>
      <c r="W450">
        <v>-2370.2570000000001</v>
      </c>
      <c r="X450">
        <v>-2370.2570000000001</v>
      </c>
      <c r="Y450">
        <f t="shared" si="6"/>
        <v>0</v>
      </c>
    </row>
    <row r="451" spans="2:25" x14ac:dyDescent="0.25">
      <c r="B451" t="s">
        <v>707</v>
      </c>
      <c r="D451">
        <v>-0.85082926830000005</v>
      </c>
      <c r="E451">
        <v>-0.85082926830000005</v>
      </c>
      <c r="F451">
        <v>-27.825364960000002</v>
      </c>
      <c r="G451">
        <v>-27.825364960000002</v>
      </c>
      <c r="H451">
        <v>-208.0277561</v>
      </c>
      <c r="I451">
        <v>-208.0277561</v>
      </c>
      <c r="J451">
        <v>-208.0277561</v>
      </c>
      <c r="K451">
        <v>-208.0277561</v>
      </c>
      <c r="L451">
        <v>-208.0277561</v>
      </c>
      <c r="M451">
        <v>-208.0277561</v>
      </c>
      <c r="N451">
        <v>-208.0277561</v>
      </c>
      <c r="O451">
        <v>-208.0277561</v>
      </c>
      <c r="P451">
        <v>-208.0277561</v>
      </c>
      <c r="Q451">
        <v>-208.0277561</v>
      </c>
      <c r="R451">
        <v>-208.0277561</v>
      </c>
      <c r="S451">
        <v>-208.0277561</v>
      </c>
      <c r="T451">
        <v>-208.0277561</v>
      </c>
      <c r="U451">
        <v>-208.0277561</v>
      </c>
      <c r="V451">
        <v>-208.0277561</v>
      </c>
      <c r="W451">
        <v>-208.0277561</v>
      </c>
      <c r="X451">
        <v>-208.0277561</v>
      </c>
      <c r="Y451">
        <f t="shared" si="6"/>
        <v>0</v>
      </c>
    </row>
    <row r="452" spans="2:25" x14ac:dyDescent="0.25">
      <c r="B452" t="s">
        <v>2126</v>
      </c>
      <c r="X452">
        <v>-124</v>
      </c>
      <c r="Y452">
        <f t="shared" si="6"/>
        <v>0</v>
      </c>
    </row>
    <row r="453" spans="2:25" x14ac:dyDescent="0.25">
      <c r="B453" t="s">
        <v>2125</v>
      </c>
      <c r="C453">
        <v>-498</v>
      </c>
      <c r="D453">
        <v>-498</v>
      </c>
      <c r="E453">
        <v>-498</v>
      </c>
      <c r="F453">
        <v>-498</v>
      </c>
      <c r="G453">
        <v>-498</v>
      </c>
      <c r="H453">
        <v>-498</v>
      </c>
      <c r="I453">
        <v>-498</v>
      </c>
      <c r="J453">
        <v>-498</v>
      </c>
      <c r="K453">
        <v>-498</v>
      </c>
      <c r="L453">
        <v>-498</v>
      </c>
      <c r="M453">
        <v>-498</v>
      </c>
      <c r="N453">
        <v>-498</v>
      </c>
      <c r="O453">
        <v>-498</v>
      </c>
      <c r="P453">
        <v>-498</v>
      </c>
      <c r="Q453">
        <v>-498</v>
      </c>
      <c r="R453">
        <v>-498</v>
      </c>
      <c r="S453">
        <v>-498</v>
      </c>
      <c r="T453">
        <v>-498</v>
      </c>
      <c r="U453">
        <v>-498</v>
      </c>
      <c r="V453">
        <v>-498</v>
      </c>
      <c r="W453">
        <v>-498</v>
      </c>
      <c r="X453">
        <v>-498</v>
      </c>
      <c r="Y453">
        <f t="shared" ref="Y453:Y516" si="7">MIN(W453-X453,0)</f>
        <v>0</v>
      </c>
    </row>
    <row r="454" spans="2:25" x14ac:dyDescent="0.25">
      <c r="B454" t="s">
        <v>626</v>
      </c>
      <c r="I454">
        <v>-11.77730193</v>
      </c>
      <c r="J454">
        <v>-11.77730193</v>
      </c>
      <c r="K454">
        <v>-11.77730193</v>
      </c>
      <c r="L454">
        <v>-11.77730193</v>
      </c>
      <c r="M454">
        <v>-11.77730193</v>
      </c>
      <c r="N454">
        <v>-11.77730193</v>
      </c>
      <c r="O454">
        <v>-11.77730193</v>
      </c>
      <c r="P454">
        <v>-11.77730193</v>
      </c>
      <c r="Q454">
        <v>-11.77730193</v>
      </c>
      <c r="R454">
        <v>-11.77730193</v>
      </c>
      <c r="S454">
        <v>-11.77730193</v>
      </c>
      <c r="T454">
        <v>-11.77730193</v>
      </c>
      <c r="V454">
        <v>-11.77730193</v>
      </c>
      <c r="W454">
        <v>-11.77730193</v>
      </c>
      <c r="X454">
        <v>-11.77730193</v>
      </c>
      <c r="Y454">
        <f t="shared" si="7"/>
        <v>0</v>
      </c>
    </row>
    <row r="455" spans="2:25" x14ac:dyDescent="0.25">
      <c r="B455" t="s">
        <v>608</v>
      </c>
      <c r="V455">
        <v>-1196.489552</v>
      </c>
      <c r="W455">
        <v>-1196.489552</v>
      </c>
      <c r="X455">
        <v>-1196.489552</v>
      </c>
      <c r="Y455">
        <f t="shared" si="7"/>
        <v>0</v>
      </c>
    </row>
    <row r="456" spans="2:25" x14ac:dyDescent="0.25">
      <c r="B456" t="s">
        <v>2124</v>
      </c>
      <c r="F456">
        <v>-38.113432840000002</v>
      </c>
      <c r="G456">
        <v>-38.113432840000002</v>
      </c>
      <c r="H456">
        <v>-38.113432840000002</v>
      </c>
      <c r="I456">
        <v>-38.113432840000002</v>
      </c>
      <c r="J456">
        <v>-38.113432840000002</v>
      </c>
      <c r="K456">
        <v>-38.113432840000002</v>
      </c>
      <c r="L456">
        <v>-38.113432840000002</v>
      </c>
      <c r="M456">
        <v>-38.113432840000002</v>
      </c>
      <c r="N456">
        <v>-38.113432840000002</v>
      </c>
      <c r="O456">
        <v>-38.113432840000002</v>
      </c>
      <c r="P456">
        <v>-38.113432840000002</v>
      </c>
      <c r="Q456">
        <v>-38.113432840000002</v>
      </c>
      <c r="R456">
        <v>-38.113432840000002</v>
      </c>
      <c r="S456">
        <v>-637.03880600000002</v>
      </c>
      <c r="T456">
        <v>-1235.9641790000001</v>
      </c>
      <c r="U456">
        <v>-1834.8895520000001</v>
      </c>
      <c r="V456">
        <v>-1836.2507459999999</v>
      </c>
      <c r="W456">
        <v>-1836.2507459999999</v>
      </c>
      <c r="X456">
        <v>-1836.2507459999999</v>
      </c>
      <c r="Y456">
        <f t="shared" si="7"/>
        <v>0</v>
      </c>
    </row>
    <row r="457" spans="2:25" x14ac:dyDescent="0.25">
      <c r="B457" t="s">
        <v>2123</v>
      </c>
      <c r="F457">
        <v>-56.4</v>
      </c>
      <c r="G457">
        <v>-56.4</v>
      </c>
      <c r="H457">
        <v>-56.4</v>
      </c>
      <c r="I457">
        <v>-56.4</v>
      </c>
      <c r="J457">
        <v>-56.4</v>
      </c>
      <c r="K457">
        <v>-56.4</v>
      </c>
      <c r="L457">
        <v>-56.4</v>
      </c>
      <c r="M457">
        <v>-56.4</v>
      </c>
      <c r="N457">
        <v>-56.4</v>
      </c>
      <c r="O457">
        <v>-56.4</v>
      </c>
      <c r="P457">
        <v>-56.4</v>
      </c>
      <c r="Q457">
        <v>-56.4</v>
      </c>
      <c r="R457">
        <v>-56.4</v>
      </c>
      <c r="S457">
        <v>-56.4</v>
      </c>
      <c r="T457">
        <v>-56.4</v>
      </c>
      <c r="U457">
        <v>-56.4</v>
      </c>
      <c r="V457">
        <v>-56.4</v>
      </c>
      <c r="W457">
        <v>-56.4</v>
      </c>
      <c r="X457">
        <v>-56.4</v>
      </c>
      <c r="Y457">
        <f t="shared" si="7"/>
        <v>0</v>
      </c>
    </row>
    <row r="458" spans="2:25" x14ac:dyDescent="0.25">
      <c r="B458" t="s">
        <v>613</v>
      </c>
      <c r="C458">
        <v>-0.33313409350000001</v>
      </c>
      <c r="D458">
        <v>-0.33313409350000001</v>
      </c>
      <c r="E458">
        <v>-0.33313409350000001</v>
      </c>
      <c r="F458">
        <v>-0.33313409350000001</v>
      </c>
      <c r="G458">
        <v>-9.7448987989999996</v>
      </c>
      <c r="H458">
        <v>-9.7448987989999996</v>
      </c>
      <c r="I458">
        <v>-152.8037223</v>
      </c>
      <c r="J458">
        <v>-152.8037223</v>
      </c>
      <c r="K458">
        <v>-145.58803610000001</v>
      </c>
      <c r="L458">
        <v>-157.19587920000001</v>
      </c>
      <c r="M458">
        <v>-159.39195760000001</v>
      </c>
      <c r="N458">
        <v>-159.39195760000001</v>
      </c>
      <c r="O458">
        <v>-159.39195760000001</v>
      </c>
      <c r="P458">
        <v>-159.39195760000001</v>
      </c>
      <c r="Q458">
        <v>-159.39195760000001</v>
      </c>
      <c r="R458">
        <v>-16.333134090000001</v>
      </c>
      <c r="S458">
        <v>-159.39195760000001</v>
      </c>
      <c r="T458">
        <v>-157.19587920000001</v>
      </c>
      <c r="U458">
        <v>-159.39195760000001</v>
      </c>
      <c r="V458">
        <v>-159.39195760000001</v>
      </c>
      <c r="W458">
        <v>-159.39195760000001</v>
      </c>
      <c r="X458">
        <v>-159.39195760000001</v>
      </c>
      <c r="Y458">
        <f t="shared" si="7"/>
        <v>0</v>
      </c>
    </row>
    <row r="459" spans="2:25" x14ac:dyDescent="0.25">
      <c r="B459" t="s">
        <v>610</v>
      </c>
      <c r="G459">
        <v>-69.236052860000001</v>
      </c>
      <c r="H459">
        <v>-237.41325570000001</v>
      </c>
      <c r="I459">
        <v>-237.41325570000001</v>
      </c>
      <c r="J459">
        <v>-237.41325570000001</v>
      </c>
      <c r="K459">
        <v>-288.53754620000001</v>
      </c>
      <c r="L459">
        <v>-339.6618368</v>
      </c>
      <c r="M459">
        <v>-390.78612729999998</v>
      </c>
      <c r="N459">
        <v>-408.55132479999997</v>
      </c>
      <c r="O459">
        <v>-426.31652220000001</v>
      </c>
      <c r="P459">
        <v>-444.08171970000001</v>
      </c>
      <c r="Q459">
        <v>-461.84691720000001</v>
      </c>
      <c r="R459">
        <v>-479.61211470000001</v>
      </c>
      <c r="S459">
        <v>-479.61211470000001</v>
      </c>
      <c r="T459">
        <v>-479.61211470000001</v>
      </c>
      <c r="U459">
        <v>-479.61211470000001</v>
      </c>
      <c r="V459">
        <v>-479.61211470000001</v>
      </c>
      <c r="W459">
        <v>-479.61211470000001</v>
      </c>
      <c r="X459">
        <v>-814.18446400000005</v>
      </c>
      <c r="Y459">
        <f t="shared" si="7"/>
        <v>0</v>
      </c>
    </row>
    <row r="460" spans="2:25" x14ac:dyDescent="0.25">
      <c r="B460" t="s">
        <v>2122</v>
      </c>
      <c r="F460">
        <v>-368.43999780000001</v>
      </c>
      <c r="G460">
        <v>-250.5375018</v>
      </c>
      <c r="H460">
        <v>-618.97749959999999</v>
      </c>
      <c r="I460">
        <v>-618.97749959999999</v>
      </c>
      <c r="J460">
        <v>-618.97749959999999</v>
      </c>
      <c r="K460">
        <v>-618.97749959999999</v>
      </c>
      <c r="L460">
        <v>-618.97749959999999</v>
      </c>
      <c r="M460">
        <v>-618.97749959999999</v>
      </c>
      <c r="N460">
        <v>-618.97749959999999</v>
      </c>
      <c r="O460">
        <v>-618.97749959999999</v>
      </c>
      <c r="P460">
        <v>-618.97749959999999</v>
      </c>
      <c r="Q460">
        <v>-618.97749959999999</v>
      </c>
      <c r="R460">
        <v>-618.97749959999999</v>
      </c>
      <c r="S460">
        <v>-618.97749959999999</v>
      </c>
      <c r="T460">
        <v>-618.97749959999999</v>
      </c>
      <c r="U460">
        <v>-618.97749959999999</v>
      </c>
      <c r="V460">
        <v>-618.97749959999999</v>
      </c>
      <c r="W460">
        <v>-618.97749959999999</v>
      </c>
      <c r="X460">
        <v>-618.97749959999999</v>
      </c>
      <c r="Y460">
        <f t="shared" si="7"/>
        <v>0</v>
      </c>
    </row>
    <row r="461" spans="2:25" x14ac:dyDescent="0.25">
      <c r="B461" t="s">
        <v>2121</v>
      </c>
      <c r="F461">
        <v>-89.221423729999998</v>
      </c>
      <c r="G461">
        <v>-89.221423729999998</v>
      </c>
      <c r="H461">
        <v>-89.221423729999998</v>
      </c>
      <c r="I461">
        <v>-89.221423729999998</v>
      </c>
      <c r="J461">
        <v>-89.221423729999998</v>
      </c>
      <c r="K461">
        <v>-89.221423729999998</v>
      </c>
      <c r="L461">
        <v>-89.221423729999998</v>
      </c>
      <c r="M461">
        <v>-89.221423729999998</v>
      </c>
      <c r="N461">
        <v>-89.221423729999998</v>
      </c>
      <c r="O461">
        <v>-89.221423729999998</v>
      </c>
      <c r="P461">
        <v>-89.221423729999998</v>
      </c>
      <c r="Q461">
        <v>-89.221423729999998</v>
      </c>
      <c r="R461">
        <v>-89.221423729999998</v>
      </c>
      <c r="S461">
        <v>-89.221423729999998</v>
      </c>
      <c r="T461">
        <v>-89.221423729999998</v>
      </c>
      <c r="U461">
        <v>-89.221423729999998</v>
      </c>
      <c r="V461">
        <v>-89.221423729999998</v>
      </c>
      <c r="W461">
        <v>-89.221423729999998</v>
      </c>
      <c r="X461">
        <v>-89.221423729999998</v>
      </c>
      <c r="Y461">
        <f t="shared" si="7"/>
        <v>0</v>
      </c>
    </row>
    <row r="462" spans="2:25" x14ac:dyDescent="0.25">
      <c r="B462" t="s">
        <v>611</v>
      </c>
      <c r="H462">
        <v>-18.459890980000001</v>
      </c>
      <c r="I462">
        <v>-18.459890980000001</v>
      </c>
      <c r="J462">
        <v>-18.459890980000001</v>
      </c>
      <c r="K462">
        <v>-34.54079995</v>
      </c>
      <c r="L462">
        <v>-50.621708920000003</v>
      </c>
      <c r="M462">
        <v>-66.702617889999999</v>
      </c>
      <c r="N462">
        <v>-72.290578539999998</v>
      </c>
      <c r="O462">
        <v>-77.878539180000004</v>
      </c>
      <c r="P462">
        <v>-83.466499830000004</v>
      </c>
      <c r="Q462">
        <v>-89.054460480000003</v>
      </c>
      <c r="R462">
        <v>-94.642421119999995</v>
      </c>
      <c r="S462">
        <v>-94.642421119999995</v>
      </c>
      <c r="T462">
        <v>-94.642421119999995</v>
      </c>
      <c r="U462">
        <v>-94.642421119999995</v>
      </c>
      <c r="V462">
        <v>-94.642421119999995</v>
      </c>
      <c r="W462">
        <v>-94.642421119999995</v>
      </c>
      <c r="X462">
        <v>-199.8806051</v>
      </c>
      <c r="Y462">
        <f t="shared" si="7"/>
        <v>0</v>
      </c>
    </row>
    <row r="463" spans="2:25" x14ac:dyDescent="0.25">
      <c r="B463" t="s">
        <v>2120</v>
      </c>
      <c r="G463">
        <v>-53.006819350000001</v>
      </c>
      <c r="H463">
        <v>-87.446289149999998</v>
      </c>
      <c r="I463">
        <v>-87.446289149999998</v>
      </c>
      <c r="J463">
        <v>-87.446289149999998</v>
      </c>
      <c r="K463">
        <v>-87.446289149999998</v>
      </c>
      <c r="L463">
        <v>-87.446289149999998</v>
      </c>
      <c r="M463">
        <v>-87.446289149999998</v>
      </c>
      <c r="N463">
        <v>-87.446289149999998</v>
      </c>
      <c r="O463">
        <v>-87.446289149999998</v>
      </c>
      <c r="P463">
        <v>-87.446289149999998</v>
      </c>
      <c r="Q463">
        <v>-87.446289149999998</v>
      </c>
      <c r="R463">
        <v>-87.446289149999998</v>
      </c>
      <c r="S463">
        <v>-87.446289149999998</v>
      </c>
      <c r="T463">
        <v>-87.446289149999998</v>
      </c>
      <c r="U463">
        <v>-87.446289149999998</v>
      </c>
      <c r="V463">
        <v>-87.446289149999998</v>
      </c>
      <c r="W463">
        <v>-87.446289149999998</v>
      </c>
      <c r="X463">
        <v>-87.446289149999998</v>
      </c>
      <c r="Y463">
        <f t="shared" si="7"/>
        <v>0</v>
      </c>
    </row>
    <row r="464" spans="2:25" x14ac:dyDescent="0.25">
      <c r="B464" t="s">
        <v>2119</v>
      </c>
      <c r="F464">
        <v>-125.7547311</v>
      </c>
      <c r="G464">
        <v>-173.33120339999999</v>
      </c>
      <c r="H464">
        <v>-173.33120339999999</v>
      </c>
      <c r="I464">
        <v>-47.576472279999997</v>
      </c>
      <c r="J464">
        <v>-173.33120339999999</v>
      </c>
      <c r="K464">
        <v>-173.33120339999999</v>
      </c>
      <c r="L464">
        <v>-173.33120339999999</v>
      </c>
      <c r="M464">
        <v>-125.7547311</v>
      </c>
      <c r="N464">
        <v>-173.33120339999999</v>
      </c>
      <c r="O464">
        <v>-173.33120339999999</v>
      </c>
      <c r="P464">
        <v>-173.33120339999999</v>
      </c>
      <c r="Q464">
        <v>-173.33120339999999</v>
      </c>
      <c r="R464">
        <v>-173.33120339999999</v>
      </c>
      <c r="S464">
        <v>-173.33120339999999</v>
      </c>
      <c r="T464">
        <v>-173.33120339999999</v>
      </c>
      <c r="U464">
        <v>-173.33120339999999</v>
      </c>
      <c r="V464">
        <v>-173.33120339999999</v>
      </c>
      <c r="W464">
        <v>-173.33120339999999</v>
      </c>
      <c r="X464">
        <v>-173.33120339999999</v>
      </c>
      <c r="Y464">
        <f t="shared" si="7"/>
        <v>0</v>
      </c>
    </row>
    <row r="465" spans="2:25" x14ac:dyDescent="0.25">
      <c r="B465" t="s">
        <v>2118</v>
      </c>
      <c r="F465">
        <v>-18.200550849999999</v>
      </c>
      <c r="G465">
        <v>-18.200550849999999</v>
      </c>
      <c r="H465">
        <v>-18.200550849999999</v>
      </c>
      <c r="I465">
        <v>-18.200550849999999</v>
      </c>
      <c r="J465">
        <v>-18.200550849999999</v>
      </c>
      <c r="K465">
        <v>-18.200550849999999</v>
      </c>
      <c r="L465">
        <v>-18.200550849999999</v>
      </c>
      <c r="M465">
        <v>-18.200550849999999</v>
      </c>
      <c r="N465">
        <v>-18.200550849999999</v>
      </c>
      <c r="O465">
        <v>-18.200550849999999</v>
      </c>
      <c r="P465">
        <v>-18.200550849999999</v>
      </c>
      <c r="Q465">
        <v>-18.200550849999999</v>
      </c>
      <c r="R465">
        <v>-18.200550849999999</v>
      </c>
      <c r="S465">
        <v>-18.200550849999999</v>
      </c>
      <c r="T465">
        <v>-18.200550849999999</v>
      </c>
      <c r="U465">
        <v>-18.200550849999999</v>
      </c>
      <c r="V465">
        <v>-18.200550849999999</v>
      </c>
      <c r="W465">
        <v>-18.200550849999999</v>
      </c>
      <c r="X465">
        <v>-18.200550849999999</v>
      </c>
      <c r="Y465">
        <f t="shared" si="7"/>
        <v>0</v>
      </c>
    </row>
    <row r="466" spans="2:25" x14ac:dyDescent="0.25">
      <c r="B466" t="s">
        <v>2117</v>
      </c>
      <c r="X466">
        <v>-0.1084960198</v>
      </c>
      <c r="Y466">
        <f t="shared" si="7"/>
        <v>0</v>
      </c>
    </row>
    <row r="467" spans="2:25" x14ac:dyDescent="0.25">
      <c r="B467" t="s">
        <v>2116</v>
      </c>
      <c r="X467">
        <v>-0.1084960198</v>
      </c>
      <c r="Y467">
        <f t="shared" si="7"/>
        <v>0</v>
      </c>
    </row>
    <row r="468" spans="2:25" x14ac:dyDescent="0.25">
      <c r="B468" t="s">
        <v>2115</v>
      </c>
      <c r="X468">
        <v>-0.1084960198</v>
      </c>
      <c r="Y468">
        <f t="shared" si="7"/>
        <v>0</v>
      </c>
    </row>
    <row r="469" spans="2:25" x14ac:dyDescent="0.25">
      <c r="B469" t="s">
        <v>2114</v>
      </c>
      <c r="L469">
        <v>-0.1084960198</v>
      </c>
      <c r="U469">
        <v>-0.1084960198</v>
      </c>
      <c r="X469">
        <v>-0.1084960198</v>
      </c>
      <c r="Y469">
        <f t="shared" si="7"/>
        <v>0</v>
      </c>
    </row>
    <row r="470" spans="2:25" x14ac:dyDescent="0.25">
      <c r="B470" t="s">
        <v>2113</v>
      </c>
      <c r="X470">
        <v>-0.1084960198</v>
      </c>
      <c r="Y470">
        <f t="shared" si="7"/>
        <v>0</v>
      </c>
    </row>
    <row r="471" spans="2:25" x14ac:dyDescent="0.25">
      <c r="B471" t="s">
        <v>2112</v>
      </c>
      <c r="X471">
        <v>-0.75366456579999996</v>
      </c>
      <c r="Y471">
        <f t="shared" si="7"/>
        <v>0</v>
      </c>
    </row>
    <row r="472" spans="2:25" x14ac:dyDescent="0.25">
      <c r="B472" t="s">
        <v>2111</v>
      </c>
      <c r="X472">
        <v>-0.17290728220000001</v>
      </c>
      <c r="Y472">
        <f t="shared" si="7"/>
        <v>0</v>
      </c>
    </row>
    <row r="473" spans="2:25" x14ac:dyDescent="0.25">
      <c r="B473" t="s">
        <v>607</v>
      </c>
      <c r="C473">
        <v>-0.3422745351</v>
      </c>
      <c r="E473">
        <v>-0.3748524285</v>
      </c>
      <c r="F473">
        <v>-0.3422745351</v>
      </c>
      <c r="G473">
        <v>-0.3422745351</v>
      </c>
      <c r="H473">
        <v>-1.168973729</v>
      </c>
      <c r="I473">
        <v>-1.4298745390000001</v>
      </c>
      <c r="J473">
        <v>-1.5438261579999999</v>
      </c>
      <c r="K473">
        <v>-1.5438261579999999</v>
      </c>
      <c r="L473">
        <v>-1.6577777760000001</v>
      </c>
      <c r="M473">
        <v>-1.7717293949999999</v>
      </c>
      <c r="N473">
        <v>-1.8113264819999999</v>
      </c>
      <c r="O473">
        <v>-1.85092357</v>
      </c>
      <c r="P473">
        <v>-1.5156682290000001</v>
      </c>
      <c r="Q473">
        <v>-1.930117745</v>
      </c>
      <c r="R473">
        <v>-1.969714832</v>
      </c>
      <c r="S473">
        <v>-1.930117745</v>
      </c>
      <c r="T473">
        <v>-1.969714832</v>
      </c>
      <c r="U473">
        <v>-1.969714832</v>
      </c>
      <c r="V473">
        <v>-1.930117745</v>
      </c>
      <c r="W473">
        <v>-1.969714832</v>
      </c>
      <c r="X473">
        <v>-3.6085481590000001</v>
      </c>
      <c r="Y473">
        <f t="shared" si="7"/>
        <v>0</v>
      </c>
    </row>
    <row r="474" spans="2:25" x14ac:dyDescent="0.25">
      <c r="B474" t="s">
        <v>2110</v>
      </c>
      <c r="F474">
        <v>-0.67781316049999996</v>
      </c>
      <c r="G474">
        <v>-0.67781316049999996</v>
      </c>
      <c r="H474">
        <v>-0.67781316049999996</v>
      </c>
      <c r="I474">
        <v>-0.67781316049999996</v>
      </c>
      <c r="J474">
        <v>-0.67781316049999996</v>
      </c>
      <c r="K474">
        <v>-0.67781316049999996</v>
      </c>
      <c r="L474">
        <v>-0.67781316049999996</v>
      </c>
      <c r="M474">
        <v>-0.67781316049999996</v>
      </c>
      <c r="N474">
        <v>-0.67781316049999996</v>
      </c>
      <c r="O474">
        <v>-0.67781316049999996</v>
      </c>
      <c r="P474">
        <v>-0.67781316049999996</v>
      </c>
      <c r="Q474">
        <v>-0.67781316049999996</v>
      </c>
      <c r="R474">
        <v>-0.67781316049999996</v>
      </c>
      <c r="S474">
        <v>-0.67781316049999996</v>
      </c>
      <c r="T474">
        <v>-0.67781316049999996</v>
      </c>
      <c r="U474">
        <v>-0.67781316049999996</v>
      </c>
      <c r="V474">
        <v>-0.67781316049999996</v>
      </c>
      <c r="W474">
        <v>-0.67781316049999996</v>
      </c>
      <c r="X474">
        <v>-0.67781316049999996</v>
      </c>
      <c r="Y474">
        <f t="shared" si="7"/>
        <v>0</v>
      </c>
    </row>
    <row r="475" spans="2:25" x14ac:dyDescent="0.25">
      <c r="B475" t="s">
        <v>617</v>
      </c>
      <c r="G475">
        <v>-2.4087864539999999</v>
      </c>
      <c r="H475">
        <v>-3.725310581</v>
      </c>
      <c r="I475">
        <v>-3.725310581</v>
      </c>
      <c r="J475">
        <v>-3.725310581</v>
      </c>
      <c r="K475">
        <v>-4.1255215539999996</v>
      </c>
      <c r="L475">
        <v>-4.5257325269999997</v>
      </c>
      <c r="M475">
        <v>-4.9259434999999998</v>
      </c>
      <c r="N475">
        <v>-4.9259434999999998</v>
      </c>
      <c r="O475">
        <v>-4.9259434999999998</v>
      </c>
      <c r="P475">
        <v>-4.9259434999999998</v>
      </c>
      <c r="Q475">
        <v>-4.9259434999999998</v>
      </c>
      <c r="R475">
        <v>-2.5171570459999999</v>
      </c>
      <c r="S475">
        <v>-4.9259434999999998</v>
      </c>
      <c r="T475">
        <v>-4.9259434999999998</v>
      </c>
      <c r="U475">
        <v>-4.9259434999999998</v>
      </c>
      <c r="V475">
        <v>-4.9259434999999998</v>
      </c>
      <c r="W475">
        <v>-4.9259434999999998</v>
      </c>
      <c r="X475">
        <v>-8.0420996930000008</v>
      </c>
      <c r="Y475">
        <f t="shared" si="7"/>
        <v>0</v>
      </c>
    </row>
    <row r="476" spans="2:25" x14ac:dyDescent="0.25">
      <c r="B476" t="s">
        <v>2109</v>
      </c>
      <c r="F476">
        <v>-1.1882550780000001</v>
      </c>
      <c r="G476">
        <v>-1.2827187250000001</v>
      </c>
      <c r="H476">
        <v>-1.2827187250000001</v>
      </c>
      <c r="I476">
        <v>-1.2827187250000001</v>
      </c>
      <c r="J476">
        <v>-1.1882550780000001</v>
      </c>
      <c r="K476">
        <v>-1.2827187250000001</v>
      </c>
      <c r="L476">
        <v>-1.2827187250000001</v>
      </c>
      <c r="M476">
        <v>-1.2827187250000001</v>
      </c>
      <c r="N476">
        <v>-1.2827187250000001</v>
      </c>
      <c r="O476">
        <v>-1.2827187250000001</v>
      </c>
      <c r="P476">
        <v>-1.2827187250000001</v>
      </c>
      <c r="Q476">
        <v>-1.2827187250000001</v>
      </c>
      <c r="R476">
        <v>-1.2827187250000001</v>
      </c>
      <c r="S476">
        <v>-1.2827187250000001</v>
      </c>
      <c r="T476">
        <v>-1.2827187250000001</v>
      </c>
      <c r="U476">
        <v>-1.2827187250000001</v>
      </c>
      <c r="V476">
        <v>-1.2827187250000001</v>
      </c>
      <c r="W476">
        <v>-1.2827187250000001</v>
      </c>
      <c r="X476">
        <v>-1.2827187250000001</v>
      </c>
      <c r="Y476">
        <f t="shared" si="7"/>
        <v>0</v>
      </c>
    </row>
    <row r="477" spans="2:25" x14ac:dyDescent="0.25">
      <c r="B477" t="s">
        <v>2108</v>
      </c>
      <c r="F477">
        <v>-2.3944082870000001</v>
      </c>
      <c r="G477">
        <v>-2.3944082870000001</v>
      </c>
      <c r="H477">
        <v>-2.3944082870000001</v>
      </c>
      <c r="I477">
        <v>-2.3944082870000001</v>
      </c>
      <c r="J477">
        <v>-2.3944082870000001</v>
      </c>
      <c r="K477">
        <v>-2.3944082870000001</v>
      </c>
      <c r="L477">
        <v>-2.3944082870000001</v>
      </c>
      <c r="M477">
        <v>-2.3944082870000001</v>
      </c>
      <c r="N477">
        <v>-2.3944082870000001</v>
      </c>
      <c r="O477">
        <v>-2.3944082870000001</v>
      </c>
      <c r="P477">
        <v>-2.3944082870000001</v>
      </c>
      <c r="Q477">
        <v>-2.3944082870000001</v>
      </c>
      <c r="R477">
        <v>-2.3944082870000001</v>
      </c>
      <c r="S477">
        <v>-2.3944082870000001</v>
      </c>
      <c r="T477">
        <v>-2.3944082870000001</v>
      </c>
      <c r="U477">
        <v>-2.3944082870000001</v>
      </c>
      <c r="V477">
        <v>-2.3944082870000001</v>
      </c>
      <c r="W477">
        <v>-2.3944082870000001</v>
      </c>
      <c r="X477">
        <v>-2.3944082870000001</v>
      </c>
      <c r="Y477">
        <f t="shared" si="7"/>
        <v>0</v>
      </c>
    </row>
    <row r="478" spans="2:25" x14ac:dyDescent="0.25">
      <c r="B478" t="s">
        <v>2107</v>
      </c>
      <c r="X478">
        <v>-464</v>
      </c>
      <c r="Y478">
        <f t="shared" si="7"/>
        <v>0</v>
      </c>
    </row>
    <row r="479" spans="2:25" x14ac:dyDescent="0.25">
      <c r="B479" t="s">
        <v>2106</v>
      </c>
      <c r="F479">
        <v>-250</v>
      </c>
      <c r="J479">
        <v>-250</v>
      </c>
      <c r="N479">
        <v>-250</v>
      </c>
      <c r="O479">
        <v>-250</v>
      </c>
      <c r="U479">
        <v>-124</v>
      </c>
      <c r="V479">
        <v>-374</v>
      </c>
      <c r="W479">
        <v>-374</v>
      </c>
      <c r="X479">
        <v>-624</v>
      </c>
      <c r="Y479">
        <f t="shared" si="7"/>
        <v>0</v>
      </c>
    </row>
    <row r="480" spans="2:25" x14ac:dyDescent="0.25">
      <c r="B480" t="s">
        <v>2105</v>
      </c>
      <c r="H480">
        <v>-74</v>
      </c>
      <c r="P480">
        <v>-126</v>
      </c>
      <c r="S480">
        <v>-74</v>
      </c>
      <c r="T480">
        <v>-324</v>
      </c>
      <c r="U480">
        <v>-450</v>
      </c>
      <c r="V480">
        <v>-450</v>
      </c>
      <c r="W480">
        <v>-200</v>
      </c>
      <c r="X480">
        <v>-450</v>
      </c>
      <c r="Y480">
        <f t="shared" si="7"/>
        <v>0</v>
      </c>
    </row>
    <row r="481" spans="2:25" x14ac:dyDescent="0.25">
      <c r="B481" t="s">
        <v>2104</v>
      </c>
      <c r="S481">
        <v>-18.832000000000001</v>
      </c>
      <c r="U481">
        <v>-18.832000000000001</v>
      </c>
      <c r="V481">
        <v>-18.832000000000001</v>
      </c>
      <c r="W481">
        <v>-18.832000000000001</v>
      </c>
      <c r="X481">
        <v>-18.832000000000001</v>
      </c>
      <c r="Y481">
        <f t="shared" si="7"/>
        <v>0</v>
      </c>
    </row>
    <row r="482" spans="2:25" x14ac:dyDescent="0.25">
      <c r="B482" t="s">
        <v>2103</v>
      </c>
      <c r="G482">
        <v>-157.16800000000001</v>
      </c>
      <c r="K482">
        <v>-157.16800000000001</v>
      </c>
      <c r="Q482">
        <v>-184.03200000000001</v>
      </c>
      <c r="R482">
        <v>-380.43200000000002</v>
      </c>
      <c r="S482">
        <v>-537.6</v>
      </c>
      <c r="T482">
        <v>-537.6</v>
      </c>
      <c r="U482">
        <v>-537.6</v>
      </c>
      <c r="V482">
        <v>-537.6</v>
      </c>
      <c r="W482">
        <v>-537.6</v>
      </c>
      <c r="X482">
        <v>-537.6</v>
      </c>
      <c r="Y482">
        <f t="shared" si="7"/>
        <v>0</v>
      </c>
    </row>
    <row r="483" spans="2:25" x14ac:dyDescent="0.25">
      <c r="B483" t="s">
        <v>2102</v>
      </c>
      <c r="M483">
        <v>-143.1</v>
      </c>
      <c r="N483">
        <v>-339.5</v>
      </c>
      <c r="O483">
        <v>-535.9</v>
      </c>
      <c r="P483">
        <v>-732.3</v>
      </c>
      <c r="Q483">
        <v>-744.66800000000001</v>
      </c>
      <c r="R483">
        <v>-744.66800000000001</v>
      </c>
      <c r="S483">
        <v>-744.66800000000001</v>
      </c>
      <c r="T483">
        <v>-744.66800000000001</v>
      </c>
      <c r="U483">
        <v>-744.66800000000001</v>
      </c>
      <c r="V483">
        <v>-744.66800000000001</v>
      </c>
      <c r="W483">
        <v>-744.66800000000001</v>
      </c>
      <c r="X483">
        <v>-744.66800000000001</v>
      </c>
      <c r="Y483">
        <f t="shared" si="7"/>
        <v>0</v>
      </c>
    </row>
    <row r="484" spans="2:25" x14ac:dyDescent="0.25">
      <c r="B484" t="s">
        <v>2101</v>
      </c>
      <c r="H484">
        <v>-414.69</v>
      </c>
      <c r="I484">
        <v>-622.02333329999999</v>
      </c>
      <c r="J484">
        <v>-976.69</v>
      </c>
      <c r="K484">
        <v>-1184.0233330000001</v>
      </c>
      <c r="L484">
        <v>-1455.59</v>
      </c>
      <c r="M484">
        <v>-1248.2566670000001</v>
      </c>
      <c r="N484">
        <v>-1455.59</v>
      </c>
      <c r="O484">
        <v>-1455.59</v>
      </c>
      <c r="P484">
        <v>-1455.59</v>
      </c>
      <c r="Q484">
        <v>-1455.59</v>
      </c>
      <c r="R484">
        <v>-1455.59</v>
      </c>
      <c r="S484">
        <v>-1455.59</v>
      </c>
      <c r="T484">
        <v>-1455.59</v>
      </c>
      <c r="U484">
        <v>-1455.59</v>
      </c>
      <c r="V484">
        <v>-1455.59</v>
      </c>
      <c r="W484">
        <v>-1455.59</v>
      </c>
      <c r="X484">
        <v>-1455.59</v>
      </c>
      <c r="Y484">
        <f t="shared" si="7"/>
        <v>0</v>
      </c>
    </row>
    <row r="485" spans="2:25" x14ac:dyDescent="0.25">
      <c r="B485" t="s">
        <v>2100</v>
      </c>
      <c r="H485">
        <v>-363.31</v>
      </c>
      <c r="I485">
        <v>-363.31</v>
      </c>
      <c r="J485">
        <v>-363.31</v>
      </c>
      <c r="K485">
        <v>-363.31</v>
      </c>
      <c r="L485">
        <v>-363.31</v>
      </c>
      <c r="M485">
        <v>-363.31</v>
      </c>
      <c r="N485">
        <v>-363.31</v>
      </c>
      <c r="O485">
        <v>-363.31</v>
      </c>
      <c r="P485">
        <v>-363.31</v>
      </c>
      <c r="Q485">
        <v>-363.31</v>
      </c>
      <c r="R485">
        <v>-363.31</v>
      </c>
      <c r="S485">
        <v>-363.31</v>
      </c>
      <c r="T485">
        <v>-363.31</v>
      </c>
      <c r="U485">
        <v>-363.31</v>
      </c>
      <c r="V485">
        <v>-363.31</v>
      </c>
      <c r="W485">
        <v>-363.31</v>
      </c>
      <c r="X485">
        <v>-363.31</v>
      </c>
      <c r="Y485">
        <f t="shared" si="7"/>
        <v>0</v>
      </c>
    </row>
    <row r="486" spans="2:25" x14ac:dyDescent="0.25">
      <c r="B486" t="s">
        <v>609</v>
      </c>
      <c r="G486">
        <v>-16.747602260000001</v>
      </c>
      <c r="H486">
        <v>-16.747602260000001</v>
      </c>
      <c r="I486">
        <v>-305.36461450000002</v>
      </c>
      <c r="J486">
        <v>-305.36461450000002</v>
      </c>
      <c r="K486">
        <v>-305.36461450000002</v>
      </c>
      <c r="L486">
        <v>-305.36461450000002</v>
      </c>
      <c r="M486">
        <v>-305.36461450000002</v>
      </c>
      <c r="N486">
        <v>-305.36461450000002</v>
      </c>
      <c r="O486">
        <v>-305.36461450000002</v>
      </c>
      <c r="P486">
        <v>-305.36461450000002</v>
      </c>
      <c r="Q486">
        <v>-305.36461450000002</v>
      </c>
      <c r="R486">
        <v>-305.36461450000002</v>
      </c>
      <c r="S486">
        <v>-305.36461450000002</v>
      </c>
      <c r="T486">
        <v>-305.36461450000002</v>
      </c>
      <c r="U486">
        <v>-305.36461450000002</v>
      </c>
      <c r="V486">
        <v>-305.36461450000002</v>
      </c>
      <c r="W486">
        <v>-305.36461450000002</v>
      </c>
      <c r="X486">
        <v>-305.36461450000002</v>
      </c>
      <c r="Y486">
        <f t="shared" si="7"/>
        <v>0</v>
      </c>
    </row>
    <row r="487" spans="2:25" x14ac:dyDescent="0.25">
      <c r="B487" t="s">
        <v>2099</v>
      </c>
      <c r="H487">
        <v>-38.340000000000003</v>
      </c>
      <c r="I487">
        <v>-38.340000000000003</v>
      </c>
      <c r="J487">
        <v>-38.340000000000003</v>
      </c>
      <c r="K487">
        <v>-38.340000000000003</v>
      </c>
      <c r="L487">
        <v>-38.340000000000003</v>
      </c>
      <c r="M487">
        <v>-38.340000000000003</v>
      </c>
      <c r="N487">
        <v>-38.340000000000003</v>
      </c>
      <c r="O487">
        <v>-38.340000000000003</v>
      </c>
      <c r="Q487">
        <v>-38.340000000000003</v>
      </c>
      <c r="R487">
        <v>-38.340000000000003</v>
      </c>
      <c r="S487">
        <v>-38.340000000000003</v>
      </c>
      <c r="T487">
        <v>-38.340000000000003</v>
      </c>
      <c r="U487">
        <v>-38.340000000000003</v>
      </c>
      <c r="V487">
        <v>-38.340000000000003</v>
      </c>
      <c r="W487">
        <v>-38.340000000000003</v>
      </c>
      <c r="X487">
        <v>-38.340000000000003</v>
      </c>
      <c r="Y487">
        <f t="shared" si="7"/>
        <v>0</v>
      </c>
    </row>
    <row r="488" spans="2:25" x14ac:dyDescent="0.25">
      <c r="B488" t="s">
        <v>2098</v>
      </c>
      <c r="X488">
        <v>-56</v>
      </c>
      <c r="Y488">
        <f t="shared" si="7"/>
        <v>0</v>
      </c>
    </row>
    <row r="489" spans="2:25" x14ac:dyDescent="0.25">
      <c r="B489" t="s">
        <v>2097</v>
      </c>
      <c r="D489">
        <v>-6</v>
      </c>
      <c r="F489">
        <v>-6</v>
      </c>
      <c r="G489">
        <v>-6</v>
      </c>
      <c r="H489">
        <v>-6</v>
      </c>
      <c r="I489">
        <v>-6</v>
      </c>
      <c r="J489">
        <v>-6</v>
      </c>
      <c r="K489">
        <v>-6</v>
      </c>
      <c r="L489">
        <v>-6</v>
      </c>
      <c r="M489">
        <v>-6</v>
      </c>
      <c r="N489">
        <v>-6</v>
      </c>
      <c r="O489">
        <v>-6</v>
      </c>
      <c r="P489">
        <v>-6</v>
      </c>
      <c r="Q489">
        <v>-6</v>
      </c>
      <c r="R489">
        <v>-6</v>
      </c>
      <c r="S489">
        <v>-6</v>
      </c>
      <c r="T489">
        <v>-6</v>
      </c>
      <c r="U489">
        <v>-6</v>
      </c>
      <c r="V489">
        <v>-6</v>
      </c>
      <c r="W489">
        <v>-6</v>
      </c>
      <c r="X489">
        <v>-6</v>
      </c>
      <c r="Y489">
        <f t="shared" si="7"/>
        <v>0</v>
      </c>
    </row>
    <row r="490" spans="2:25" x14ac:dyDescent="0.25">
      <c r="B490" t="s">
        <v>2096</v>
      </c>
      <c r="X490">
        <v>-420</v>
      </c>
      <c r="Y490">
        <f t="shared" si="7"/>
        <v>0</v>
      </c>
    </row>
    <row r="491" spans="2:25" x14ac:dyDescent="0.25">
      <c r="B491" t="s">
        <v>2095</v>
      </c>
      <c r="L491">
        <v>-420</v>
      </c>
      <c r="X491">
        <v>-420</v>
      </c>
      <c r="Y491">
        <f t="shared" si="7"/>
        <v>0</v>
      </c>
    </row>
    <row r="492" spans="2:25" x14ac:dyDescent="0.25">
      <c r="B492" t="s">
        <v>2094</v>
      </c>
      <c r="G492">
        <v>-420</v>
      </c>
      <c r="H492">
        <v>-420</v>
      </c>
      <c r="I492">
        <v>-420</v>
      </c>
      <c r="J492">
        <v>-420</v>
      </c>
      <c r="K492">
        <v>-420</v>
      </c>
      <c r="L492">
        <v>-420</v>
      </c>
      <c r="M492">
        <v>-420</v>
      </c>
      <c r="N492">
        <v>-420</v>
      </c>
      <c r="O492">
        <v>-420</v>
      </c>
      <c r="P492">
        <v>-420</v>
      </c>
      <c r="Q492">
        <v>-420</v>
      </c>
      <c r="R492">
        <v>-420</v>
      </c>
      <c r="S492">
        <v>-420</v>
      </c>
      <c r="T492">
        <v>-420</v>
      </c>
      <c r="U492">
        <v>-420</v>
      </c>
      <c r="V492">
        <v>-420</v>
      </c>
      <c r="W492">
        <v>-420</v>
      </c>
      <c r="X492">
        <v>-420</v>
      </c>
      <c r="Y492">
        <f t="shared" si="7"/>
        <v>0</v>
      </c>
    </row>
    <row r="493" spans="2:25" x14ac:dyDescent="0.25">
      <c r="B493" t="s">
        <v>2093</v>
      </c>
      <c r="X493">
        <v>-52</v>
      </c>
      <c r="Y493">
        <f t="shared" si="7"/>
        <v>0</v>
      </c>
    </row>
    <row r="494" spans="2:25" x14ac:dyDescent="0.25">
      <c r="B494" t="s">
        <v>2092</v>
      </c>
      <c r="I494">
        <v>-341</v>
      </c>
      <c r="X494">
        <v>-341</v>
      </c>
      <c r="Y494">
        <f t="shared" si="7"/>
        <v>0</v>
      </c>
    </row>
    <row r="495" spans="2:25" x14ac:dyDescent="0.25">
      <c r="B495" t="s">
        <v>2091</v>
      </c>
      <c r="X495">
        <v>-341</v>
      </c>
      <c r="Y495">
        <f t="shared" si="7"/>
        <v>0</v>
      </c>
    </row>
    <row r="496" spans="2:25" x14ac:dyDescent="0.25">
      <c r="B496" t="s">
        <v>2090</v>
      </c>
      <c r="X496">
        <v>-341</v>
      </c>
      <c r="Y496">
        <f t="shared" si="7"/>
        <v>0</v>
      </c>
    </row>
    <row r="497" spans="2:25" x14ac:dyDescent="0.25">
      <c r="B497" t="s">
        <v>2089</v>
      </c>
      <c r="X497">
        <v>-341</v>
      </c>
      <c r="Y497">
        <f t="shared" si="7"/>
        <v>0</v>
      </c>
    </row>
    <row r="498" spans="2:25" x14ac:dyDescent="0.25">
      <c r="B498" t="s">
        <v>2088</v>
      </c>
      <c r="X498">
        <v>-341</v>
      </c>
      <c r="Y498">
        <f t="shared" si="7"/>
        <v>0</v>
      </c>
    </row>
    <row r="499" spans="2:25" x14ac:dyDescent="0.25">
      <c r="B499" t="s">
        <v>2087</v>
      </c>
      <c r="G499">
        <v>-695</v>
      </c>
      <c r="H499">
        <v>-695</v>
      </c>
      <c r="I499">
        <v>-695</v>
      </c>
      <c r="J499">
        <v>-695</v>
      </c>
      <c r="K499">
        <v>-695</v>
      </c>
      <c r="L499">
        <v>-695</v>
      </c>
      <c r="M499">
        <v>-695</v>
      </c>
      <c r="N499">
        <v>-695</v>
      </c>
      <c r="O499">
        <v>-695</v>
      </c>
      <c r="P499">
        <v>-695</v>
      </c>
      <c r="Q499">
        <v>-695</v>
      </c>
      <c r="R499">
        <v>-695</v>
      </c>
      <c r="S499">
        <v>-695</v>
      </c>
      <c r="T499">
        <v>-695</v>
      </c>
      <c r="U499">
        <v>-695</v>
      </c>
      <c r="V499">
        <v>-695</v>
      </c>
      <c r="W499">
        <v>-695</v>
      </c>
      <c r="X499">
        <v>-695</v>
      </c>
      <c r="Y499">
        <f t="shared" si="7"/>
        <v>0</v>
      </c>
    </row>
    <row r="500" spans="2:25" x14ac:dyDescent="0.25">
      <c r="B500" t="s">
        <v>2086</v>
      </c>
      <c r="E500">
        <v>-121</v>
      </c>
      <c r="G500">
        <v>-121</v>
      </c>
      <c r="H500">
        <v>-121</v>
      </c>
      <c r="I500">
        <v>-121</v>
      </c>
      <c r="J500">
        <v>-121</v>
      </c>
      <c r="K500">
        <v>-121</v>
      </c>
      <c r="L500">
        <v>-121</v>
      </c>
      <c r="M500">
        <v>-121</v>
      </c>
      <c r="N500">
        <v>-121</v>
      </c>
      <c r="O500">
        <v>-121</v>
      </c>
      <c r="P500">
        <v>-121</v>
      </c>
      <c r="Q500">
        <v>-121</v>
      </c>
      <c r="R500">
        <v>-121</v>
      </c>
      <c r="S500">
        <v>-121</v>
      </c>
      <c r="T500">
        <v>-121</v>
      </c>
      <c r="U500">
        <v>-121</v>
      </c>
      <c r="V500">
        <v>-121</v>
      </c>
      <c r="W500">
        <v>-121</v>
      </c>
      <c r="X500">
        <v>-121</v>
      </c>
      <c r="Y500">
        <f t="shared" si="7"/>
        <v>0</v>
      </c>
    </row>
    <row r="501" spans="2:25" x14ac:dyDescent="0.25">
      <c r="B501" t="s">
        <v>2085</v>
      </c>
      <c r="W501">
        <v>-435</v>
      </c>
      <c r="X501">
        <v>-435</v>
      </c>
      <c r="Y501">
        <f t="shared" si="7"/>
        <v>0</v>
      </c>
    </row>
    <row r="502" spans="2:25" x14ac:dyDescent="0.25">
      <c r="B502" t="s">
        <v>2084</v>
      </c>
      <c r="X502">
        <v>-266</v>
      </c>
      <c r="Y502">
        <f t="shared" si="7"/>
        <v>0</v>
      </c>
    </row>
    <row r="503" spans="2:25" x14ac:dyDescent="0.25">
      <c r="B503" t="s">
        <v>581</v>
      </c>
      <c r="W503">
        <v>-88.450522090000007</v>
      </c>
      <c r="X503">
        <v>-88.450522090000007</v>
      </c>
      <c r="Y503">
        <f t="shared" si="7"/>
        <v>0</v>
      </c>
    </row>
    <row r="504" spans="2:25" x14ac:dyDescent="0.25">
      <c r="B504" t="s">
        <v>2083</v>
      </c>
      <c r="V504">
        <v>-53.776721500000001</v>
      </c>
      <c r="W504">
        <v>-315.48828020000002</v>
      </c>
      <c r="X504">
        <v>-315.48828020000002</v>
      </c>
      <c r="Y504">
        <f t="shared" si="7"/>
        <v>0</v>
      </c>
    </row>
    <row r="505" spans="2:25" x14ac:dyDescent="0.25">
      <c r="B505" t="s">
        <v>2082</v>
      </c>
      <c r="O505">
        <v>-19.102920900000001</v>
      </c>
      <c r="V505">
        <v>-315.48828020000002</v>
      </c>
      <c r="W505">
        <v>-315.48828020000002</v>
      </c>
      <c r="X505">
        <v>-315.48828020000002</v>
      </c>
      <c r="Y505">
        <f t="shared" si="7"/>
        <v>0</v>
      </c>
    </row>
    <row r="506" spans="2:25" x14ac:dyDescent="0.25">
      <c r="B506" t="s">
        <v>2081</v>
      </c>
      <c r="U506">
        <v>-315.48828020000002</v>
      </c>
      <c r="V506">
        <v>-315.48828020000002</v>
      </c>
      <c r="X506">
        <v>-315.48828020000002</v>
      </c>
      <c r="Y506">
        <f t="shared" si="7"/>
        <v>0</v>
      </c>
    </row>
    <row r="507" spans="2:25" x14ac:dyDescent="0.25">
      <c r="B507" t="s">
        <v>2080</v>
      </c>
      <c r="I507">
        <v>-350.16208080000001</v>
      </c>
      <c r="K507">
        <v>-350.16208080000001</v>
      </c>
      <c r="S507">
        <v>-191.52060159999999</v>
      </c>
      <c r="T507">
        <v>-541.68268239999998</v>
      </c>
      <c r="U507">
        <v>-557.25356209999995</v>
      </c>
      <c r="V507">
        <v>-557.25356209999995</v>
      </c>
      <c r="W507">
        <v>-557.25356209999995</v>
      </c>
      <c r="X507">
        <v>-557.25356209999995</v>
      </c>
      <c r="Y507">
        <f t="shared" si="7"/>
        <v>0</v>
      </c>
    </row>
    <row r="508" spans="2:25" x14ac:dyDescent="0.25">
      <c r="B508" t="s">
        <v>2079</v>
      </c>
      <c r="S508">
        <v>-152.56129079999999</v>
      </c>
      <c r="T508">
        <v>-152.56129079999999</v>
      </c>
      <c r="U508">
        <v>-152.56129079999999</v>
      </c>
      <c r="V508">
        <v>-152.56129079999999</v>
      </c>
      <c r="W508">
        <v>-152.56129079999999</v>
      </c>
      <c r="X508">
        <v>-152.56129079999999</v>
      </c>
      <c r="Y508">
        <f t="shared" si="7"/>
        <v>0</v>
      </c>
    </row>
    <row r="509" spans="2:25" x14ac:dyDescent="0.25">
      <c r="B509" t="s">
        <v>2078</v>
      </c>
      <c r="C509">
        <v>-40.994924480000002</v>
      </c>
      <c r="D509">
        <v>-10.897235050000001</v>
      </c>
      <c r="E509">
        <v>-419.94840040000003</v>
      </c>
      <c r="F509">
        <v>-450.04608990000003</v>
      </c>
      <c r="G509">
        <v>-419.94840040000003</v>
      </c>
      <c r="H509">
        <v>-419.94840040000003</v>
      </c>
      <c r="I509">
        <v>-419.94840040000003</v>
      </c>
      <c r="J509">
        <v>-426.02858889999999</v>
      </c>
      <c r="K509">
        <v>-434.99724509999999</v>
      </c>
      <c r="L509">
        <v>-419.94840040000003</v>
      </c>
      <c r="M509">
        <v>-419.94840040000003</v>
      </c>
      <c r="N509">
        <v>-434.99724509999999</v>
      </c>
      <c r="O509">
        <v>-450.04608990000003</v>
      </c>
      <c r="P509">
        <v>-465.09493459999999</v>
      </c>
      <c r="Q509">
        <v>-480.14377930000001</v>
      </c>
      <c r="R509">
        <v>-495.19262400000002</v>
      </c>
      <c r="S509">
        <v>-501.27281249999999</v>
      </c>
      <c r="T509">
        <v>-486.22396780000003</v>
      </c>
      <c r="U509">
        <v>-501.27281249999999</v>
      </c>
      <c r="V509">
        <v>-501.27281249999999</v>
      </c>
      <c r="W509">
        <v>-501.27281249999999</v>
      </c>
      <c r="X509">
        <v>-501.27281249999999</v>
      </c>
      <c r="Y509">
        <f t="shared" si="7"/>
        <v>0</v>
      </c>
    </row>
    <row r="510" spans="2:25" x14ac:dyDescent="0.25">
      <c r="B510" t="s">
        <v>570</v>
      </c>
      <c r="C510">
        <v>-1.7523200000000001</v>
      </c>
      <c r="D510">
        <v>-1.7523200000000001</v>
      </c>
      <c r="E510">
        <v>-1.7523200000000001</v>
      </c>
      <c r="F510">
        <v>-1.7523200000000001</v>
      </c>
      <c r="G510">
        <v>-1.7523200000000001</v>
      </c>
      <c r="H510">
        <v>-2.6284800000000001</v>
      </c>
      <c r="I510">
        <v>-2.6284800000000001</v>
      </c>
      <c r="J510">
        <v>-3.06656</v>
      </c>
      <c r="K510">
        <v>-3.5046400000000002</v>
      </c>
      <c r="L510">
        <v>-3.94272</v>
      </c>
      <c r="M510">
        <v>-3.94272</v>
      </c>
      <c r="N510">
        <v>-3.94272</v>
      </c>
      <c r="O510">
        <v>-3.94272</v>
      </c>
      <c r="P510">
        <v>-3.5046400000000002</v>
      </c>
      <c r="Q510">
        <v>-3.94272</v>
      </c>
      <c r="R510">
        <v>-3.94272</v>
      </c>
      <c r="S510">
        <v>-3.94272</v>
      </c>
      <c r="T510">
        <v>-3.94272</v>
      </c>
      <c r="U510">
        <v>-3.94272</v>
      </c>
      <c r="V510">
        <v>-3.94272</v>
      </c>
      <c r="W510">
        <v>-3.94272</v>
      </c>
      <c r="X510">
        <v>-3.94272</v>
      </c>
      <c r="Y510">
        <f t="shared" si="7"/>
        <v>0</v>
      </c>
    </row>
    <row r="511" spans="2:25" x14ac:dyDescent="0.25">
      <c r="B511" t="s">
        <v>569</v>
      </c>
      <c r="D511">
        <v>-5.8205231780000002</v>
      </c>
      <c r="F511">
        <v>-16.055597460000001</v>
      </c>
      <c r="G511">
        <v>-46.940006160000003</v>
      </c>
      <c r="H511">
        <v>-46.940006160000003</v>
      </c>
      <c r="I511">
        <v>-46.940006160000003</v>
      </c>
      <c r="J511">
        <v>-51.409336459999999</v>
      </c>
      <c r="K511">
        <v>-55.878666760000002</v>
      </c>
      <c r="L511">
        <v>-60.347997049999996</v>
      </c>
      <c r="M511">
        <v>-64.817327349999999</v>
      </c>
      <c r="N511">
        <v>-70.637850529999994</v>
      </c>
      <c r="O511">
        <v>-66.168520229999999</v>
      </c>
      <c r="P511">
        <v>-82.278896880000005</v>
      </c>
      <c r="Q511">
        <v>-82.278896880000005</v>
      </c>
      <c r="R511">
        <v>-93.919943239999995</v>
      </c>
      <c r="S511">
        <v>-88.09942006</v>
      </c>
      <c r="T511">
        <v>-93.919943239999995</v>
      </c>
      <c r="U511">
        <v>-88.09942006</v>
      </c>
      <c r="V511">
        <v>-88.09942006</v>
      </c>
      <c r="W511">
        <v>-93.919943239999995</v>
      </c>
      <c r="X511">
        <v>-93.919943239999995</v>
      </c>
      <c r="Y511">
        <f t="shared" si="7"/>
        <v>0</v>
      </c>
    </row>
    <row r="512" spans="2:25" x14ac:dyDescent="0.25">
      <c r="B512" t="s">
        <v>2077</v>
      </c>
      <c r="F512">
        <v>-12.38342276</v>
      </c>
      <c r="G512">
        <v>-12.38342276</v>
      </c>
      <c r="H512">
        <v>-12.38342276</v>
      </c>
      <c r="I512">
        <v>-12.38342276</v>
      </c>
      <c r="J512">
        <v>-12.38342276</v>
      </c>
      <c r="K512">
        <v>-12.38342276</v>
      </c>
      <c r="L512">
        <v>-12.38342276</v>
      </c>
      <c r="M512">
        <v>-12.38342276</v>
      </c>
      <c r="N512">
        <v>-12.38342276</v>
      </c>
      <c r="O512">
        <v>-12.38342276</v>
      </c>
      <c r="P512">
        <v>-12.38342276</v>
      </c>
      <c r="Q512">
        <v>-12.38342276</v>
      </c>
      <c r="R512">
        <v>-12.38342276</v>
      </c>
      <c r="S512">
        <v>-12.38342276</v>
      </c>
      <c r="T512">
        <v>-12.38342276</v>
      </c>
      <c r="U512">
        <v>-12.38342276</v>
      </c>
      <c r="V512">
        <v>-12.38342276</v>
      </c>
      <c r="W512">
        <v>-12.38342276</v>
      </c>
      <c r="X512">
        <v>-12.38342276</v>
      </c>
      <c r="Y512">
        <f t="shared" si="7"/>
        <v>0</v>
      </c>
    </row>
    <row r="513" spans="2:25" x14ac:dyDescent="0.25">
      <c r="B513" t="s">
        <v>2076</v>
      </c>
      <c r="C513">
        <v>-2.891279157</v>
      </c>
      <c r="F513">
        <v>-2.891279157</v>
      </c>
      <c r="G513">
        <v>-2.891279157</v>
      </c>
      <c r="H513">
        <v>-2.891279157</v>
      </c>
      <c r="I513">
        <v>-2.891279157</v>
      </c>
      <c r="J513">
        <v>-2.891279157</v>
      </c>
      <c r="K513">
        <v>-2.891279157</v>
      </c>
      <c r="L513">
        <v>-2.891279157</v>
      </c>
      <c r="M513">
        <v>-2.891279157</v>
      </c>
      <c r="N513">
        <v>-2.891279157</v>
      </c>
      <c r="O513">
        <v>-2.891279157</v>
      </c>
      <c r="P513">
        <v>-2.891279157</v>
      </c>
      <c r="Q513">
        <v>-2.891279157</v>
      </c>
      <c r="R513">
        <v>-2.891279157</v>
      </c>
      <c r="S513">
        <v>-2.891279157</v>
      </c>
      <c r="T513">
        <v>-2.891279157</v>
      </c>
      <c r="U513">
        <v>-2.891279157</v>
      </c>
      <c r="V513">
        <v>-2.891279157</v>
      </c>
      <c r="W513">
        <v>-2.891279157</v>
      </c>
      <c r="X513">
        <v>-2.891279157</v>
      </c>
      <c r="Y513">
        <f t="shared" si="7"/>
        <v>0</v>
      </c>
    </row>
    <row r="514" spans="2:25" x14ac:dyDescent="0.25">
      <c r="B514" t="s">
        <v>577</v>
      </c>
      <c r="J514">
        <v>-419.625</v>
      </c>
      <c r="L514">
        <v>-53.875</v>
      </c>
      <c r="M514">
        <v>-473.5</v>
      </c>
      <c r="N514">
        <v>-619.5</v>
      </c>
      <c r="O514">
        <v>-619.5</v>
      </c>
      <c r="P514">
        <v>-692.5</v>
      </c>
      <c r="Q514">
        <v>-765.5</v>
      </c>
      <c r="R514">
        <v>-838.5</v>
      </c>
      <c r="S514">
        <v>-838.5</v>
      </c>
      <c r="T514">
        <v>-765.5</v>
      </c>
      <c r="U514">
        <v>-838.5</v>
      </c>
      <c r="V514">
        <v>-838.5</v>
      </c>
      <c r="W514">
        <v>-838.5</v>
      </c>
      <c r="X514">
        <v>-1043.5</v>
      </c>
      <c r="Y514">
        <f t="shared" si="7"/>
        <v>0</v>
      </c>
    </row>
    <row r="515" spans="2:25" x14ac:dyDescent="0.25">
      <c r="B515" t="s">
        <v>2075</v>
      </c>
      <c r="D515">
        <v>-230</v>
      </c>
      <c r="L515">
        <v>-230</v>
      </c>
      <c r="M515">
        <v>-230</v>
      </c>
      <c r="N515">
        <v>-230</v>
      </c>
      <c r="O515">
        <v>-230</v>
      </c>
      <c r="P515">
        <v>-230</v>
      </c>
      <c r="Q515">
        <v>-230</v>
      </c>
      <c r="R515">
        <v>-230</v>
      </c>
      <c r="S515">
        <v>-230</v>
      </c>
      <c r="T515">
        <v>-230</v>
      </c>
      <c r="U515">
        <v>-230</v>
      </c>
      <c r="V515">
        <v>-230</v>
      </c>
      <c r="W515">
        <v>-230</v>
      </c>
      <c r="X515">
        <v>-230</v>
      </c>
      <c r="Y515">
        <f t="shared" si="7"/>
        <v>0</v>
      </c>
    </row>
    <row r="516" spans="2:25" x14ac:dyDescent="0.25">
      <c r="B516" t="s">
        <v>2074</v>
      </c>
      <c r="K516">
        <v>-275.61</v>
      </c>
      <c r="L516">
        <v>-411.36</v>
      </c>
      <c r="M516">
        <v>-411.36</v>
      </c>
      <c r="N516">
        <v>-411.36</v>
      </c>
      <c r="O516">
        <v>-411.36</v>
      </c>
      <c r="P516">
        <v>-411.36</v>
      </c>
      <c r="Q516">
        <v>-411.36</v>
      </c>
      <c r="R516">
        <v>-411.36</v>
      </c>
      <c r="S516">
        <v>-411.36</v>
      </c>
      <c r="T516">
        <v>-411.36</v>
      </c>
      <c r="U516">
        <v>-411.36</v>
      </c>
      <c r="V516">
        <v>-411.36</v>
      </c>
      <c r="W516">
        <v>-411.36</v>
      </c>
      <c r="X516">
        <v>-411.36</v>
      </c>
      <c r="Y516">
        <f t="shared" si="7"/>
        <v>0</v>
      </c>
    </row>
    <row r="517" spans="2:25" x14ac:dyDescent="0.25">
      <c r="B517" t="s">
        <v>2073</v>
      </c>
      <c r="F517">
        <v>-351.45</v>
      </c>
      <c r="G517">
        <v>-351.45</v>
      </c>
      <c r="H517">
        <v>-351.45</v>
      </c>
      <c r="I517">
        <v>-351.45</v>
      </c>
      <c r="J517">
        <v>-771.07500000000005</v>
      </c>
      <c r="K517">
        <v>-915.09</v>
      </c>
      <c r="L517">
        <v>-915.09</v>
      </c>
      <c r="M517">
        <v>-915.09</v>
      </c>
      <c r="N517">
        <v>-915.09</v>
      </c>
      <c r="O517">
        <v>-915.09</v>
      </c>
      <c r="P517">
        <v>-915.09</v>
      </c>
      <c r="Q517">
        <v>-915.09</v>
      </c>
      <c r="R517">
        <v>-915.09</v>
      </c>
      <c r="S517">
        <v>-915.09</v>
      </c>
      <c r="T517">
        <v>-915.09</v>
      </c>
      <c r="U517">
        <v>-915.09</v>
      </c>
      <c r="V517">
        <v>-915.09</v>
      </c>
      <c r="W517">
        <v>-915.09</v>
      </c>
      <c r="X517">
        <v>-915.09</v>
      </c>
      <c r="Y517">
        <f t="shared" ref="Y517:Y580" si="8">MIN(W517-X517,0)</f>
        <v>0</v>
      </c>
    </row>
    <row r="518" spans="2:25" x14ac:dyDescent="0.25">
      <c r="B518" t="s">
        <v>2072</v>
      </c>
      <c r="E518">
        <v>-153.92500000000001</v>
      </c>
      <c r="F518">
        <v>-153.92500000000001</v>
      </c>
      <c r="G518">
        <v>-153.92500000000001</v>
      </c>
      <c r="H518">
        <v>-153.92500000000001</v>
      </c>
      <c r="I518">
        <v>-153.92500000000001</v>
      </c>
      <c r="J518">
        <v>-153.92500000000001</v>
      </c>
      <c r="K518">
        <v>-153.92500000000001</v>
      </c>
      <c r="L518">
        <v>-153.92500000000001</v>
      </c>
      <c r="M518">
        <v>-153.92500000000001</v>
      </c>
      <c r="N518">
        <v>-153.92500000000001</v>
      </c>
      <c r="O518">
        <v>-153.92500000000001</v>
      </c>
      <c r="P518">
        <v>-153.92500000000001</v>
      </c>
      <c r="Q518">
        <v>-153.92500000000001</v>
      </c>
      <c r="R518">
        <v>-153.92500000000001</v>
      </c>
      <c r="S518">
        <v>-153.92500000000001</v>
      </c>
      <c r="T518">
        <v>-153.92500000000001</v>
      </c>
      <c r="U518">
        <v>-153.92500000000001</v>
      </c>
      <c r="V518">
        <v>-153.92500000000001</v>
      </c>
      <c r="W518">
        <v>-153.92500000000001</v>
      </c>
      <c r="X518">
        <v>-153.92500000000001</v>
      </c>
      <c r="Y518">
        <f t="shared" si="8"/>
        <v>0</v>
      </c>
    </row>
    <row r="519" spans="2:25" x14ac:dyDescent="0.25">
      <c r="B519" t="s">
        <v>2071</v>
      </c>
      <c r="F519">
        <v>-354.14499999999998</v>
      </c>
      <c r="G519">
        <v>-354.14499999999998</v>
      </c>
      <c r="I519">
        <v>-354.14499999999998</v>
      </c>
      <c r="J519">
        <v>-354.14499999999998</v>
      </c>
      <c r="K519">
        <v>-354.14499999999998</v>
      </c>
      <c r="L519">
        <v>-354.14499999999998</v>
      </c>
      <c r="M519">
        <v>-354.14499999999998</v>
      </c>
      <c r="N519">
        <v>-354.14499999999998</v>
      </c>
      <c r="O519">
        <v>-354.14499999999998</v>
      </c>
      <c r="P519">
        <v>-354.14499999999998</v>
      </c>
      <c r="Q519">
        <v>-354.14499999999998</v>
      </c>
      <c r="R519">
        <v>-354.14499999999998</v>
      </c>
      <c r="S519">
        <v>-354.14499999999998</v>
      </c>
      <c r="T519">
        <v>-354.14499999999998</v>
      </c>
      <c r="U519">
        <v>-354.14499999999998</v>
      </c>
      <c r="V519">
        <v>-354.14499999999998</v>
      </c>
      <c r="W519">
        <v>-354.14499999999998</v>
      </c>
      <c r="X519">
        <v>-354.14499999999998</v>
      </c>
      <c r="Y519">
        <f t="shared" si="8"/>
        <v>0</v>
      </c>
    </row>
    <row r="520" spans="2:25" x14ac:dyDescent="0.25">
      <c r="B520" t="s">
        <v>575</v>
      </c>
      <c r="E520">
        <v>-1.1858215729999999</v>
      </c>
      <c r="F520">
        <v>-1.1858215729999999</v>
      </c>
      <c r="H520">
        <v>-239.47146420000001</v>
      </c>
      <c r="I520">
        <v>-239.47146420000001</v>
      </c>
      <c r="J520">
        <v>-238.28564259999999</v>
      </c>
      <c r="K520">
        <v>-239.47146420000001</v>
      </c>
      <c r="L520">
        <v>-238.28564259999999</v>
      </c>
      <c r="M520">
        <v>-239.47146420000001</v>
      </c>
      <c r="N520">
        <v>-239.47146420000001</v>
      </c>
      <c r="O520">
        <v>-241.84310730000001</v>
      </c>
      <c r="P520">
        <v>-241.84310730000001</v>
      </c>
      <c r="Q520">
        <v>-243.02892890000001</v>
      </c>
      <c r="R520">
        <v>-243.02892890000001</v>
      </c>
      <c r="S520">
        <v>-244.21475050000001</v>
      </c>
      <c r="T520">
        <v>-243.02892890000001</v>
      </c>
      <c r="U520">
        <v>-244.21475050000001</v>
      </c>
      <c r="V520">
        <v>-244.21475050000001</v>
      </c>
      <c r="W520">
        <v>-244.21475050000001</v>
      </c>
      <c r="X520">
        <v>-243.02892890000001</v>
      </c>
      <c r="Y520">
        <f t="shared" si="8"/>
        <v>-1.185821599999997</v>
      </c>
    </row>
    <row r="521" spans="2:25" x14ac:dyDescent="0.25">
      <c r="B521" t="s">
        <v>2070</v>
      </c>
      <c r="H521">
        <v>-15.505971430000001</v>
      </c>
      <c r="I521">
        <v>-15.505971430000001</v>
      </c>
      <c r="J521">
        <v>-15.505971430000001</v>
      </c>
      <c r="K521">
        <v>-15.505971430000001</v>
      </c>
      <c r="L521">
        <v>-15.505971430000001</v>
      </c>
      <c r="M521">
        <v>-15.505971430000001</v>
      </c>
      <c r="N521">
        <v>-15.505971430000001</v>
      </c>
      <c r="O521">
        <v>-15.505971430000001</v>
      </c>
      <c r="P521">
        <v>-15.505971430000001</v>
      </c>
      <c r="Q521">
        <v>-15.505971430000001</v>
      </c>
      <c r="R521">
        <v>-15.505971430000001</v>
      </c>
      <c r="S521">
        <v>-15.505971430000001</v>
      </c>
      <c r="T521">
        <v>-15.505971430000001</v>
      </c>
      <c r="U521">
        <v>-15.505971430000001</v>
      </c>
      <c r="V521">
        <v>-15.505971430000001</v>
      </c>
      <c r="W521">
        <v>-15.505971430000001</v>
      </c>
      <c r="X521">
        <v>-15.505971430000001</v>
      </c>
      <c r="Y521">
        <f t="shared" si="8"/>
        <v>0</v>
      </c>
    </row>
    <row r="522" spans="2:25" x14ac:dyDescent="0.25">
      <c r="B522" t="s">
        <v>2069</v>
      </c>
      <c r="F522">
        <v>-160.53877829999999</v>
      </c>
      <c r="G522">
        <v>-160.53877829999999</v>
      </c>
      <c r="H522">
        <v>-259.8041336</v>
      </c>
      <c r="I522">
        <v>-259.8041336</v>
      </c>
      <c r="J522">
        <v>-259.8041336</v>
      </c>
      <c r="K522">
        <v>-259.8041336</v>
      </c>
      <c r="L522">
        <v>-259.8041336</v>
      </c>
      <c r="M522">
        <v>-259.8041336</v>
      </c>
      <c r="N522">
        <v>-259.8041336</v>
      </c>
      <c r="O522">
        <v>-259.8041336</v>
      </c>
      <c r="P522">
        <v>-259.8041336</v>
      </c>
      <c r="Q522">
        <v>-259.8041336</v>
      </c>
      <c r="R522">
        <v>-259.8041336</v>
      </c>
      <c r="S522">
        <v>-259.8041336</v>
      </c>
      <c r="T522">
        <v>-259.8041336</v>
      </c>
      <c r="U522">
        <v>-259.8041336</v>
      </c>
      <c r="V522">
        <v>-259.8041336</v>
      </c>
      <c r="W522">
        <v>-259.8041336</v>
      </c>
      <c r="X522">
        <v>-259.8041336</v>
      </c>
      <c r="Y522">
        <f t="shared" si="8"/>
        <v>0</v>
      </c>
    </row>
    <row r="523" spans="2:25" x14ac:dyDescent="0.25">
      <c r="B523" t="s">
        <v>2068</v>
      </c>
      <c r="F523">
        <v>-21.20204257</v>
      </c>
      <c r="G523">
        <v>-21.20204257</v>
      </c>
      <c r="I523">
        <v>-21.20204257</v>
      </c>
      <c r="J523">
        <v>-21.20204257</v>
      </c>
      <c r="K523">
        <v>-21.20204257</v>
      </c>
      <c r="L523">
        <v>-21.20204257</v>
      </c>
      <c r="M523">
        <v>-21.20204257</v>
      </c>
      <c r="P523">
        <v>-21.20204257</v>
      </c>
      <c r="Q523">
        <v>-21.20204257</v>
      </c>
      <c r="R523">
        <v>-21.20204257</v>
      </c>
      <c r="S523">
        <v>-21.20204257</v>
      </c>
      <c r="T523">
        <v>-21.20204257</v>
      </c>
      <c r="U523">
        <v>-21.20204257</v>
      </c>
      <c r="V523">
        <v>-21.20204257</v>
      </c>
      <c r="W523">
        <v>-21.20204257</v>
      </c>
      <c r="X523">
        <v>-21.20204257</v>
      </c>
      <c r="Y523">
        <f t="shared" si="8"/>
        <v>0</v>
      </c>
    </row>
    <row r="524" spans="2:25" x14ac:dyDescent="0.25">
      <c r="B524" t="s">
        <v>2067</v>
      </c>
      <c r="C524">
        <v>-18.98690379</v>
      </c>
      <c r="E524">
        <v>-18.98690379</v>
      </c>
      <c r="F524">
        <v>-18.98690379</v>
      </c>
      <c r="G524">
        <v>-18.98690379</v>
      </c>
      <c r="H524">
        <v>-18.98690379</v>
      </c>
      <c r="I524">
        <v>-18.98690379</v>
      </c>
      <c r="J524">
        <v>-18.98690379</v>
      </c>
      <c r="K524">
        <v>-18.98690379</v>
      </c>
      <c r="L524">
        <v>-18.98690379</v>
      </c>
      <c r="M524">
        <v>-18.98690379</v>
      </c>
      <c r="N524">
        <v>-18.98690379</v>
      </c>
      <c r="O524">
        <v>-18.98690379</v>
      </c>
      <c r="P524">
        <v>-18.98690379</v>
      </c>
      <c r="Q524">
        <v>-18.98690379</v>
      </c>
      <c r="R524">
        <v>-18.98690379</v>
      </c>
      <c r="S524">
        <v>-18.98690379</v>
      </c>
      <c r="T524">
        <v>-18.98690379</v>
      </c>
      <c r="U524">
        <v>-18.98690379</v>
      </c>
      <c r="V524">
        <v>-18.98690379</v>
      </c>
      <c r="W524">
        <v>-18.98690379</v>
      </c>
      <c r="X524">
        <v>-18.98690379</v>
      </c>
      <c r="Y524">
        <f t="shared" si="8"/>
        <v>0</v>
      </c>
    </row>
    <row r="525" spans="2:25" x14ac:dyDescent="0.25">
      <c r="B525" t="s">
        <v>2066</v>
      </c>
      <c r="M525">
        <v>-112.74375120000001</v>
      </c>
      <c r="W525">
        <v>-112.74375120000001</v>
      </c>
      <c r="X525">
        <v>-268.36055479999999</v>
      </c>
      <c r="Y525">
        <f t="shared" si="8"/>
        <v>0</v>
      </c>
    </row>
    <row r="526" spans="2:25" x14ac:dyDescent="0.25">
      <c r="B526" t="s">
        <v>2065</v>
      </c>
      <c r="V526">
        <v>-141.09531269999999</v>
      </c>
      <c r="W526">
        <v>-268.36055479999999</v>
      </c>
      <c r="X526">
        <v>-268.36055479999999</v>
      </c>
      <c r="Y526">
        <f t="shared" si="8"/>
        <v>0</v>
      </c>
    </row>
    <row r="527" spans="2:25" x14ac:dyDescent="0.25">
      <c r="B527" t="s">
        <v>2064</v>
      </c>
      <c r="U527">
        <v>-169.44687429999999</v>
      </c>
      <c r="V527">
        <v>-268.36055479999999</v>
      </c>
      <c r="W527">
        <v>-268.36055479999999</v>
      </c>
      <c r="X527">
        <v>-268.36055479999999</v>
      </c>
      <c r="Y527">
        <f t="shared" si="8"/>
        <v>0</v>
      </c>
    </row>
    <row r="528" spans="2:25" x14ac:dyDescent="0.25">
      <c r="B528" t="s">
        <v>2063</v>
      </c>
      <c r="C528">
        <v>-197.79843589999999</v>
      </c>
      <c r="T528">
        <v>-268.36055479999999</v>
      </c>
      <c r="U528">
        <v>-268.36055479999999</v>
      </c>
      <c r="V528">
        <v>-268.36055479999999</v>
      </c>
      <c r="W528">
        <v>-268.36055479999999</v>
      </c>
      <c r="X528">
        <v>-268.36055479999999</v>
      </c>
      <c r="Y528">
        <f t="shared" si="8"/>
        <v>0</v>
      </c>
    </row>
    <row r="529" spans="2:25" x14ac:dyDescent="0.25">
      <c r="B529" t="s">
        <v>2062</v>
      </c>
      <c r="S529">
        <v>-198.78655610000001</v>
      </c>
      <c r="T529">
        <v>-198.78655610000001</v>
      </c>
      <c r="U529">
        <v>-198.78655610000001</v>
      </c>
      <c r="V529">
        <v>-198.78655610000001</v>
      </c>
      <c r="W529">
        <v>-198.78655610000001</v>
      </c>
      <c r="X529">
        <v>-198.78655610000001</v>
      </c>
      <c r="Y529">
        <f t="shared" si="8"/>
        <v>0</v>
      </c>
    </row>
    <row r="530" spans="2:25" x14ac:dyDescent="0.25">
      <c r="B530" t="s">
        <v>2061</v>
      </c>
      <c r="S530">
        <v>-54.422502860000002</v>
      </c>
      <c r="T530">
        <v>-54.422502860000002</v>
      </c>
      <c r="U530">
        <v>-54.422502860000002</v>
      </c>
      <c r="V530">
        <v>-54.422502860000002</v>
      </c>
      <c r="W530">
        <v>-54.422502860000002</v>
      </c>
      <c r="X530">
        <v>-54.422502860000002</v>
      </c>
      <c r="Y530">
        <f t="shared" si="8"/>
        <v>0</v>
      </c>
    </row>
    <row r="531" spans="2:25" x14ac:dyDescent="0.25">
      <c r="B531" t="s">
        <v>2060</v>
      </c>
      <c r="D531">
        <v>-3.887321633</v>
      </c>
      <c r="E531">
        <v>-3.887321633</v>
      </c>
      <c r="F531">
        <v>-149.80630350000001</v>
      </c>
      <c r="G531">
        <v>-149.80630350000001</v>
      </c>
      <c r="H531">
        <v>-149.80630350000001</v>
      </c>
      <c r="I531">
        <v>-149.80630350000001</v>
      </c>
      <c r="J531">
        <v>-149.80630350000001</v>
      </c>
      <c r="K531">
        <v>-149.80630350000001</v>
      </c>
      <c r="L531">
        <v>-149.80630350000001</v>
      </c>
      <c r="M531">
        <v>-149.80630350000001</v>
      </c>
      <c r="N531">
        <v>-149.80630350000001</v>
      </c>
      <c r="O531">
        <v>-149.80630350000001</v>
      </c>
      <c r="P531">
        <v>-149.80630350000001</v>
      </c>
      <c r="Q531">
        <v>-149.80630350000001</v>
      </c>
      <c r="R531">
        <v>-149.80630350000001</v>
      </c>
      <c r="S531">
        <v>-178.81679510000001</v>
      </c>
      <c r="T531">
        <v>-178.81679510000001</v>
      </c>
      <c r="U531">
        <v>-178.81679510000001</v>
      </c>
      <c r="V531">
        <v>-178.81679510000001</v>
      </c>
      <c r="W531">
        <v>-178.81679510000001</v>
      </c>
      <c r="X531">
        <v>-178.81679510000001</v>
      </c>
      <c r="Y531">
        <f t="shared" si="8"/>
        <v>0</v>
      </c>
    </row>
    <row r="532" spans="2:25" x14ac:dyDescent="0.25">
      <c r="B532" t="s">
        <v>2059</v>
      </c>
      <c r="X532">
        <v>-108</v>
      </c>
      <c r="Y532">
        <f t="shared" si="8"/>
        <v>0</v>
      </c>
    </row>
    <row r="533" spans="2:25" x14ac:dyDescent="0.25">
      <c r="B533" t="s">
        <v>545</v>
      </c>
      <c r="M533">
        <v>-3.427599984</v>
      </c>
      <c r="N533">
        <v>-4.3095555360000004</v>
      </c>
      <c r="O533">
        <v>-5.1915110870000003</v>
      </c>
      <c r="P533">
        <v>-6.0734666390000003</v>
      </c>
      <c r="Q533">
        <v>-6.9554221900000002</v>
      </c>
      <c r="R533">
        <v>-7.8373777420000001</v>
      </c>
      <c r="S533">
        <v>-7.8373777420000001</v>
      </c>
      <c r="T533">
        <v>-7.8373777420000001</v>
      </c>
      <c r="U533">
        <v>-7.8373777420000001</v>
      </c>
      <c r="V533">
        <v>-7.8373777420000001</v>
      </c>
      <c r="W533">
        <v>-7.8373777420000001</v>
      </c>
      <c r="X533">
        <v>-7.8373777420000001</v>
      </c>
      <c r="Y533">
        <f t="shared" si="8"/>
        <v>0</v>
      </c>
    </row>
    <row r="534" spans="2:25" x14ac:dyDescent="0.25">
      <c r="B534" t="s">
        <v>2058</v>
      </c>
      <c r="M534">
        <v>-1.077807366</v>
      </c>
      <c r="N534">
        <v>-1.077807366</v>
      </c>
      <c r="O534">
        <v>-1.077807366</v>
      </c>
      <c r="P534">
        <v>-1.077807366</v>
      </c>
      <c r="Q534">
        <v>-1.077807366</v>
      </c>
      <c r="R534">
        <v>-1.077807366</v>
      </c>
      <c r="S534">
        <v>-1.077807366</v>
      </c>
      <c r="T534">
        <v>-1.077807366</v>
      </c>
      <c r="U534">
        <v>-1.077807366</v>
      </c>
      <c r="V534">
        <v>-1.077807366</v>
      </c>
      <c r="W534">
        <v>-1.077807366</v>
      </c>
      <c r="X534">
        <v>-1.077807366</v>
      </c>
      <c r="Y534">
        <f t="shared" si="8"/>
        <v>0</v>
      </c>
    </row>
    <row r="535" spans="2:25" x14ac:dyDescent="0.25">
      <c r="B535" t="s">
        <v>2057</v>
      </c>
      <c r="L535">
        <v>-6.5886186220000003</v>
      </c>
      <c r="M535">
        <v>-13.914444550000001</v>
      </c>
      <c r="N535">
        <v>-13.914444550000001</v>
      </c>
      <c r="O535">
        <v>-13.914444550000001</v>
      </c>
      <c r="P535">
        <v>-13.914444550000001</v>
      </c>
      <c r="Q535">
        <v>-13.914444550000001</v>
      </c>
      <c r="R535">
        <v>-13.914444550000001</v>
      </c>
      <c r="S535">
        <v>-13.914444550000001</v>
      </c>
      <c r="T535">
        <v>-13.914444550000001</v>
      </c>
      <c r="U535">
        <v>-13.914444550000001</v>
      </c>
      <c r="V535">
        <v>-13.914444550000001</v>
      </c>
      <c r="W535">
        <v>-13.914444550000001</v>
      </c>
      <c r="X535">
        <v>-13.914444550000001</v>
      </c>
      <c r="Y535">
        <f t="shared" si="8"/>
        <v>0</v>
      </c>
    </row>
    <row r="536" spans="2:25" x14ac:dyDescent="0.25">
      <c r="B536" t="s">
        <v>2056</v>
      </c>
      <c r="D536">
        <v>-17.07384794</v>
      </c>
      <c r="F536">
        <v>-5.4185682210000001</v>
      </c>
      <c r="G536">
        <v>-15.841679279999999</v>
      </c>
      <c r="H536">
        <v>-15.841679279999999</v>
      </c>
      <c r="I536">
        <v>-15.841679279999999</v>
      </c>
      <c r="J536">
        <v>-27.67291256</v>
      </c>
      <c r="K536">
        <v>-39.50414584</v>
      </c>
      <c r="L536">
        <v>-44.746760500000001</v>
      </c>
      <c r="M536">
        <v>-44.746760500000001</v>
      </c>
      <c r="N536">
        <v>-39.50414584</v>
      </c>
      <c r="O536">
        <v>-44.746760500000001</v>
      </c>
      <c r="P536">
        <v>-44.746760500000001</v>
      </c>
      <c r="Q536">
        <v>-39.50414584</v>
      </c>
      <c r="R536">
        <v>-44.746760500000001</v>
      </c>
      <c r="S536">
        <v>-44.746760500000001</v>
      </c>
      <c r="T536">
        <v>-44.746760500000001</v>
      </c>
      <c r="U536">
        <v>-44.746760500000001</v>
      </c>
      <c r="V536">
        <v>-44.746760500000001</v>
      </c>
      <c r="W536">
        <v>-44.746760500000001</v>
      </c>
      <c r="X536">
        <v>-44.746760500000001</v>
      </c>
      <c r="Y536">
        <f t="shared" si="8"/>
        <v>0</v>
      </c>
    </row>
    <row r="537" spans="2:25" x14ac:dyDescent="0.25">
      <c r="B537" t="s">
        <v>2055</v>
      </c>
      <c r="F537">
        <v>-4.1792540709999999</v>
      </c>
      <c r="G537">
        <v>-4.1792540709999999</v>
      </c>
      <c r="H537">
        <v>-4.1792540709999999</v>
      </c>
      <c r="I537">
        <v>-4.1792540709999999</v>
      </c>
      <c r="J537">
        <v>-4.1792540709999999</v>
      </c>
      <c r="K537">
        <v>-4.1792540709999999</v>
      </c>
      <c r="L537">
        <v>-4.1792540709999999</v>
      </c>
      <c r="M537">
        <v>-4.1792540709999999</v>
      </c>
      <c r="N537">
        <v>-4.1792540709999999</v>
      </c>
      <c r="O537">
        <v>-4.1792540709999999</v>
      </c>
      <c r="P537">
        <v>-4.1792540709999999</v>
      </c>
      <c r="Q537">
        <v>-4.1792540709999999</v>
      </c>
      <c r="R537">
        <v>-4.1792540709999999</v>
      </c>
      <c r="S537">
        <v>-4.1792540709999999</v>
      </c>
      <c r="T537">
        <v>-4.1792540709999999</v>
      </c>
      <c r="U537">
        <v>-4.1792540709999999</v>
      </c>
      <c r="V537">
        <v>-4.1792540709999999</v>
      </c>
      <c r="W537">
        <v>-4.1792540709999999</v>
      </c>
      <c r="X537">
        <v>-4.1792540709999999</v>
      </c>
      <c r="Y537">
        <f t="shared" si="8"/>
        <v>0</v>
      </c>
    </row>
    <row r="538" spans="2:25" x14ac:dyDescent="0.25">
      <c r="B538" t="s">
        <v>2054</v>
      </c>
      <c r="F538">
        <v>-0.97577143399999999</v>
      </c>
      <c r="G538">
        <v>-0.97577143399999999</v>
      </c>
      <c r="H538">
        <v>-0.97577143399999999</v>
      </c>
      <c r="I538">
        <v>-0.97577143399999999</v>
      </c>
      <c r="J538">
        <v>-0.97577143399999999</v>
      </c>
      <c r="K538">
        <v>-0.97577143399999999</v>
      </c>
      <c r="L538">
        <v>-0.97577143399999999</v>
      </c>
      <c r="M538">
        <v>-0.97577143399999999</v>
      </c>
      <c r="N538">
        <v>-0.97577143399999999</v>
      </c>
      <c r="O538">
        <v>-0.97577143399999999</v>
      </c>
      <c r="P538">
        <v>-0.97577143399999999</v>
      </c>
      <c r="Q538">
        <v>-0.97577143399999999</v>
      </c>
      <c r="R538">
        <v>-0.97577143399999999</v>
      </c>
      <c r="S538">
        <v>-0.97577143399999999</v>
      </c>
      <c r="T538">
        <v>-0.97577143399999999</v>
      </c>
      <c r="U538">
        <v>-0.97577143399999999</v>
      </c>
      <c r="V538">
        <v>-0.97577143399999999</v>
      </c>
      <c r="W538">
        <v>-0.97577143399999999</v>
      </c>
      <c r="X538">
        <v>-0.97577143399999999</v>
      </c>
      <c r="Y538">
        <f t="shared" si="8"/>
        <v>0</v>
      </c>
    </row>
    <row r="539" spans="2:25" x14ac:dyDescent="0.25">
      <c r="B539" t="s">
        <v>546</v>
      </c>
      <c r="J539">
        <v>-1211.75</v>
      </c>
      <c r="K539">
        <v>-13.5</v>
      </c>
      <c r="L539">
        <v>-1225.25</v>
      </c>
      <c r="M539">
        <v>-2437</v>
      </c>
      <c r="N539">
        <v>-2437</v>
      </c>
      <c r="O539">
        <v>-2437</v>
      </c>
      <c r="P539">
        <v>-2423.5</v>
      </c>
      <c r="Q539">
        <v>-1225.25</v>
      </c>
      <c r="R539">
        <v>-2437</v>
      </c>
      <c r="S539">
        <v>-2437</v>
      </c>
      <c r="T539">
        <v>-2437</v>
      </c>
      <c r="U539">
        <v>-2437</v>
      </c>
      <c r="V539">
        <v>-2437</v>
      </c>
      <c r="W539">
        <v>-2437</v>
      </c>
      <c r="X539">
        <v>-2437</v>
      </c>
      <c r="Y539">
        <f t="shared" si="8"/>
        <v>0</v>
      </c>
    </row>
    <row r="540" spans="2:25" x14ac:dyDescent="0.25">
      <c r="B540" t="s">
        <v>2053</v>
      </c>
      <c r="J540">
        <v>-460</v>
      </c>
      <c r="K540">
        <v>-460</v>
      </c>
      <c r="L540">
        <v>-460</v>
      </c>
      <c r="M540">
        <v>-460</v>
      </c>
      <c r="N540">
        <v>-460</v>
      </c>
      <c r="O540">
        <v>-460</v>
      </c>
      <c r="P540">
        <v>-460</v>
      </c>
      <c r="Q540">
        <v>-460</v>
      </c>
      <c r="R540">
        <v>-460</v>
      </c>
      <c r="S540">
        <v>-460</v>
      </c>
      <c r="T540">
        <v>-460</v>
      </c>
      <c r="U540">
        <v>-460</v>
      </c>
      <c r="V540">
        <v>-460</v>
      </c>
      <c r="W540">
        <v>-460</v>
      </c>
      <c r="X540">
        <v>-460</v>
      </c>
      <c r="Y540">
        <f t="shared" si="8"/>
        <v>0</v>
      </c>
    </row>
    <row r="541" spans="2:25" x14ac:dyDescent="0.25">
      <c r="B541" t="s">
        <v>2052</v>
      </c>
      <c r="J541">
        <v>-84.47</v>
      </c>
      <c r="K541">
        <v>-822.72</v>
      </c>
      <c r="L541">
        <v>-822.72</v>
      </c>
      <c r="M541">
        <v>-822.72</v>
      </c>
      <c r="N541">
        <v>-822.72</v>
      </c>
      <c r="O541">
        <v>-822.72</v>
      </c>
      <c r="P541">
        <v>-822.72</v>
      </c>
      <c r="Q541">
        <v>-822.72</v>
      </c>
      <c r="R541">
        <v>-822.72</v>
      </c>
      <c r="S541">
        <v>-822.72</v>
      </c>
      <c r="T541">
        <v>-822.72</v>
      </c>
      <c r="U541">
        <v>-822.72</v>
      </c>
      <c r="V541">
        <v>-822.72</v>
      </c>
      <c r="W541">
        <v>-822.72</v>
      </c>
      <c r="X541">
        <v>-822.72</v>
      </c>
      <c r="Y541">
        <f t="shared" si="8"/>
        <v>0</v>
      </c>
    </row>
    <row r="542" spans="2:25" x14ac:dyDescent="0.25">
      <c r="B542" t="s">
        <v>2051</v>
      </c>
      <c r="F542">
        <v>-702.9</v>
      </c>
      <c r="G542">
        <v>-702.9</v>
      </c>
      <c r="H542">
        <v>-702.9</v>
      </c>
      <c r="I542">
        <v>-702.9</v>
      </c>
      <c r="J542">
        <v>-1830.18</v>
      </c>
      <c r="K542">
        <v>-1830.18</v>
      </c>
      <c r="L542">
        <v>-1830.18</v>
      </c>
      <c r="M542">
        <v>-1830.18</v>
      </c>
      <c r="N542">
        <v>-1830.18</v>
      </c>
      <c r="O542">
        <v>-1830.18</v>
      </c>
      <c r="P542">
        <v>-1830.18</v>
      </c>
      <c r="Q542">
        <v>-1830.18</v>
      </c>
      <c r="R542">
        <v>-1830.18</v>
      </c>
      <c r="S542">
        <v>-1830.18</v>
      </c>
      <c r="T542">
        <v>-1830.18</v>
      </c>
      <c r="U542">
        <v>-1830.18</v>
      </c>
      <c r="V542">
        <v>-1830.18</v>
      </c>
      <c r="W542">
        <v>-1830.18</v>
      </c>
      <c r="X542">
        <v>-1830.18</v>
      </c>
      <c r="Y542">
        <f t="shared" si="8"/>
        <v>0</v>
      </c>
    </row>
    <row r="543" spans="2:25" x14ac:dyDescent="0.25">
      <c r="B543" t="s">
        <v>2050</v>
      </c>
      <c r="C543">
        <v>-307.85000000000002</v>
      </c>
      <c r="F543">
        <v>-307.85000000000002</v>
      </c>
      <c r="H543">
        <v>-307.85000000000002</v>
      </c>
      <c r="I543">
        <v>-307.85000000000002</v>
      </c>
      <c r="J543">
        <v>-307.85000000000002</v>
      </c>
      <c r="K543">
        <v>-307.85000000000002</v>
      </c>
      <c r="L543">
        <v>-307.85000000000002</v>
      </c>
      <c r="M543">
        <v>-307.85000000000002</v>
      </c>
      <c r="N543">
        <v>-307.85000000000002</v>
      </c>
      <c r="O543">
        <v>-307.85000000000002</v>
      </c>
      <c r="P543">
        <v>-307.85000000000002</v>
      </c>
      <c r="Q543">
        <v>-307.85000000000002</v>
      </c>
      <c r="R543">
        <v>-307.85000000000002</v>
      </c>
      <c r="S543">
        <v>-307.85000000000002</v>
      </c>
      <c r="T543">
        <v>-307.85000000000002</v>
      </c>
      <c r="U543">
        <v>-307.85000000000002</v>
      </c>
      <c r="V543">
        <v>-307.85000000000002</v>
      </c>
      <c r="W543">
        <v>-307.85000000000002</v>
      </c>
      <c r="X543">
        <v>-307.85000000000002</v>
      </c>
      <c r="Y543">
        <f t="shared" si="8"/>
        <v>0</v>
      </c>
    </row>
    <row r="544" spans="2:25" x14ac:dyDescent="0.25">
      <c r="B544" t="s">
        <v>2049</v>
      </c>
      <c r="C544">
        <v>-708.29</v>
      </c>
      <c r="F544">
        <v>-708.29</v>
      </c>
      <c r="G544">
        <v>-708.29</v>
      </c>
      <c r="H544">
        <v>-708.29</v>
      </c>
      <c r="I544">
        <v>-708.29</v>
      </c>
      <c r="J544">
        <v>-708.29</v>
      </c>
      <c r="K544">
        <v>-708.29</v>
      </c>
      <c r="L544">
        <v>-708.29</v>
      </c>
      <c r="M544">
        <v>-708.29</v>
      </c>
      <c r="N544">
        <v>-708.29</v>
      </c>
      <c r="O544">
        <v>-708.29</v>
      </c>
      <c r="P544">
        <v>-708.29</v>
      </c>
      <c r="Q544">
        <v>-708.29</v>
      </c>
      <c r="R544">
        <v>-708.29</v>
      </c>
      <c r="S544">
        <v>-708.29</v>
      </c>
      <c r="T544">
        <v>-708.29</v>
      </c>
      <c r="U544">
        <v>-708.29</v>
      </c>
      <c r="V544">
        <v>-708.29</v>
      </c>
      <c r="W544">
        <v>-708.29</v>
      </c>
      <c r="X544">
        <v>-708.29</v>
      </c>
      <c r="Y544">
        <f t="shared" si="8"/>
        <v>0</v>
      </c>
    </row>
    <row r="545" spans="2:25" x14ac:dyDescent="0.25">
      <c r="B545" t="s">
        <v>544</v>
      </c>
      <c r="H545">
        <v>-408.44311640000001</v>
      </c>
      <c r="I545">
        <v>-408.44311640000001</v>
      </c>
      <c r="J545">
        <v>-408.44311640000001</v>
      </c>
      <c r="K545">
        <v>-408.44311640000001</v>
      </c>
      <c r="L545">
        <v>-408.44311640000001</v>
      </c>
      <c r="M545">
        <v>-408.44311640000001</v>
      </c>
      <c r="N545">
        <v>-408.44311640000001</v>
      </c>
      <c r="O545">
        <v>-408.44311640000001</v>
      </c>
      <c r="P545">
        <v>-408.44311640000001</v>
      </c>
      <c r="Q545">
        <v>-408.44311640000001</v>
      </c>
      <c r="R545">
        <v>-408.44311640000001</v>
      </c>
      <c r="S545">
        <v>-408.44311640000001</v>
      </c>
      <c r="T545">
        <v>-408.44311640000001</v>
      </c>
      <c r="U545">
        <v>-408.44311640000001</v>
      </c>
      <c r="V545">
        <v>-408.44311640000001</v>
      </c>
      <c r="W545">
        <v>-408.44311640000001</v>
      </c>
      <c r="X545">
        <v>-408.44311640000001</v>
      </c>
      <c r="Y545">
        <f t="shared" si="8"/>
        <v>0</v>
      </c>
    </row>
    <row r="546" spans="2:25" x14ac:dyDescent="0.25">
      <c r="B546" t="s">
        <v>2048</v>
      </c>
      <c r="H546">
        <v>-26.578635729999998</v>
      </c>
      <c r="I546">
        <v>-26.578635729999998</v>
      </c>
      <c r="J546">
        <v>-26.578635729999998</v>
      </c>
      <c r="K546">
        <v>-26.578635729999998</v>
      </c>
      <c r="L546">
        <v>-26.578635729999998</v>
      </c>
      <c r="M546">
        <v>-26.578635729999998</v>
      </c>
      <c r="N546">
        <v>-26.578635729999998</v>
      </c>
      <c r="O546">
        <v>-26.578635729999998</v>
      </c>
      <c r="P546">
        <v>-26.578635729999998</v>
      </c>
      <c r="Q546">
        <v>-26.578635729999998</v>
      </c>
      <c r="R546">
        <v>-26.578635729999998</v>
      </c>
      <c r="S546">
        <v>-26.578635729999998</v>
      </c>
      <c r="T546">
        <v>-26.578635729999998</v>
      </c>
      <c r="U546">
        <v>-26.578635729999998</v>
      </c>
      <c r="V546">
        <v>-26.578635729999998</v>
      </c>
      <c r="W546">
        <v>-26.578635729999998</v>
      </c>
      <c r="X546">
        <v>-26.578635729999998</v>
      </c>
      <c r="Y546">
        <f t="shared" si="8"/>
        <v>0</v>
      </c>
    </row>
    <row r="547" spans="2:25" x14ac:dyDescent="0.25">
      <c r="B547" t="s">
        <v>2047</v>
      </c>
      <c r="F547">
        <v>-275.17796779999998</v>
      </c>
      <c r="G547">
        <v>-275.17796779999998</v>
      </c>
      <c r="H547">
        <v>-445.32775370000002</v>
      </c>
      <c r="I547">
        <v>-445.32775370000002</v>
      </c>
      <c r="J547">
        <v>-445.32775370000002</v>
      </c>
      <c r="K547">
        <v>-445.32775370000002</v>
      </c>
      <c r="L547">
        <v>-445.32775370000002</v>
      </c>
      <c r="M547">
        <v>-445.32775370000002</v>
      </c>
      <c r="N547">
        <v>-445.32775370000002</v>
      </c>
      <c r="O547">
        <v>-445.32775370000002</v>
      </c>
      <c r="P547">
        <v>-445.32775370000002</v>
      </c>
      <c r="Q547">
        <v>-445.32775370000002</v>
      </c>
      <c r="R547">
        <v>-445.32775370000002</v>
      </c>
      <c r="S547">
        <v>-445.32775370000002</v>
      </c>
      <c r="T547">
        <v>-445.32775370000002</v>
      </c>
      <c r="U547">
        <v>-445.32775370000002</v>
      </c>
      <c r="V547">
        <v>-445.32775370000002</v>
      </c>
      <c r="W547">
        <v>-445.32775370000002</v>
      </c>
      <c r="X547">
        <v>-275.17796779999998</v>
      </c>
      <c r="Y547">
        <f t="shared" si="8"/>
        <v>-170.14978590000004</v>
      </c>
    </row>
    <row r="548" spans="2:25" x14ac:dyDescent="0.25">
      <c r="B548" t="s">
        <v>2046</v>
      </c>
      <c r="F548">
        <v>-36.342216200000003</v>
      </c>
      <c r="G548">
        <v>-36.342216200000003</v>
      </c>
      <c r="H548">
        <v>-36.342216200000003</v>
      </c>
      <c r="I548">
        <v>-36.342216200000003</v>
      </c>
      <c r="J548">
        <v>-36.342216200000003</v>
      </c>
      <c r="K548">
        <v>-36.342216200000003</v>
      </c>
      <c r="L548">
        <v>-36.342216200000003</v>
      </c>
      <c r="M548">
        <v>-36.342216200000003</v>
      </c>
      <c r="N548">
        <v>-36.342216200000003</v>
      </c>
      <c r="O548">
        <v>-36.342216200000003</v>
      </c>
      <c r="P548">
        <v>-36.342216200000003</v>
      </c>
      <c r="Q548">
        <v>-36.342216200000003</v>
      </c>
      <c r="R548">
        <v>-36.342216200000003</v>
      </c>
      <c r="S548">
        <v>-36.342216200000003</v>
      </c>
      <c r="T548">
        <v>-36.342216200000003</v>
      </c>
      <c r="U548">
        <v>-36.342216200000003</v>
      </c>
      <c r="V548">
        <v>-36.342216200000003</v>
      </c>
      <c r="W548">
        <v>-36.342216200000003</v>
      </c>
      <c r="X548">
        <v>-36.342216200000003</v>
      </c>
      <c r="Y548">
        <f t="shared" si="8"/>
        <v>0</v>
      </c>
    </row>
    <row r="549" spans="2:25" x14ac:dyDescent="0.25">
      <c r="B549" t="s">
        <v>2045</v>
      </c>
      <c r="F549">
        <v>-32.545268239999999</v>
      </c>
      <c r="G549">
        <v>-32.545268239999999</v>
      </c>
      <c r="H549">
        <v>-32.545268239999999</v>
      </c>
      <c r="I549">
        <v>-32.545268239999999</v>
      </c>
      <c r="J549">
        <v>-32.545268239999999</v>
      </c>
      <c r="K549">
        <v>-32.545268239999999</v>
      </c>
      <c r="L549">
        <v>-32.545268239999999</v>
      </c>
      <c r="M549">
        <v>-32.545268239999999</v>
      </c>
      <c r="N549">
        <v>-32.545268239999999</v>
      </c>
      <c r="O549">
        <v>-32.545268239999999</v>
      </c>
      <c r="P549">
        <v>-32.545268239999999</v>
      </c>
      <c r="Q549">
        <v>-32.545268239999999</v>
      </c>
      <c r="R549">
        <v>-32.545268239999999</v>
      </c>
      <c r="S549">
        <v>-32.545268239999999</v>
      </c>
      <c r="T549">
        <v>-32.545268239999999</v>
      </c>
      <c r="U549">
        <v>-32.545268239999999</v>
      </c>
      <c r="V549">
        <v>-32.545268239999999</v>
      </c>
      <c r="W549">
        <v>-32.545268239999999</v>
      </c>
      <c r="X549">
        <v>-32.545268239999999</v>
      </c>
      <c r="Y549">
        <f t="shared" si="8"/>
        <v>0</v>
      </c>
    </row>
    <row r="550" spans="2:25" x14ac:dyDescent="0.25">
      <c r="B550" t="s">
        <v>1954</v>
      </c>
      <c r="X550">
        <v>-435</v>
      </c>
      <c r="Y550">
        <f t="shared" si="8"/>
        <v>0</v>
      </c>
    </row>
    <row r="551" spans="2:25" x14ac:dyDescent="0.25">
      <c r="B551" t="s">
        <v>2044</v>
      </c>
      <c r="W551">
        <v>-435</v>
      </c>
      <c r="X551">
        <v>-435</v>
      </c>
      <c r="Y551">
        <f t="shared" si="8"/>
        <v>0</v>
      </c>
    </row>
    <row r="552" spans="2:25" x14ac:dyDescent="0.25">
      <c r="B552" t="s">
        <v>2043</v>
      </c>
      <c r="F552" s="1">
        <v>-25</v>
      </c>
      <c r="G552" s="1">
        <v>-25</v>
      </c>
      <c r="H552" s="1">
        <v>-25</v>
      </c>
      <c r="I552" s="1">
        <v>-25</v>
      </c>
      <c r="J552" s="1">
        <v>-25</v>
      </c>
      <c r="K552" s="1">
        <v>-25</v>
      </c>
      <c r="L552" s="1">
        <v>-25</v>
      </c>
      <c r="M552" s="1">
        <v>-25</v>
      </c>
      <c r="N552" s="1">
        <v>-25</v>
      </c>
      <c r="O552" s="1">
        <v>-25</v>
      </c>
      <c r="P552" s="1">
        <v>-25</v>
      </c>
      <c r="Q552" s="1">
        <v>-25</v>
      </c>
      <c r="R552" s="1">
        <v>-25</v>
      </c>
      <c r="S552" s="1">
        <v>-25</v>
      </c>
      <c r="T552" s="1">
        <v>-25</v>
      </c>
      <c r="U552" s="1">
        <v>-25</v>
      </c>
      <c r="V552" s="1">
        <v>-25</v>
      </c>
      <c r="W552" s="1">
        <v>-25</v>
      </c>
      <c r="X552" s="1">
        <v>-25</v>
      </c>
      <c r="Y552">
        <f t="shared" si="8"/>
        <v>0</v>
      </c>
    </row>
    <row r="553" spans="2:25" x14ac:dyDescent="0.25">
      <c r="B553" t="s">
        <v>2042</v>
      </c>
      <c r="F553" s="1">
        <v>-25</v>
      </c>
      <c r="G553" s="1">
        <v>-25</v>
      </c>
      <c r="H553" s="1">
        <v>-25</v>
      </c>
      <c r="I553" s="1">
        <v>-25</v>
      </c>
      <c r="J553" s="1">
        <v>-25</v>
      </c>
      <c r="K553" s="1">
        <v>-25</v>
      </c>
      <c r="L553" s="1">
        <v>-25</v>
      </c>
      <c r="M553" s="1">
        <v>-25</v>
      </c>
      <c r="N553" s="1">
        <v>-25</v>
      </c>
      <c r="O553" s="1">
        <v>-25</v>
      </c>
      <c r="P553" s="1">
        <v>-25</v>
      </c>
      <c r="Q553" s="1">
        <v>-25</v>
      </c>
      <c r="R553" s="1">
        <v>-25</v>
      </c>
      <c r="S553" s="1">
        <v>-25</v>
      </c>
      <c r="T553" s="1">
        <v>-25</v>
      </c>
      <c r="U553" s="1">
        <v>-25</v>
      </c>
      <c r="V553" s="1">
        <v>-25</v>
      </c>
      <c r="W553" s="1">
        <v>-25</v>
      </c>
      <c r="X553" s="1">
        <v>-25</v>
      </c>
      <c r="Y553">
        <f t="shared" si="8"/>
        <v>0</v>
      </c>
    </row>
    <row r="554" spans="2:25" x14ac:dyDescent="0.25">
      <c r="B554" t="s">
        <v>2041</v>
      </c>
      <c r="F554" s="1">
        <v>-25</v>
      </c>
      <c r="G554" s="1">
        <v>-25</v>
      </c>
      <c r="H554" s="1">
        <v>-25</v>
      </c>
      <c r="I554" s="1">
        <v>-25</v>
      </c>
      <c r="J554" s="1">
        <v>-25</v>
      </c>
      <c r="K554" s="1">
        <v>-25</v>
      </c>
      <c r="L554" s="1">
        <v>-25</v>
      </c>
      <c r="M554" s="1">
        <v>-25</v>
      </c>
      <c r="N554" s="1">
        <v>-25</v>
      </c>
      <c r="O554" s="1">
        <v>-25</v>
      </c>
      <c r="P554" s="1">
        <v>-25</v>
      </c>
      <c r="Q554" s="1">
        <v>-25</v>
      </c>
      <c r="R554" s="1">
        <v>-25</v>
      </c>
      <c r="S554" s="1">
        <v>-25</v>
      </c>
      <c r="T554" s="1">
        <v>-25</v>
      </c>
      <c r="U554" s="1">
        <v>-25</v>
      </c>
      <c r="V554" s="1">
        <v>-25</v>
      </c>
      <c r="W554" s="1">
        <v>-25</v>
      </c>
      <c r="X554" s="1">
        <v>-25</v>
      </c>
      <c r="Y554">
        <f t="shared" si="8"/>
        <v>0</v>
      </c>
    </row>
    <row r="555" spans="2:25" x14ac:dyDescent="0.25">
      <c r="B555" t="s">
        <v>2040</v>
      </c>
      <c r="F555" s="1">
        <v>-24</v>
      </c>
      <c r="G555" s="1">
        <v>-24</v>
      </c>
      <c r="H555" s="1">
        <v>-24</v>
      </c>
      <c r="I555" s="1">
        <v>-24</v>
      </c>
      <c r="J555" s="1">
        <v>-24</v>
      </c>
      <c r="K555" s="1">
        <v>-24</v>
      </c>
      <c r="L555" s="1">
        <v>-24</v>
      </c>
      <c r="M555" s="1">
        <v>-24</v>
      </c>
      <c r="N555" s="1">
        <v>-24</v>
      </c>
      <c r="O555" s="1">
        <v>-24</v>
      </c>
      <c r="P555" s="1">
        <v>-24</v>
      </c>
      <c r="Q555" s="1">
        <v>-24</v>
      </c>
      <c r="R555" s="1">
        <v>-24</v>
      </c>
      <c r="S555" s="1">
        <v>-24</v>
      </c>
      <c r="T555" s="1">
        <v>-24</v>
      </c>
      <c r="U555" s="1">
        <v>-24</v>
      </c>
      <c r="V555" s="1">
        <v>-24</v>
      </c>
      <c r="W555" s="1">
        <v>-24</v>
      </c>
      <c r="X555" s="1">
        <v>-24</v>
      </c>
      <c r="Y555">
        <f t="shared" si="8"/>
        <v>0</v>
      </c>
    </row>
    <row r="556" spans="2:25" x14ac:dyDescent="0.25">
      <c r="B556" t="s">
        <v>489</v>
      </c>
      <c r="H556">
        <v>-14.044617669999999</v>
      </c>
      <c r="I556">
        <v>-14.044617669999999</v>
      </c>
      <c r="J556">
        <v>-14.044617669999999</v>
      </c>
      <c r="K556">
        <v>-14.044617669999999</v>
      </c>
      <c r="L556">
        <v>-14.044617669999999</v>
      </c>
      <c r="M556">
        <v>-14.044617669999999</v>
      </c>
      <c r="N556">
        <v>-14.044617669999999</v>
      </c>
      <c r="O556">
        <v>-14.044617669999999</v>
      </c>
      <c r="P556">
        <v>-14.044617669999999</v>
      </c>
      <c r="Q556">
        <v>-14.044617669999999</v>
      </c>
      <c r="R556">
        <v>-14.044617669999999</v>
      </c>
      <c r="S556">
        <v>-14.044617669999999</v>
      </c>
      <c r="T556">
        <v>-14.044617669999999</v>
      </c>
      <c r="U556">
        <v>-14.044617669999999</v>
      </c>
      <c r="V556">
        <v>-14.044617669999999</v>
      </c>
      <c r="W556">
        <v>-14.044617669999999</v>
      </c>
      <c r="X556">
        <v>-14.044617669999999</v>
      </c>
      <c r="Y556">
        <f t="shared" si="8"/>
        <v>0</v>
      </c>
    </row>
    <row r="557" spans="2:25" x14ac:dyDescent="0.25">
      <c r="B557" t="s">
        <v>1951</v>
      </c>
      <c r="F557">
        <v>-28.703687370000001</v>
      </c>
      <c r="G557">
        <v>-28.703687370000001</v>
      </c>
      <c r="H557">
        <v>-46.259459460000002</v>
      </c>
      <c r="I557">
        <v>-46.259459460000002</v>
      </c>
      <c r="J557">
        <v>-46.259459460000002</v>
      </c>
      <c r="K557">
        <v>-46.259459460000002</v>
      </c>
      <c r="L557">
        <v>-46.259459460000002</v>
      </c>
      <c r="M557">
        <v>-46.259459460000002</v>
      </c>
      <c r="N557">
        <v>-46.259459460000002</v>
      </c>
      <c r="O557">
        <v>-46.259459460000002</v>
      </c>
      <c r="P557">
        <v>-46.259459460000002</v>
      </c>
      <c r="Q557">
        <v>-46.259459460000002</v>
      </c>
      <c r="R557">
        <v>-46.259459460000002</v>
      </c>
      <c r="S557">
        <v>-46.259459460000002</v>
      </c>
      <c r="T557">
        <v>-46.259459460000002</v>
      </c>
      <c r="U557">
        <v>-46.259459460000002</v>
      </c>
      <c r="V557">
        <v>-46.259459460000002</v>
      </c>
      <c r="W557">
        <v>-46.259459460000002</v>
      </c>
      <c r="X557">
        <v>-46.259459460000002</v>
      </c>
      <c r="Y557">
        <f t="shared" si="8"/>
        <v>0</v>
      </c>
    </row>
    <row r="558" spans="2:25" x14ac:dyDescent="0.25">
      <c r="B558" t="s">
        <v>530</v>
      </c>
      <c r="X558">
        <v>-45</v>
      </c>
      <c r="Y558">
        <f t="shared" si="8"/>
        <v>0</v>
      </c>
    </row>
    <row r="559" spans="2:25" x14ac:dyDescent="0.25">
      <c r="B559" t="s">
        <v>479</v>
      </c>
      <c r="V559">
        <v>-163.92553190000001</v>
      </c>
      <c r="W559">
        <v>-1078.457447</v>
      </c>
      <c r="X559">
        <v>-2485.6701880000001</v>
      </c>
      <c r="Y559">
        <f t="shared" si="8"/>
        <v>0</v>
      </c>
    </row>
    <row r="560" spans="2:25" x14ac:dyDescent="0.25">
      <c r="B560" t="s">
        <v>2039</v>
      </c>
      <c r="F560">
        <v>-402.91170210000001</v>
      </c>
      <c r="G560">
        <v>-402.91170210000001</v>
      </c>
      <c r="H560">
        <v>-402.91170210000001</v>
      </c>
      <c r="I560">
        <v>-402.91170210000001</v>
      </c>
      <c r="J560">
        <v>-402.91170210000001</v>
      </c>
      <c r="K560">
        <v>-431.67056739999998</v>
      </c>
      <c r="L560">
        <v>-460.42943259999998</v>
      </c>
      <c r="M560">
        <v>-489.18829790000001</v>
      </c>
      <c r="N560">
        <v>-489.18829790000001</v>
      </c>
      <c r="O560">
        <v>-489.18829790000001</v>
      </c>
      <c r="P560">
        <v>-489.18829790000001</v>
      </c>
      <c r="Q560">
        <v>-489.18829790000001</v>
      </c>
      <c r="R560">
        <v>-489.18829790000001</v>
      </c>
      <c r="S560">
        <v>-1403.7202130000001</v>
      </c>
      <c r="T560">
        <v>-2318.2521280000001</v>
      </c>
      <c r="U560">
        <v>-3232.7840430000001</v>
      </c>
      <c r="V560">
        <v>-3983.3904259999999</v>
      </c>
      <c r="W560">
        <v>-3983.3904259999999</v>
      </c>
      <c r="X560">
        <v>-3983.3904259999999</v>
      </c>
      <c r="Y560">
        <f t="shared" si="8"/>
        <v>0</v>
      </c>
    </row>
    <row r="561" spans="2:25" x14ac:dyDescent="0.25">
      <c r="B561" t="s">
        <v>476</v>
      </c>
      <c r="I561">
        <v>-80.195392799999993</v>
      </c>
      <c r="J561">
        <v>-87.275984100000002</v>
      </c>
      <c r="L561">
        <v>-14.706849910000001</v>
      </c>
      <c r="N561">
        <v>-87.275984100000002</v>
      </c>
      <c r="P561">
        <v>-14.706849910000001</v>
      </c>
      <c r="Q561">
        <v>-101.982834</v>
      </c>
      <c r="R561">
        <v>-189.25881810000001</v>
      </c>
      <c r="S561">
        <v>-189.25881810000001</v>
      </c>
      <c r="T561">
        <v>-269.45421090000002</v>
      </c>
      <c r="U561">
        <v>-429.84499649999998</v>
      </c>
      <c r="V561">
        <v>-510.04038930000002</v>
      </c>
      <c r="W561">
        <v>-590.23578210000005</v>
      </c>
      <c r="X561">
        <v>-590.23578210000005</v>
      </c>
      <c r="Y561">
        <f t="shared" si="8"/>
        <v>0</v>
      </c>
    </row>
    <row r="562" spans="2:25" x14ac:dyDescent="0.25">
      <c r="B562" t="s">
        <v>2038</v>
      </c>
      <c r="G562">
        <v>-65.418506600000001</v>
      </c>
      <c r="H562">
        <v>-65.418506600000001</v>
      </c>
      <c r="I562">
        <v>-129.29775420000001</v>
      </c>
      <c r="J562">
        <v>-129.29775420000001</v>
      </c>
      <c r="K562">
        <v>-351.72067670000001</v>
      </c>
      <c r="L562">
        <v>-574.14359909999996</v>
      </c>
      <c r="M562">
        <v>-732.68727390000004</v>
      </c>
      <c r="N562">
        <v>-818.42399899999998</v>
      </c>
      <c r="O562">
        <v>-971.11848970000005</v>
      </c>
      <c r="P562">
        <v>-1043.6876239999999</v>
      </c>
      <c r="Q562">
        <v>-1043.6876239999999</v>
      </c>
      <c r="R562">
        <v>-1043.6876239999999</v>
      </c>
      <c r="S562">
        <v>-1043.6876239999999</v>
      </c>
      <c r="T562">
        <v>-1043.6876239999999</v>
      </c>
      <c r="U562">
        <v>-1043.6876239999999</v>
      </c>
      <c r="V562">
        <v>-1043.6876239999999</v>
      </c>
      <c r="W562">
        <v>-1043.6876239999999</v>
      </c>
      <c r="X562">
        <v>-1043.6876239999999</v>
      </c>
      <c r="Y562">
        <f t="shared" si="8"/>
        <v>0</v>
      </c>
    </row>
    <row r="563" spans="2:25" x14ac:dyDescent="0.25">
      <c r="B563" t="s">
        <v>485</v>
      </c>
      <c r="I563">
        <v>-10.398203949999999</v>
      </c>
      <c r="K563">
        <v>-10.398203949999999</v>
      </c>
      <c r="L563">
        <v>-10.398203949999999</v>
      </c>
      <c r="M563">
        <v>-10.398203949999999</v>
      </c>
      <c r="O563">
        <v>-10.398203949999999</v>
      </c>
      <c r="P563">
        <v>-10.398203949999999</v>
      </c>
      <c r="Q563">
        <v>-10.398203949999999</v>
      </c>
      <c r="R563">
        <v>-10.398203949999999</v>
      </c>
      <c r="S563">
        <v>-10.398203949999999</v>
      </c>
      <c r="T563">
        <v>-10.398203949999999</v>
      </c>
      <c r="U563">
        <v>-10.398203949999999</v>
      </c>
      <c r="V563">
        <v>-10.398203949999999</v>
      </c>
      <c r="W563">
        <v>-10.398203949999999</v>
      </c>
      <c r="X563">
        <v>-10.398203949999999</v>
      </c>
      <c r="Y563">
        <f t="shared" si="8"/>
        <v>0</v>
      </c>
    </row>
    <row r="564" spans="2:25" x14ac:dyDescent="0.25">
      <c r="B564" t="s">
        <v>520</v>
      </c>
      <c r="X564">
        <v>-62.434855470000002</v>
      </c>
      <c r="Y564">
        <f t="shared" si="8"/>
        <v>0</v>
      </c>
    </row>
    <row r="565" spans="2:25" x14ac:dyDescent="0.25">
      <c r="B565" t="s">
        <v>518</v>
      </c>
      <c r="X565">
        <v>-98.463133639999995</v>
      </c>
      <c r="Y565">
        <f t="shared" si="8"/>
        <v>0</v>
      </c>
    </row>
    <row r="566" spans="2:25" x14ac:dyDescent="0.25">
      <c r="B566" t="s">
        <v>2037</v>
      </c>
      <c r="X566">
        <v>-98.463133639999995</v>
      </c>
      <c r="Y566">
        <f t="shared" si="8"/>
        <v>0</v>
      </c>
    </row>
    <row r="567" spans="2:25" x14ac:dyDescent="0.25">
      <c r="B567" t="s">
        <v>2036</v>
      </c>
      <c r="C567">
        <v>-36.763245470000001</v>
      </c>
      <c r="L567">
        <v>-36.763245470000001</v>
      </c>
      <c r="M567">
        <v>-36.763245470000001</v>
      </c>
      <c r="N567">
        <v>-36.763245470000001</v>
      </c>
      <c r="O567">
        <v>-218.90917479999999</v>
      </c>
      <c r="P567">
        <v>-218.90917479999999</v>
      </c>
      <c r="Q567">
        <v>-218.90917479999999</v>
      </c>
      <c r="R567">
        <v>-218.90917479999999</v>
      </c>
      <c r="S567">
        <v>-1141.593507</v>
      </c>
      <c r="T567">
        <v>-218.90917479999999</v>
      </c>
      <c r="U567">
        <v>-218.90917479999999</v>
      </c>
      <c r="V567">
        <v>-218.90917479999999</v>
      </c>
      <c r="W567">
        <v>-218.90917479999999</v>
      </c>
      <c r="X567">
        <v>-218.90917479999999</v>
      </c>
      <c r="Y567">
        <f t="shared" si="8"/>
        <v>0</v>
      </c>
    </row>
    <row r="568" spans="2:25" x14ac:dyDescent="0.25">
      <c r="B568" t="s">
        <v>2035</v>
      </c>
      <c r="L568">
        <v>-82.828918119999997</v>
      </c>
      <c r="M568">
        <v>-82.828918119999997</v>
      </c>
      <c r="N568">
        <v>-82.828918119999997</v>
      </c>
      <c r="O568">
        <v>-82.828918119999997</v>
      </c>
      <c r="P568">
        <v>-82.828918119999997</v>
      </c>
      <c r="Q568">
        <v>-82.828918119999997</v>
      </c>
      <c r="R568">
        <v>-82.828918119999997</v>
      </c>
      <c r="S568">
        <v>-82.828918119999997</v>
      </c>
      <c r="T568">
        <v>-82.828918119999997</v>
      </c>
      <c r="U568">
        <v>-82.828918119999997</v>
      </c>
      <c r="V568">
        <v>-82.828918119999997</v>
      </c>
      <c r="W568">
        <v>-82.828918119999997</v>
      </c>
      <c r="X568">
        <v>-82.828918119999997</v>
      </c>
      <c r="Y568">
        <f t="shared" si="8"/>
        <v>0</v>
      </c>
    </row>
    <row r="569" spans="2:25" x14ac:dyDescent="0.25">
      <c r="B569" t="s">
        <v>2034</v>
      </c>
      <c r="K569">
        <v>-92.614326449999993</v>
      </c>
      <c r="L569">
        <v>-92.614326449999993</v>
      </c>
      <c r="M569">
        <v>-92.614326449999993</v>
      </c>
      <c r="N569">
        <v>-92.614326449999993</v>
      </c>
      <c r="O569">
        <v>-92.614326449999993</v>
      </c>
      <c r="P569">
        <v>-92.614326449999993</v>
      </c>
      <c r="Q569">
        <v>-92.614326449999993</v>
      </c>
      <c r="R569">
        <v>-92.614326449999993</v>
      </c>
      <c r="S569">
        <v>-92.614326449999993</v>
      </c>
      <c r="T569">
        <v>-92.614326449999993</v>
      </c>
      <c r="U569">
        <v>-92.614326449999993</v>
      </c>
      <c r="V569">
        <v>-92.614326449999993</v>
      </c>
      <c r="W569">
        <v>-92.614326449999993</v>
      </c>
      <c r="X569">
        <v>-92.614326449999993</v>
      </c>
      <c r="Y569">
        <f t="shared" si="8"/>
        <v>0</v>
      </c>
    </row>
    <row r="570" spans="2:25" x14ac:dyDescent="0.25">
      <c r="B570" t="s">
        <v>2033</v>
      </c>
      <c r="D570">
        <v>-919.48027330000002</v>
      </c>
      <c r="F570">
        <v>-919.48027330000002</v>
      </c>
      <c r="G570">
        <v>-1123.3362569999999</v>
      </c>
      <c r="H570">
        <v>-1123.3362569999999</v>
      </c>
      <c r="I570">
        <v>-1135.567616</v>
      </c>
      <c r="J570">
        <v>-1135.567616</v>
      </c>
      <c r="K570">
        <v>-1287.6529840000001</v>
      </c>
      <c r="L570">
        <v>-1287.6529840000001</v>
      </c>
      <c r="M570">
        <v>-1287.6529840000001</v>
      </c>
      <c r="N570">
        <v>-1287.6529840000001</v>
      </c>
      <c r="O570">
        <v>-1287.6529840000001</v>
      </c>
      <c r="P570">
        <v>-1287.6529840000001</v>
      </c>
      <c r="Q570">
        <v>-1287.6529840000001</v>
      </c>
      <c r="R570">
        <v>-1287.6529840000001</v>
      </c>
      <c r="S570">
        <v>-1287.6529840000001</v>
      </c>
      <c r="T570">
        <v>-368.17271099999999</v>
      </c>
      <c r="U570">
        <v>-1287.6529840000001</v>
      </c>
      <c r="V570">
        <v>-1275.4216249999999</v>
      </c>
      <c r="W570">
        <v>-1287.6529840000001</v>
      </c>
      <c r="X570">
        <v>-1287.6529840000001</v>
      </c>
      <c r="Y570">
        <f t="shared" si="8"/>
        <v>0</v>
      </c>
    </row>
    <row r="571" spans="2:25" x14ac:dyDescent="0.25">
      <c r="B571" t="s">
        <v>492</v>
      </c>
      <c r="W571">
        <v>-3.0841959540000001</v>
      </c>
      <c r="X571">
        <v>-3.0841959540000001</v>
      </c>
      <c r="Y571">
        <f t="shared" si="8"/>
        <v>0</v>
      </c>
    </row>
    <row r="572" spans="2:25" x14ac:dyDescent="0.25">
      <c r="B572" t="s">
        <v>2032</v>
      </c>
      <c r="S572">
        <v>-21.56100357</v>
      </c>
      <c r="T572">
        <v>-72.2322487</v>
      </c>
      <c r="U572">
        <v>-122.90349380000001</v>
      </c>
      <c r="V572">
        <v>-173.5747389</v>
      </c>
      <c r="W572">
        <v>-221.1617881</v>
      </c>
      <c r="X572">
        <v>-221.1617881</v>
      </c>
      <c r="Y572">
        <f t="shared" si="8"/>
        <v>0</v>
      </c>
    </row>
    <row r="573" spans="2:25" x14ac:dyDescent="0.25">
      <c r="B573" t="s">
        <v>2031</v>
      </c>
      <c r="S573">
        <v>-9.2387793059999996</v>
      </c>
      <c r="T573">
        <v>-9.2387793059999996</v>
      </c>
      <c r="U573">
        <v>-9.2387793059999996</v>
      </c>
      <c r="V573">
        <v>-9.2387793059999996</v>
      </c>
      <c r="W573">
        <v>-9.2387793059999996</v>
      </c>
      <c r="X573">
        <v>-9.2387793059999996</v>
      </c>
      <c r="Y573">
        <f t="shared" si="8"/>
        <v>0</v>
      </c>
    </row>
    <row r="574" spans="2:25" x14ac:dyDescent="0.25">
      <c r="B574" t="s">
        <v>2030</v>
      </c>
      <c r="D574">
        <v>-138.29610550000001</v>
      </c>
      <c r="F574">
        <v>-70.078980569999999</v>
      </c>
      <c r="G574">
        <v>-70.078980569999999</v>
      </c>
      <c r="H574">
        <v>-89.95044283</v>
      </c>
      <c r="I574">
        <v>-208.3750861</v>
      </c>
      <c r="J574">
        <v>-208.3750861</v>
      </c>
      <c r="K574">
        <v>-208.3750861</v>
      </c>
      <c r="L574">
        <v>-208.3750861</v>
      </c>
      <c r="M574">
        <v>-208.3750861</v>
      </c>
      <c r="N574">
        <v>-208.3750861</v>
      </c>
      <c r="O574">
        <v>-208.3750861</v>
      </c>
      <c r="P574">
        <v>-228.2465483</v>
      </c>
      <c r="Q574">
        <v>-208.3750861</v>
      </c>
      <c r="R574">
        <v>-208.3750861</v>
      </c>
      <c r="S574">
        <v>-228.2465483</v>
      </c>
      <c r="T574">
        <v>-228.2465483</v>
      </c>
      <c r="U574">
        <v>-228.2465483</v>
      </c>
      <c r="V574">
        <v>-228.2465483</v>
      </c>
      <c r="W574">
        <v>-228.2465483</v>
      </c>
      <c r="X574">
        <v>-228.2465483</v>
      </c>
      <c r="Y574">
        <f t="shared" si="8"/>
        <v>0</v>
      </c>
    </row>
    <row r="575" spans="2:25" x14ac:dyDescent="0.25">
      <c r="B575" t="s">
        <v>2029</v>
      </c>
      <c r="F575">
        <v>-1.3230271330000001</v>
      </c>
      <c r="G575">
        <v>-1.3230271330000001</v>
      </c>
      <c r="H575">
        <v>-1.3230271330000001</v>
      </c>
      <c r="I575">
        <v>-1.3230271330000001</v>
      </c>
      <c r="J575">
        <v>-1.3230271330000001</v>
      </c>
      <c r="K575">
        <v>-1.3230271330000001</v>
      </c>
      <c r="L575">
        <v>-1.3230271330000001</v>
      </c>
      <c r="M575">
        <v>-1.3230271330000001</v>
      </c>
      <c r="N575">
        <v>-1.3230271330000001</v>
      </c>
      <c r="O575">
        <v>-1.3230271330000001</v>
      </c>
      <c r="P575">
        <v>-1.3230271330000001</v>
      </c>
      <c r="Q575">
        <v>-1.3230271330000001</v>
      </c>
      <c r="R575">
        <v>-1.3230271330000001</v>
      </c>
      <c r="S575">
        <v>-1.3230271330000001</v>
      </c>
      <c r="T575">
        <v>-1.3230271330000001</v>
      </c>
      <c r="U575">
        <v>-1.3230271330000001</v>
      </c>
      <c r="V575">
        <v>-1.3230271330000001</v>
      </c>
      <c r="W575">
        <v>-1.3230271330000001</v>
      </c>
      <c r="X575">
        <v>-1.3230271330000001</v>
      </c>
      <c r="Y575">
        <f t="shared" si="8"/>
        <v>0</v>
      </c>
    </row>
    <row r="576" spans="2:25" x14ac:dyDescent="0.25">
      <c r="B576" t="s">
        <v>493</v>
      </c>
      <c r="N576">
        <v>-69.265556349999997</v>
      </c>
      <c r="V576">
        <v>-37.988377370000002</v>
      </c>
      <c r="W576">
        <v>-107.2539337</v>
      </c>
      <c r="X576">
        <v>-107.2539337</v>
      </c>
      <c r="Y576">
        <f t="shared" si="8"/>
        <v>0</v>
      </c>
    </row>
    <row r="577" spans="2:25" x14ac:dyDescent="0.25">
      <c r="B577" t="s">
        <v>2028</v>
      </c>
      <c r="W577">
        <v>-9.3274838710000001</v>
      </c>
      <c r="X577">
        <v>-9.3274838710000001</v>
      </c>
      <c r="Y577">
        <f t="shared" si="8"/>
        <v>0</v>
      </c>
    </row>
    <row r="578" spans="2:25" x14ac:dyDescent="0.25">
      <c r="B578" t="s">
        <v>2027</v>
      </c>
      <c r="Q578">
        <v>-21.94969511</v>
      </c>
      <c r="U578">
        <v>-32.460627469999999</v>
      </c>
      <c r="V578">
        <v>-54.410322579999999</v>
      </c>
      <c r="W578">
        <v>-54.410322579999999</v>
      </c>
      <c r="X578">
        <v>-54.410322579999999</v>
      </c>
      <c r="Y578">
        <f t="shared" si="8"/>
        <v>0</v>
      </c>
    </row>
    <row r="579" spans="2:25" x14ac:dyDescent="0.25">
      <c r="B579" t="s">
        <v>2026</v>
      </c>
      <c r="F579">
        <v>-48.06861189</v>
      </c>
      <c r="Q579">
        <v>-48.06861189</v>
      </c>
      <c r="R579">
        <v>-145.99577780000001</v>
      </c>
      <c r="S579">
        <v>-215.2613341</v>
      </c>
      <c r="T579">
        <v>-284.52689049999998</v>
      </c>
      <c r="U579">
        <v>-321.33181939999997</v>
      </c>
      <c r="V579">
        <v>-321.33181939999997</v>
      </c>
      <c r="W579">
        <v>-321.33181939999997</v>
      </c>
      <c r="X579">
        <v>-273.26320750000002</v>
      </c>
      <c r="Y579">
        <f t="shared" si="8"/>
        <v>-48.068611899999951</v>
      </c>
    </row>
    <row r="580" spans="2:25" x14ac:dyDescent="0.25">
      <c r="B580" t="s">
        <v>2025</v>
      </c>
      <c r="P580">
        <v>-69.976133110000006</v>
      </c>
      <c r="Q580">
        <v>-119.8346871</v>
      </c>
      <c r="R580">
        <v>-119.8346871</v>
      </c>
      <c r="S580">
        <v>-49.858553980000003</v>
      </c>
      <c r="T580">
        <v>-119.8346871</v>
      </c>
      <c r="U580">
        <v>-119.8346871</v>
      </c>
      <c r="V580">
        <v>-119.8346871</v>
      </c>
      <c r="W580">
        <v>-119.8346871</v>
      </c>
      <c r="X580">
        <v>-119.8346871</v>
      </c>
      <c r="Y580">
        <f t="shared" si="8"/>
        <v>0</v>
      </c>
    </row>
    <row r="581" spans="2:25" x14ac:dyDescent="0.25">
      <c r="B581" t="s">
        <v>2024</v>
      </c>
      <c r="C581">
        <v>-81.356797639999996</v>
      </c>
      <c r="F581">
        <v>-179.2839635</v>
      </c>
      <c r="G581">
        <v>-256.97940499999999</v>
      </c>
      <c r="H581">
        <v>-406.38276450000001</v>
      </c>
      <c r="I581">
        <v>-406.38276450000001</v>
      </c>
      <c r="J581">
        <v>-406.38276450000001</v>
      </c>
      <c r="K581">
        <v>-406.38276450000001</v>
      </c>
      <c r="L581">
        <v>-406.38276450000001</v>
      </c>
      <c r="M581">
        <v>-406.38276450000001</v>
      </c>
      <c r="N581">
        <v>-504.30993039999998</v>
      </c>
      <c r="O581">
        <v>-602.23709629999996</v>
      </c>
      <c r="P581">
        <v>-630.188129</v>
      </c>
      <c r="Q581">
        <v>-630.188129</v>
      </c>
      <c r="R581">
        <v>-630.188129</v>
      </c>
      <c r="S581">
        <v>-630.188129</v>
      </c>
      <c r="T581">
        <v>-630.188129</v>
      </c>
      <c r="U581">
        <v>-630.188129</v>
      </c>
      <c r="V581">
        <v>-630.188129</v>
      </c>
      <c r="W581">
        <v>-630.188129</v>
      </c>
      <c r="X581">
        <v>-630.188129</v>
      </c>
      <c r="Y581">
        <f t="shared" ref="Y581:Y644" si="9">MIN(W581-X581,0)</f>
        <v>0</v>
      </c>
    </row>
    <row r="582" spans="2:25" x14ac:dyDescent="0.25">
      <c r="B582" t="s">
        <v>2023</v>
      </c>
      <c r="F582">
        <v>-169.0395935</v>
      </c>
      <c r="G582">
        <v>-169.0395935</v>
      </c>
      <c r="H582">
        <v>-169.0395935</v>
      </c>
      <c r="I582">
        <v>-169.0395935</v>
      </c>
      <c r="J582">
        <v>-169.0395935</v>
      </c>
      <c r="K582">
        <v>-169.0395935</v>
      </c>
      <c r="L582">
        <v>-169.0395935</v>
      </c>
      <c r="M582">
        <v>-169.0395935</v>
      </c>
      <c r="N582">
        <v>-169.0395935</v>
      </c>
      <c r="O582">
        <v>-169.0395935</v>
      </c>
      <c r="P582">
        <v>-169.0395935</v>
      </c>
      <c r="Q582">
        <v>-169.0395935</v>
      </c>
      <c r="R582">
        <v>-169.0395935</v>
      </c>
      <c r="S582">
        <v>-169.0395935</v>
      </c>
      <c r="T582">
        <v>-169.0395935</v>
      </c>
      <c r="U582">
        <v>-169.0395935</v>
      </c>
      <c r="V582">
        <v>-169.0395935</v>
      </c>
      <c r="W582">
        <v>-169.0395935</v>
      </c>
      <c r="X582">
        <v>-169.0395935</v>
      </c>
      <c r="Y582">
        <f t="shared" si="9"/>
        <v>0</v>
      </c>
    </row>
    <row r="583" spans="2:25" x14ac:dyDescent="0.25">
      <c r="B583" t="s">
        <v>482</v>
      </c>
      <c r="F583">
        <v>-315.08820450000002</v>
      </c>
      <c r="G583">
        <v>-315.08820450000002</v>
      </c>
      <c r="H583">
        <v>-315.08820450000002</v>
      </c>
      <c r="I583">
        <v>-315.08820450000002</v>
      </c>
      <c r="J583">
        <v>-315.08820450000002</v>
      </c>
      <c r="K583">
        <v>-315.08820450000002</v>
      </c>
      <c r="L583">
        <v>-315.08820450000002</v>
      </c>
      <c r="M583">
        <v>-315.08820450000002</v>
      </c>
      <c r="N583">
        <v>-315.08820450000002</v>
      </c>
      <c r="O583">
        <v>-315.08820450000002</v>
      </c>
      <c r="P583">
        <v>-315.08820450000002</v>
      </c>
      <c r="Q583">
        <v>-315.08820450000002</v>
      </c>
      <c r="R583">
        <v>-315.08820450000002</v>
      </c>
      <c r="S583">
        <v>-315.08820450000002</v>
      </c>
      <c r="T583">
        <v>-315.08820450000002</v>
      </c>
      <c r="U583">
        <v>-315.08820450000002</v>
      </c>
      <c r="V583">
        <v>-315.08820450000002</v>
      </c>
      <c r="W583">
        <v>-315.08820450000002</v>
      </c>
      <c r="X583">
        <v>-315.08820450000002</v>
      </c>
      <c r="Y583">
        <f t="shared" si="9"/>
        <v>0</v>
      </c>
    </row>
    <row r="584" spans="2:25" x14ac:dyDescent="0.25">
      <c r="B584" t="s">
        <v>2022</v>
      </c>
      <c r="G584">
        <v>-250</v>
      </c>
      <c r="H584">
        <v>-250</v>
      </c>
      <c r="I584">
        <v>-250</v>
      </c>
      <c r="J584">
        <v>-250</v>
      </c>
      <c r="K584">
        <v>-250</v>
      </c>
      <c r="L584">
        <v>-250</v>
      </c>
      <c r="M584">
        <v>-250</v>
      </c>
      <c r="N584">
        <v>-250</v>
      </c>
      <c r="O584">
        <v>-250</v>
      </c>
      <c r="P584">
        <v>-250</v>
      </c>
      <c r="Q584">
        <v>-250</v>
      </c>
      <c r="R584">
        <v>-250</v>
      </c>
      <c r="S584">
        <v>-250</v>
      </c>
      <c r="T584">
        <v>-250</v>
      </c>
      <c r="U584">
        <v>-250</v>
      </c>
      <c r="V584">
        <v>-250</v>
      </c>
      <c r="X584">
        <v>-250</v>
      </c>
      <c r="Y584">
        <f t="shared" si="9"/>
        <v>0</v>
      </c>
    </row>
    <row r="585" spans="2:25" x14ac:dyDescent="0.25">
      <c r="B585" t="s">
        <v>2021</v>
      </c>
      <c r="J585">
        <v>-48</v>
      </c>
      <c r="K585">
        <v>-48</v>
      </c>
      <c r="L585">
        <v>-48</v>
      </c>
      <c r="M585">
        <v>-48</v>
      </c>
      <c r="N585">
        <v>-48</v>
      </c>
      <c r="O585">
        <v>-48</v>
      </c>
      <c r="P585">
        <v>-48</v>
      </c>
      <c r="Q585">
        <v>-48</v>
      </c>
      <c r="R585">
        <v>-48</v>
      </c>
      <c r="S585">
        <v>-48</v>
      </c>
      <c r="T585">
        <v>-48</v>
      </c>
      <c r="U585">
        <v>-48</v>
      </c>
      <c r="W585">
        <v>-48</v>
      </c>
      <c r="X585">
        <v>-48</v>
      </c>
      <c r="Y585">
        <f t="shared" si="9"/>
        <v>0</v>
      </c>
    </row>
    <row r="586" spans="2:25" x14ac:dyDescent="0.25">
      <c r="B586" t="s">
        <v>2020</v>
      </c>
      <c r="X586">
        <v>-500</v>
      </c>
      <c r="Y586">
        <f t="shared" si="9"/>
        <v>0</v>
      </c>
    </row>
    <row r="587" spans="2:25" x14ac:dyDescent="0.25">
      <c r="B587" t="s">
        <v>2019</v>
      </c>
      <c r="C587">
        <v>-18</v>
      </c>
      <c r="D587">
        <v>-18</v>
      </c>
      <c r="E587">
        <v>-18</v>
      </c>
      <c r="F587">
        <v>-18</v>
      </c>
      <c r="G587">
        <v>-18</v>
      </c>
      <c r="H587">
        <v>-18</v>
      </c>
      <c r="I587">
        <v>-18</v>
      </c>
      <c r="J587">
        <v>-18</v>
      </c>
      <c r="K587">
        <v>-18</v>
      </c>
      <c r="L587">
        <v>-18</v>
      </c>
      <c r="M587">
        <v>-18</v>
      </c>
      <c r="N587">
        <v>-18</v>
      </c>
      <c r="O587">
        <v>-18</v>
      </c>
      <c r="P587">
        <v>-18</v>
      </c>
      <c r="Q587">
        <v>-18</v>
      </c>
      <c r="R587">
        <v>-18</v>
      </c>
      <c r="S587">
        <v>-18</v>
      </c>
      <c r="T587">
        <v>-18</v>
      </c>
      <c r="U587">
        <v>-18</v>
      </c>
      <c r="V587">
        <v>-18</v>
      </c>
      <c r="W587">
        <v>-18</v>
      </c>
      <c r="X587">
        <v>-18</v>
      </c>
      <c r="Y587">
        <f t="shared" si="9"/>
        <v>0</v>
      </c>
    </row>
    <row r="588" spans="2:25" x14ac:dyDescent="0.25">
      <c r="B588" t="s">
        <v>399</v>
      </c>
      <c r="C588">
        <v>-6.0257281550000004</v>
      </c>
      <c r="I588">
        <v>-6.0257281550000004</v>
      </c>
      <c r="J588">
        <v>-6.0257281550000004</v>
      </c>
      <c r="K588">
        <v>-6.0257281550000004</v>
      </c>
      <c r="L588">
        <v>-6.0257281550000004</v>
      </c>
      <c r="M588">
        <v>-6.0257281550000004</v>
      </c>
      <c r="N588">
        <v>-6.0257281550000004</v>
      </c>
      <c r="O588">
        <v>-6.0257281550000004</v>
      </c>
      <c r="P588">
        <v>-6.0257281550000004</v>
      </c>
      <c r="Q588">
        <v>-6.0257281550000004</v>
      </c>
      <c r="R588">
        <v>-6.0257281550000004</v>
      </c>
      <c r="S588">
        <v>-6.0257281550000004</v>
      </c>
      <c r="U588">
        <v>-6.0257281550000004</v>
      </c>
      <c r="V588">
        <v>-6.0257281550000004</v>
      </c>
      <c r="W588">
        <v>-6.0257281550000004</v>
      </c>
      <c r="X588">
        <v>-6.0257281550000004</v>
      </c>
      <c r="Y588">
        <f t="shared" si="9"/>
        <v>0</v>
      </c>
    </row>
    <row r="589" spans="2:25" x14ac:dyDescent="0.25">
      <c r="B589" t="s">
        <v>400</v>
      </c>
      <c r="X589">
        <v>-667.70551550000005</v>
      </c>
      <c r="Y589">
        <f t="shared" si="9"/>
        <v>0</v>
      </c>
    </row>
    <row r="590" spans="2:25" x14ac:dyDescent="0.25">
      <c r="B590" t="s">
        <v>1950</v>
      </c>
      <c r="O590">
        <v>-131.4229249</v>
      </c>
      <c r="S590">
        <v>-930.82091820000005</v>
      </c>
      <c r="T590">
        <v>-1861.641836</v>
      </c>
      <c r="U590">
        <v>-2792.462755</v>
      </c>
      <c r="V590">
        <v>-1861.641836</v>
      </c>
      <c r="W590">
        <v>-4654.1045910000003</v>
      </c>
      <c r="X590">
        <v>-4785.5275160000001</v>
      </c>
      <c r="Y590">
        <f t="shared" si="9"/>
        <v>0</v>
      </c>
    </row>
    <row r="591" spans="2:25" x14ac:dyDescent="0.25">
      <c r="B591" t="s">
        <v>381</v>
      </c>
      <c r="F591">
        <v>-60.545367140000003</v>
      </c>
      <c r="H591">
        <v>-60.545367140000003</v>
      </c>
      <c r="I591">
        <v>-60.545367140000003</v>
      </c>
      <c r="J591">
        <v>-60.545367140000003</v>
      </c>
      <c r="K591">
        <v>-60.545367140000003</v>
      </c>
      <c r="L591">
        <v>-60.545367140000003</v>
      </c>
      <c r="M591">
        <v>-60.545367140000003</v>
      </c>
      <c r="N591">
        <v>-60.545367140000003</v>
      </c>
      <c r="O591">
        <v>-60.545367140000003</v>
      </c>
      <c r="P591">
        <v>-60.545367140000003</v>
      </c>
      <c r="Q591">
        <v>-60.545367140000003</v>
      </c>
      <c r="R591">
        <v>-60.545367140000003</v>
      </c>
      <c r="S591">
        <v>-60.545367140000003</v>
      </c>
      <c r="T591">
        <v>-60.545367140000003</v>
      </c>
      <c r="U591">
        <v>-60.545367140000003</v>
      </c>
      <c r="V591">
        <v>-60.545367140000003</v>
      </c>
      <c r="W591">
        <v>-60.545367140000003</v>
      </c>
      <c r="X591">
        <v>-60.545367140000003</v>
      </c>
      <c r="Y591">
        <f t="shared" si="9"/>
        <v>0</v>
      </c>
    </row>
    <row r="592" spans="2:25" x14ac:dyDescent="0.25">
      <c r="B592" t="s">
        <v>389</v>
      </c>
      <c r="R592">
        <v>-37.6390764</v>
      </c>
      <c r="S592">
        <v>-37.6390764</v>
      </c>
      <c r="U592">
        <v>-37.6390764</v>
      </c>
      <c r="V592">
        <v>-37.6390764</v>
      </c>
      <c r="W592">
        <v>-37.6390764</v>
      </c>
      <c r="X592">
        <v>-37.6390764</v>
      </c>
      <c r="Y592">
        <f t="shared" si="9"/>
        <v>0</v>
      </c>
    </row>
    <row r="593" spans="2:25" x14ac:dyDescent="0.25">
      <c r="B593" t="s">
        <v>2018</v>
      </c>
      <c r="I593">
        <v>-175.03784010000001</v>
      </c>
      <c r="J593">
        <v>-194.0841198</v>
      </c>
      <c r="K593">
        <v>-194.0841198</v>
      </c>
      <c r="L593">
        <v>-254.30664200000001</v>
      </c>
      <c r="M593">
        <v>-194.0841198</v>
      </c>
      <c r="N593">
        <v>-254.30664200000001</v>
      </c>
      <c r="O593">
        <v>-314.52916429999999</v>
      </c>
      <c r="P593">
        <v>-374.75168650000001</v>
      </c>
      <c r="Q593">
        <v>-434.97420870000002</v>
      </c>
      <c r="R593">
        <v>-457.55765459999998</v>
      </c>
      <c r="S593">
        <v>-457.55765459999998</v>
      </c>
      <c r="T593">
        <v>-457.55765459999998</v>
      </c>
      <c r="U593">
        <v>-457.55765459999998</v>
      </c>
      <c r="V593">
        <v>-457.55765459999998</v>
      </c>
      <c r="W593">
        <v>-457.55765459999998</v>
      </c>
      <c r="X593">
        <v>-457.55765459999998</v>
      </c>
      <c r="Y593">
        <f t="shared" si="9"/>
        <v>0</v>
      </c>
    </row>
    <row r="594" spans="2:25" x14ac:dyDescent="0.25">
      <c r="B594" t="s">
        <v>2017</v>
      </c>
      <c r="I594">
        <v>-142.35587169999999</v>
      </c>
      <c r="J594">
        <v>-142.35587169999999</v>
      </c>
      <c r="K594">
        <v>-142.35587169999999</v>
      </c>
      <c r="L594">
        <v>-142.35587169999999</v>
      </c>
      <c r="M594">
        <v>-142.35587169999999</v>
      </c>
      <c r="N594">
        <v>-142.35587169999999</v>
      </c>
      <c r="O594">
        <v>-142.35587169999999</v>
      </c>
      <c r="P594">
        <v>-142.35587169999999</v>
      </c>
      <c r="Q594">
        <v>-142.35587169999999</v>
      </c>
      <c r="R594">
        <v>-142.35587169999999</v>
      </c>
      <c r="S594">
        <v>-142.35587169999999</v>
      </c>
      <c r="T594">
        <v>-142.35587169999999</v>
      </c>
      <c r="U594">
        <v>-142.35587169999999</v>
      </c>
      <c r="V594">
        <v>-142.35587169999999</v>
      </c>
      <c r="W594">
        <v>-142.35587169999999</v>
      </c>
      <c r="X594">
        <v>-142.35587169999999</v>
      </c>
      <c r="Y594">
        <f t="shared" si="9"/>
        <v>0</v>
      </c>
    </row>
    <row r="595" spans="2:25" x14ac:dyDescent="0.25">
      <c r="B595" t="s">
        <v>2016</v>
      </c>
      <c r="I595">
        <v>-32.35360721</v>
      </c>
      <c r="J595">
        <v>-32.35360721</v>
      </c>
      <c r="K595">
        <v>-32.35360721</v>
      </c>
      <c r="L595">
        <v>-32.35360721</v>
      </c>
      <c r="M595">
        <v>-32.35360721</v>
      </c>
      <c r="N595">
        <v>-32.35360721</v>
      </c>
      <c r="O595">
        <v>-32.35360721</v>
      </c>
      <c r="P595">
        <v>-32.35360721</v>
      </c>
      <c r="Q595">
        <v>-32.35360721</v>
      </c>
      <c r="R595">
        <v>-32.35360721</v>
      </c>
      <c r="S595">
        <v>-32.35360721</v>
      </c>
      <c r="T595">
        <v>-32.35360721</v>
      </c>
      <c r="U595">
        <v>-32.35360721</v>
      </c>
      <c r="V595">
        <v>-32.35360721</v>
      </c>
      <c r="W595">
        <v>-32.35360721</v>
      </c>
      <c r="X595">
        <v>-32.35360721</v>
      </c>
      <c r="Y595">
        <f t="shared" si="9"/>
        <v>0</v>
      </c>
    </row>
    <row r="596" spans="2:25" x14ac:dyDescent="0.25">
      <c r="B596" t="s">
        <v>2015</v>
      </c>
      <c r="C596">
        <v>-1.901191351</v>
      </c>
      <c r="E596">
        <v>-1.901191351</v>
      </c>
      <c r="I596">
        <v>-1.901191351</v>
      </c>
      <c r="J596">
        <v>-1.901191351</v>
      </c>
      <c r="K596">
        <v>-1.901191351</v>
      </c>
      <c r="L596">
        <v>-1.901191351</v>
      </c>
      <c r="M596">
        <v>-1.901191351</v>
      </c>
      <c r="N596">
        <v>-1.901191351</v>
      </c>
      <c r="O596">
        <v>-1.901191351</v>
      </c>
      <c r="P596">
        <v>-1.901191351</v>
      </c>
      <c r="Q596">
        <v>-1.901191351</v>
      </c>
      <c r="R596">
        <v>-1.901191351</v>
      </c>
      <c r="S596">
        <v>-1.901191351</v>
      </c>
      <c r="T596">
        <v>-1.901191351</v>
      </c>
      <c r="U596">
        <v>-1.901191351</v>
      </c>
      <c r="V596">
        <v>-1.901191351</v>
      </c>
      <c r="W596">
        <v>-1.901191351</v>
      </c>
      <c r="X596">
        <v>-1.901191351</v>
      </c>
      <c r="Y596">
        <f t="shared" si="9"/>
        <v>0</v>
      </c>
    </row>
    <row r="597" spans="2:25" x14ac:dyDescent="0.25">
      <c r="B597" t="s">
        <v>2014</v>
      </c>
      <c r="F597">
        <v>-646.39816589999998</v>
      </c>
      <c r="G597">
        <v>-646.39816589999998</v>
      </c>
      <c r="H597">
        <v>-646.39816589999998</v>
      </c>
      <c r="I597">
        <v>-760.47654060000002</v>
      </c>
      <c r="J597">
        <v>-760.47654060000002</v>
      </c>
      <c r="K597">
        <v>-760.47654060000002</v>
      </c>
      <c r="L597">
        <v>-760.47654060000002</v>
      </c>
      <c r="M597">
        <v>-760.47654060000002</v>
      </c>
      <c r="N597">
        <v>-760.47654060000002</v>
      </c>
      <c r="O597">
        <v>-760.47654060000002</v>
      </c>
      <c r="P597">
        <v>-760.47654060000002</v>
      </c>
      <c r="Q597">
        <v>-760.47654060000002</v>
      </c>
      <c r="R597">
        <v>-760.47654060000002</v>
      </c>
      <c r="S597">
        <v>-760.47654060000002</v>
      </c>
      <c r="T597">
        <v>-760.47654060000002</v>
      </c>
      <c r="U597">
        <v>-760.47654060000002</v>
      </c>
      <c r="V597">
        <v>-760.47654060000002</v>
      </c>
      <c r="W597">
        <v>-760.47654060000002</v>
      </c>
      <c r="X597">
        <v>-760.47654060000002</v>
      </c>
      <c r="Y597">
        <f t="shared" si="9"/>
        <v>0</v>
      </c>
    </row>
    <row r="598" spans="2:25" x14ac:dyDescent="0.25">
      <c r="B598" t="s">
        <v>390</v>
      </c>
      <c r="L598">
        <v>-24.66371315</v>
      </c>
      <c r="Q598">
        <v>-24.66371315</v>
      </c>
      <c r="R598">
        <v>-24.66371315</v>
      </c>
      <c r="T598">
        <v>-24.66371315</v>
      </c>
      <c r="U598">
        <v>-24.66371315</v>
      </c>
      <c r="V598">
        <v>-24.66371315</v>
      </c>
      <c r="W598">
        <v>-24.66371315</v>
      </c>
      <c r="X598">
        <v>-24.66371315</v>
      </c>
      <c r="Y598">
        <f t="shared" si="9"/>
        <v>0</v>
      </c>
    </row>
    <row r="599" spans="2:25" x14ac:dyDescent="0.25">
      <c r="B599" t="s">
        <v>2013</v>
      </c>
      <c r="J599">
        <v>-38.445626879999999</v>
      </c>
      <c r="N599">
        <v>-38.445626879999999</v>
      </c>
      <c r="O599">
        <v>-77.907567909999997</v>
      </c>
      <c r="P599">
        <v>-77.907567909999997</v>
      </c>
      <c r="Q599">
        <v>-117.3695089</v>
      </c>
      <c r="R599">
        <v>-132.1677368</v>
      </c>
      <c r="S599">
        <v>-132.1677368</v>
      </c>
      <c r="T599">
        <v>-132.1677368</v>
      </c>
      <c r="U599">
        <v>-132.1677368</v>
      </c>
      <c r="V599">
        <v>-132.1677368</v>
      </c>
      <c r="W599">
        <v>-132.1677368</v>
      </c>
      <c r="X599">
        <v>-132.1677368</v>
      </c>
      <c r="Y599">
        <f t="shared" si="9"/>
        <v>0</v>
      </c>
    </row>
    <row r="600" spans="2:25" x14ac:dyDescent="0.25">
      <c r="B600" t="s">
        <v>2012</v>
      </c>
      <c r="F600">
        <v>-40.478255189999999</v>
      </c>
      <c r="G600">
        <v>-3.5485626539999999</v>
      </c>
      <c r="J600">
        <v>-3.5485626539999999</v>
      </c>
      <c r="K600">
        <v>-3.5485626539999999</v>
      </c>
      <c r="L600">
        <v>-3.5485626539999999</v>
      </c>
      <c r="N600">
        <v>-43.01050369</v>
      </c>
      <c r="O600">
        <v>-43.01050369</v>
      </c>
      <c r="P600">
        <v>-44.02681785</v>
      </c>
      <c r="Q600">
        <v>-44.02681785</v>
      </c>
      <c r="R600">
        <v>-43.01050369</v>
      </c>
      <c r="S600">
        <v>-44.02681785</v>
      </c>
      <c r="T600">
        <v>-44.02681785</v>
      </c>
      <c r="U600">
        <v>-44.02681785</v>
      </c>
      <c r="V600">
        <v>-44.02681785</v>
      </c>
      <c r="W600">
        <v>-44.02681785</v>
      </c>
      <c r="X600">
        <v>-44.02681785</v>
      </c>
      <c r="Y600">
        <f t="shared" si="9"/>
        <v>0</v>
      </c>
    </row>
    <row r="601" spans="2:25" x14ac:dyDescent="0.25">
      <c r="B601" t="s">
        <v>2011</v>
      </c>
      <c r="I601">
        <v>-15.608812009999999</v>
      </c>
      <c r="J601">
        <v>-24.540682520000001</v>
      </c>
      <c r="K601">
        <v>-24.540682520000001</v>
      </c>
      <c r="L601">
        <v>-24.540682520000001</v>
      </c>
      <c r="M601">
        <v>-24.540682520000001</v>
      </c>
      <c r="N601">
        <v>-24.540682520000001</v>
      </c>
      <c r="O601">
        <v>-24.540682520000001</v>
      </c>
      <c r="P601">
        <v>-24.540682520000001</v>
      </c>
      <c r="Q601">
        <v>-24.540682520000001</v>
      </c>
      <c r="R601">
        <v>-24.540682520000001</v>
      </c>
      <c r="S601">
        <v>-24.540682520000001</v>
      </c>
      <c r="T601">
        <v>-24.540682520000001</v>
      </c>
      <c r="U601">
        <v>-24.540682520000001</v>
      </c>
      <c r="V601">
        <v>-24.540682520000001</v>
      </c>
      <c r="W601">
        <v>-24.540682520000001</v>
      </c>
      <c r="X601">
        <v>-24.540682520000001</v>
      </c>
      <c r="Y601">
        <f t="shared" si="9"/>
        <v>0</v>
      </c>
    </row>
    <row r="602" spans="2:25" x14ac:dyDescent="0.25">
      <c r="B602" t="s">
        <v>2010</v>
      </c>
      <c r="H602">
        <v>-260.3445461</v>
      </c>
      <c r="I602">
        <v>-260.3445461</v>
      </c>
      <c r="J602">
        <v>-260.3445461</v>
      </c>
      <c r="K602">
        <v>-260.3445461</v>
      </c>
      <c r="L602">
        <v>-260.3445461</v>
      </c>
      <c r="M602">
        <v>-260.3445461</v>
      </c>
      <c r="N602">
        <v>-260.3445461</v>
      </c>
      <c r="O602">
        <v>-260.3445461</v>
      </c>
      <c r="P602">
        <v>-260.3445461</v>
      </c>
      <c r="Q602">
        <v>-260.3445461</v>
      </c>
      <c r="R602">
        <v>-260.3445461</v>
      </c>
      <c r="S602">
        <v>-260.3445461</v>
      </c>
      <c r="T602">
        <v>-260.3445461</v>
      </c>
      <c r="U602">
        <v>-260.3445461</v>
      </c>
      <c r="V602">
        <v>-260.3445461</v>
      </c>
      <c r="W602">
        <v>-260.3445461</v>
      </c>
      <c r="X602">
        <v>-260.3445461</v>
      </c>
      <c r="Y602">
        <f t="shared" si="9"/>
        <v>0</v>
      </c>
    </row>
    <row r="603" spans="2:25" x14ac:dyDescent="0.25">
      <c r="B603" t="s">
        <v>2009</v>
      </c>
      <c r="F603">
        <v>-229.98549310000001</v>
      </c>
      <c r="G603">
        <v>-259.20844099999999</v>
      </c>
      <c r="H603">
        <v>-229.98549310000001</v>
      </c>
      <c r="I603">
        <v>-259.20844099999999</v>
      </c>
      <c r="J603">
        <v>-259.20844099999999</v>
      </c>
      <c r="K603">
        <v>-259.20844099999999</v>
      </c>
      <c r="L603">
        <v>-259.20844099999999</v>
      </c>
      <c r="M603">
        <v>-259.20844099999999</v>
      </c>
      <c r="N603">
        <v>-259.20844099999999</v>
      </c>
      <c r="O603">
        <v>-229.98549310000001</v>
      </c>
      <c r="P603">
        <v>-229.98549310000001</v>
      </c>
      <c r="Q603">
        <v>-259.20844099999999</v>
      </c>
      <c r="R603">
        <v>-259.20844099999999</v>
      </c>
      <c r="S603">
        <v>-259.20844099999999</v>
      </c>
      <c r="T603">
        <v>-259.20844099999999</v>
      </c>
      <c r="U603">
        <v>-259.20844099999999</v>
      </c>
      <c r="V603">
        <v>-259.20844099999999</v>
      </c>
      <c r="W603">
        <v>-259.20844099999999</v>
      </c>
      <c r="X603">
        <v>-259.20844099999999</v>
      </c>
      <c r="Y603">
        <f t="shared" si="9"/>
        <v>0</v>
      </c>
    </row>
    <row r="604" spans="2:25" x14ac:dyDescent="0.25">
      <c r="B604" t="s">
        <v>2008</v>
      </c>
      <c r="F604">
        <v>-193.57906980000001</v>
      </c>
      <c r="G604">
        <v>-193.57906980000001</v>
      </c>
      <c r="H604">
        <v>-193.57906980000001</v>
      </c>
      <c r="I604">
        <v>-193.57906980000001</v>
      </c>
      <c r="J604">
        <v>-193.57906980000001</v>
      </c>
      <c r="K604">
        <v>-193.57906980000001</v>
      </c>
      <c r="L604">
        <v>-193.57906980000001</v>
      </c>
      <c r="M604">
        <v>-193.57906980000001</v>
      </c>
      <c r="N604">
        <v>-193.57906980000001</v>
      </c>
      <c r="O604">
        <v>-193.57906980000001</v>
      </c>
      <c r="P604">
        <v>-193.57906980000001</v>
      </c>
      <c r="Q604">
        <v>-193.57906980000001</v>
      </c>
      <c r="R604">
        <v>-193.57906980000001</v>
      </c>
      <c r="S604">
        <v>-193.57906980000001</v>
      </c>
      <c r="T604">
        <v>-193.57906980000001</v>
      </c>
      <c r="U604">
        <v>-193.57906980000001</v>
      </c>
      <c r="V604">
        <v>-193.57906980000001</v>
      </c>
      <c r="W604">
        <v>-193.57906980000001</v>
      </c>
      <c r="X604">
        <v>-193.57906980000001</v>
      </c>
      <c r="Y604">
        <f t="shared" si="9"/>
        <v>0</v>
      </c>
    </row>
    <row r="605" spans="2:25" x14ac:dyDescent="0.25">
      <c r="B605" t="s">
        <v>391</v>
      </c>
      <c r="R605">
        <v>-6.9149036549999998</v>
      </c>
      <c r="S605">
        <v>-6.9149036549999998</v>
      </c>
      <c r="T605">
        <v>-6.9149036549999998</v>
      </c>
      <c r="U605">
        <v>-6.9149036549999998</v>
      </c>
      <c r="V605">
        <v>-6.9149036549999998</v>
      </c>
      <c r="W605">
        <v>-6.9149036549999998</v>
      </c>
      <c r="X605">
        <v>-6.9149036549999998</v>
      </c>
      <c r="Y605">
        <f t="shared" si="9"/>
        <v>0</v>
      </c>
    </row>
    <row r="606" spans="2:25" x14ac:dyDescent="0.25">
      <c r="B606" t="s">
        <v>2007</v>
      </c>
      <c r="E606">
        <v>-11.06384585</v>
      </c>
      <c r="F606">
        <v>-118.75373860000001</v>
      </c>
      <c r="G606">
        <v>-118.75373860000001</v>
      </c>
      <c r="H606">
        <v>-118.75373860000001</v>
      </c>
      <c r="I606">
        <v>-204.31525730000001</v>
      </c>
      <c r="J606">
        <v>-218.87821099999999</v>
      </c>
      <c r="K606">
        <v>-207.8143652</v>
      </c>
      <c r="L606">
        <v>-207.8143652</v>
      </c>
      <c r="M606">
        <v>-207.8143652</v>
      </c>
      <c r="N606">
        <v>-229.94205690000001</v>
      </c>
      <c r="O606">
        <v>-229.94205690000001</v>
      </c>
      <c r="P606">
        <v>-241.00590270000001</v>
      </c>
      <c r="Q606">
        <v>-252.0697486</v>
      </c>
      <c r="R606">
        <v>-256.21869079999999</v>
      </c>
      <c r="S606">
        <v>-256.21869079999999</v>
      </c>
      <c r="T606">
        <v>-256.21869079999999</v>
      </c>
      <c r="U606">
        <v>-256.21869079999999</v>
      </c>
      <c r="V606">
        <v>-256.21869079999999</v>
      </c>
      <c r="W606">
        <v>-256.21869079999999</v>
      </c>
      <c r="X606">
        <v>-256.21869079999999</v>
      </c>
      <c r="Y606">
        <f t="shared" si="9"/>
        <v>0</v>
      </c>
    </row>
    <row r="607" spans="2:25" x14ac:dyDescent="0.25">
      <c r="B607" t="s">
        <v>382</v>
      </c>
      <c r="F607">
        <v>-4.5329291109999996</v>
      </c>
      <c r="G607">
        <v>-2.6346651040000002</v>
      </c>
      <c r="H607">
        <v>-2.6346651040000002</v>
      </c>
      <c r="I607">
        <v>-4.5329291109999996</v>
      </c>
      <c r="J607">
        <v>-4.5329291109999996</v>
      </c>
      <c r="K607">
        <v>-4.5329291109999996</v>
      </c>
      <c r="L607">
        <v>-4.5329291109999996</v>
      </c>
      <c r="M607">
        <v>-4.5329291109999996</v>
      </c>
      <c r="N607">
        <v>-4.5329291109999996</v>
      </c>
      <c r="O607">
        <v>-4.5329291109999996</v>
      </c>
      <c r="P607">
        <v>-4.5329291109999996</v>
      </c>
      <c r="Q607">
        <v>-4.5329291109999996</v>
      </c>
      <c r="R607">
        <v>-4.5329291109999996</v>
      </c>
      <c r="S607">
        <v>-4.5329291109999996</v>
      </c>
      <c r="T607">
        <v>-4.5329291109999996</v>
      </c>
      <c r="U607">
        <v>-4.5329291109999996</v>
      </c>
      <c r="V607">
        <v>-4.5329291109999996</v>
      </c>
      <c r="W607">
        <v>-2.6346651040000002</v>
      </c>
      <c r="X607">
        <v>-4.5329291109999996</v>
      </c>
      <c r="Y607">
        <f t="shared" si="9"/>
        <v>0</v>
      </c>
    </row>
    <row r="608" spans="2:25" x14ac:dyDescent="0.25">
      <c r="B608" t="s">
        <v>384</v>
      </c>
      <c r="H608">
        <v>-5.8182318960000003</v>
      </c>
      <c r="I608">
        <v>-5.8182318960000003</v>
      </c>
      <c r="J608">
        <v>-5.8182318960000003</v>
      </c>
      <c r="K608">
        <v>-5.8182318960000003</v>
      </c>
      <c r="L608">
        <v>-5.8182318960000003</v>
      </c>
      <c r="M608">
        <v>-5.8182318960000003</v>
      </c>
      <c r="N608">
        <v>-5.8182318960000003</v>
      </c>
      <c r="O608">
        <v>-5.8182318960000003</v>
      </c>
      <c r="P608">
        <v>-5.8182318960000003</v>
      </c>
      <c r="Q608">
        <v>-5.8182318960000003</v>
      </c>
      <c r="R608">
        <v>-5.8182318960000003</v>
      </c>
      <c r="S608">
        <v>-5.8182318960000003</v>
      </c>
      <c r="T608">
        <v>-5.8182318960000003</v>
      </c>
      <c r="U608">
        <v>-5.8182318960000003</v>
      </c>
      <c r="V608">
        <v>-5.8182318960000003</v>
      </c>
      <c r="W608">
        <v>-5.8182318960000003</v>
      </c>
      <c r="X608">
        <v>-5.8182318960000003</v>
      </c>
      <c r="Y608">
        <f t="shared" si="9"/>
        <v>0</v>
      </c>
    </row>
    <row r="609" spans="2:25" x14ac:dyDescent="0.25">
      <c r="B609" t="s">
        <v>2006</v>
      </c>
      <c r="H609">
        <v>-8.4105778230000006</v>
      </c>
      <c r="I609">
        <v>-8.4105778230000006</v>
      </c>
      <c r="J609">
        <v>-8.4105778230000006</v>
      </c>
      <c r="K609">
        <v>-8.4105778230000006</v>
      </c>
      <c r="L609">
        <v>-8.4105778230000006</v>
      </c>
      <c r="M609">
        <v>-8.4105778230000006</v>
      </c>
      <c r="N609">
        <v>-8.4105778230000006</v>
      </c>
      <c r="O609">
        <v>-8.4105778230000006</v>
      </c>
      <c r="P609">
        <v>-8.4105778230000006</v>
      </c>
      <c r="R609">
        <v>-8.4105778230000006</v>
      </c>
      <c r="S609">
        <v>-8.4105778230000006</v>
      </c>
      <c r="T609">
        <v>-8.4105778230000006</v>
      </c>
      <c r="U609">
        <v>-8.4105778230000006</v>
      </c>
      <c r="V609">
        <v>-8.4105778230000006</v>
      </c>
      <c r="W609">
        <v>-8.4105778230000006</v>
      </c>
      <c r="X609">
        <v>-8.4105778230000006</v>
      </c>
      <c r="Y609">
        <f t="shared" si="9"/>
        <v>0</v>
      </c>
    </row>
    <row r="610" spans="2:25" x14ac:dyDescent="0.25">
      <c r="B610" t="s">
        <v>2005</v>
      </c>
      <c r="H610">
        <v>-8.2045615759999997</v>
      </c>
      <c r="I610">
        <v>-8.2045615759999997</v>
      </c>
      <c r="J610">
        <v>-8.2045615759999997</v>
      </c>
      <c r="K610">
        <v>-8.2045615759999997</v>
      </c>
      <c r="L610">
        <v>-8.2045615759999997</v>
      </c>
      <c r="M610">
        <v>-8.2045615759999997</v>
      </c>
      <c r="N610">
        <v>-8.2045615759999997</v>
      </c>
      <c r="O610">
        <v>-8.2045615759999997</v>
      </c>
      <c r="P610">
        <v>-8.2045615759999997</v>
      </c>
      <c r="Q610">
        <v>-8.2045615759999997</v>
      </c>
      <c r="R610">
        <v>-8.2045615759999997</v>
      </c>
      <c r="S610">
        <v>-8.2045615759999997</v>
      </c>
      <c r="T610">
        <v>-8.2045615759999997</v>
      </c>
      <c r="U610">
        <v>-8.2045615759999997</v>
      </c>
      <c r="V610">
        <v>-8.2045615759999997</v>
      </c>
      <c r="W610">
        <v>-8.2045615759999997</v>
      </c>
      <c r="X610">
        <v>-8.2045615759999997</v>
      </c>
      <c r="Y610">
        <f t="shared" si="9"/>
        <v>0</v>
      </c>
    </row>
    <row r="611" spans="2:25" x14ac:dyDescent="0.25">
      <c r="B611" t="s">
        <v>239</v>
      </c>
      <c r="F611">
        <v>-44.946512050000003</v>
      </c>
      <c r="G611">
        <v>-56.743570429999998</v>
      </c>
      <c r="H611">
        <v>-56.743570429999998</v>
      </c>
      <c r="I611">
        <v>-56.743570429999998</v>
      </c>
      <c r="J611">
        <v>-11.797058379999999</v>
      </c>
      <c r="K611">
        <v>-56.743570429999998</v>
      </c>
      <c r="L611">
        <v>-56.743570429999998</v>
      </c>
      <c r="M611">
        <v>-44.946512050000003</v>
      </c>
      <c r="N611">
        <v>-56.743570429999998</v>
      </c>
      <c r="O611">
        <v>-56.743570429999998</v>
      </c>
      <c r="P611">
        <v>-56.743570429999998</v>
      </c>
      <c r="Q611">
        <v>-56.743570429999998</v>
      </c>
      <c r="R611">
        <v>-56.743570429999998</v>
      </c>
      <c r="S611">
        <v>-56.743570429999998</v>
      </c>
      <c r="T611">
        <v>-56.743570429999998</v>
      </c>
      <c r="U611">
        <v>-56.743570429999998</v>
      </c>
      <c r="V611">
        <v>-56.743570429999998</v>
      </c>
      <c r="W611">
        <v>-56.743570429999998</v>
      </c>
      <c r="X611">
        <v>-56.743570429999998</v>
      </c>
      <c r="Y611">
        <f t="shared" si="9"/>
        <v>0</v>
      </c>
    </row>
    <row r="612" spans="2:25" x14ac:dyDescent="0.25">
      <c r="B612" t="s">
        <v>2004</v>
      </c>
      <c r="D612">
        <v>-21.712419059999998</v>
      </c>
      <c r="E612">
        <v>-21.712419059999998</v>
      </c>
      <c r="G612">
        <v>-21.712419059999998</v>
      </c>
      <c r="H612">
        <v>-21.712419059999998</v>
      </c>
      <c r="I612">
        <v>-21.712419059999998</v>
      </c>
      <c r="J612">
        <v>-21.712419059999998</v>
      </c>
      <c r="K612">
        <v>-21.712419059999998</v>
      </c>
      <c r="L612">
        <v>-21.712419059999998</v>
      </c>
      <c r="M612">
        <v>-21.712419059999998</v>
      </c>
      <c r="N612">
        <v>-21.712419059999998</v>
      </c>
      <c r="O612">
        <v>-21.712419059999998</v>
      </c>
      <c r="P612">
        <v>-21.712419059999998</v>
      </c>
      <c r="Q612">
        <v>-21.712419059999998</v>
      </c>
      <c r="R612">
        <v>-21.712419059999998</v>
      </c>
      <c r="S612">
        <v>-21.712419059999998</v>
      </c>
      <c r="T612">
        <v>-21.712419059999998</v>
      </c>
      <c r="U612">
        <v>-21.712419059999998</v>
      </c>
      <c r="V612">
        <v>-21.712419059999998</v>
      </c>
      <c r="W612">
        <v>-21.712419059999998</v>
      </c>
      <c r="X612">
        <v>-21.712419059999998</v>
      </c>
      <c r="Y612">
        <f t="shared" si="9"/>
        <v>0</v>
      </c>
    </row>
    <row r="613" spans="2:25" x14ac:dyDescent="0.25">
      <c r="B613" t="s">
        <v>361</v>
      </c>
      <c r="X613">
        <v>-45</v>
      </c>
      <c r="Y613">
        <f t="shared" si="9"/>
        <v>0</v>
      </c>
    </row>
    <row r="614" spans="2:25" x14ac:dyDescent="0.25">
      <c r="B614" t="s">
        <v>221</v>
      </c>
      <c r="F614">
        <v>-18.094239340000001</v>
      </c>
      <c r="G614">
        <v>-18.094239340000001</v>
      </c>
      <c r="I614">
        <v>-18.094239340000001</v>
      </c>
      <c r="J614">
        <v>-18.094239340000001</v>
      </c>
      <c r="K614">
        <v>-18.094239340000001</v>
      </c>
      <c r="L614">
        <v>-18.094239340000001</v>
      </c>
      <c r="M614">
        <v>-18.094239340000001</v>
      </c>
      <c r="N614">
        <v>-18.094239340000001</v>
      </c>
      <c r="O614">
        <v>-18.094239340000001</v>
      </c>
      <c r="P614">
        <v>-18.094239340000001</v>
      </c>
      <c r="Q614">
        <v>-18.094239340000001</v>
      </c>
      <c r="R614">
        <v>-18.094239340000001</v>
      </c>
      <c r="S614">
        <v>-18.094239340000001</v>
      </c>
      <c r="T614">
        <v>-18.094239340000001</v>
      </c>
      <c r="U614">
        <v>-18.094239340000001</v>
      </c>
      <c r="V614">
        <v>-18.094239340000001</v>
      </c>
      <c r="W614">
        <v>-18.094239340000001</v>
      </c>
      <c r="X614">
        <v>-18.094239340000001</v>
      </c>
      <c r="Y614">
        <f t="shared" si="9"/>
        <v>0</v>
      </c>
    </row>
    <row r="615" spans="2:25" x14ac:dyDescent="0.25">
      <c r="B615" t="s">
        <v>222</v>
      </c>
      <c r="V615">
        <v>-1739.0261029999999</v>
      </c>
      <c r="W615">
        <v>-3796.0547670000001</v>
      </c>
      <c r="X615">
        <v>-3796.0547670000001</v>
      </c>
      <c r="Y615">
        <f t="shared" si="9"/>
        <v>0</v>
      </c>
    </row>
    <row r="616" spans="2:25" x14ac:dyDescent="0.25">
      <c r="B616" t="s">
        <v>2003</v>
      </c>
      <c r="S616">
        <v>-1013.883071</v>
      </c>
      <c r="T616">
        <v>-3070.9117350000001</v>
      </c>
      <c r="U616">
        <v>-5127.9403990000001</v>
      </c>
      <c r="V616">
        <v>-5445.9429609999997</v>
      </c>
      <c r="W616">
        <v>-5445.9429609999997</v>
      </c>
      <c r="X616">
        <v>-5127.9403990000001</v>
      </c>
      <c r="Y616">
        <f t="shared" si="9"/>
        <v>-318.00256199999967</v>
      </c>
    </row>
    <row r="617" spans="2:25" x14ac:dyDescent="0.25">
      <c r="B617" t="s">
        <v>2002</v>
      </c>
      <c r="D617">
        <v>-421.55058960000002</v>
      </c>
      <c r="F617">
        <v>-485.31668139999999</v>
      </c>
      <c r="G617">
        <v>-601.89960680000002</v>
      </c>
      <c r="H617">
        <v>-906.86727110000004</v>
      </c>
      <c r="I617">
        <v>-781.57690730000002</v>
      </c>
      <c r="J617">
        <v>-906.86727110000004</v>
      </c>
      <c r="K617">
        <v>-1032.157635</v>
      </c>
      <c r="L617">
        <v>-915.57470950000004</v>
      </c>
      <c r="M617">
        <v>-1282.7383620000001</v>
      </c>
      <c r="N617">
        <v>-1347.975044</v>
      </c>
      <c r="O617">
        <v>-2456.3573179999999</v>
      </c>
      <c r="P617">
        <v>-1478.4484070000001</v>
      </c>
      <c r="Q617">
        <v>-1301.8117990000001</v>
      </c>
      <c r="R617">
        <v>-1183.65877</v>
      </c>
      <c r="S617">
        <v>-2652.0673619999998</v>
      </c>
      <c r="T617">
        <v>-2652.0673619999998</v>
      </c>
      <c r="U617">
        <v>-2586.8306809999999</v>
      </c>
      <c r="V617">
        <v>-2652.0673619999998</v>
      </c>
      <c r="W617">
        <v>-2652.0673619999998</v>
      </c>
      <c r="X617">
        <v>-2652.0673619999998</v>
      </c>
      <c r="Y617">
        <f t="shared" si="9"/>
        <v>0</v>
      </c>
    </row>
    <row r="618" spans="2:25" x14ac:dyDescent="0.25">
      <c r="B618" t="s">
        <v>247</v>
      </c>
      <c r="H618">
        <v>-419.35434379999998</v>
      </c>
      <c r="I618">
        <v>-419.35434379999998</v>
      </c>
      <c r="J618">
        <v>-836.55544870000006</v>
      </c>
      <c r="K618">
        <v>-1253.7565540000001</v>
      </c>
      <c r="L618">
        <v>-1670.9576589999999</v>
      </c>
      <c r="M618">
        <v>-2088.1587629999999</v>
      </c>
      <c r="N618">
        <v>-2088.1587629999999</v>
      </c>
      <c r="O618">
        <v>-2088.1587629999999</v>
      </c>
      <c r="P618">
        <v>-1670.9576589999999</v>
      </c>
      <c r="Q618">
        <v>-1253.7565540000001</v>
      </c>
      <c r="R618">
        <v>-2088.1587629999999</v>
      </c>
      <c r="S618">
        <v>-2088.1587629999999</v>
      </c>
      <c r="T618">
        <v>-2088.1587629999999</v>
      </c>
      <c r="U618">
        <v>-2088.1587629999999</v>
      </c>
      <c r="V618">
        <v>-1670.9576589999999</v>
      </c>
      <c r="W618">
        <v>-2088.1587629999999</v>
      </c>
      <c r="X618">
        <v>-2088.1587629999999</v>
      </c>
      <c r="Y618">
        <f t="shared" si="9"/>
        <v>0</v>
      </c>
    </row>
    <row r="619" spans="2:25" x14ac:dyDescent="0.25">
      <c r="B619" t="s">
        <v>229</v>
      </c>
      <c r="D619">
        <v>-118.42637089999999</v>
      </c>
      <c r="E619">
        <v>-15196.598389999999</v>
      </c>
      <c r="F619">
        <v>-15315.02476</v>
      </c>
      <c r="G619">
        <v>-15196.598389999999</v>
      </c>
      <c r="H619">
        <v>-15196.598389999999</v>
      </c>
      <c r="I619">
        <v>-15196.598389999999</v>
      </c>
      <c r="J619">
        <v>-15315.02476</v>
      </c>
      <c r="L619">
        <v>-15196.598389999999</v>
      </c>
      <c r="M619">
        <v>-15196.598389999999</v>
      </c>
      <c r="N619">
        <v>-15433.451129999999</v>
      </c>
      <c r="O619">
        <v>-15433.451129999999</v>
      </c>
      <c r="P619">
        <v>-15551.877500000001</v>
      </c>
      <c r="Q619">
        <v>-15670.303879999999</v>
      </c>
      <c r="R619">
        <v>-15788.730250000001</v>
      </c>
      <c r="S619">
        <v>-15788.730250000001</v>
      </c>
      <c r="T619">
        <v>-15788.730250000001</v>
      </c>
      <c r="U619">
        <v>-15670.303879999999</v>
      </c>
      <c r="V619">
        <v>-15670.303879999999</v>
      </c>
      <c r="W619">
        <v>-15788.730250000001</v>
      </c>
      <c r="X619">
        <v>-15788.730250000001</v>
      </c>
      <c r="Y619">
        <f t="shared" si="9"/>
        <v>0</v>
      </c>
    </row>
    <row r="620" spans="2:25" x14ac:dyDescent="0.25">
      <c r="B620" t="s">
        <v>219</v>
      </c>
      <c r="I620">
        <v>-45.821965769999998</v>
      </c>
      <c r="J620">
        <v>-45.821965769999998</v>
      </c>
      <c r="K620">
        <v>-45.821965769999998</v>
      </c>
      <c r="L620">
        <v>-45.821965769999998</v>
      </c>
      <c r="M620">
        <v>-45.821965769999998</v>
      </c>
      <c r="N620">
        <v>-45.821965769999998</v>
      </c>
      <c r="O620">
        <v>-45.821965769999998</v>
      </c>
      <c r="P620">
        <v>-45.821965769999998</v>
      </c>
      <c r="Q620">
        <v>-45.821965769999998</v>
      </c>
      <c r="R620">
        <v>-45.821965769999998</v>
      </c>
      <c r="S620">
        <v>-45.821965769999998</v>
      </c>
      <c r="T620">
        <v>-45.821965769999998</v>
      </c>
      <c r="U620">
        <v>-45.821965769999998</v>
      </c>
      <c r="V620">
        <v>-45.821965769999998</v>
      </c>
      <c r="W620">
        <v>-45.821965769999998</v>
      </c>
      <c r="X620">
        <v>-45.821965769999998</v>
      </c>
      <c r="Y620">
        <f t="shared" si="9"/>
        <v>0</v>
      </c>
    </row>
    <row r="621" spans="2:25" x14ac:dyDescent="0.25">
      <c r="B621" t="s">
        <v>2001</v>
      </c>
      <c r="F621">
        <v>-627.59485080000002</v>
      </c>
      <c r="G621">
        <v>-756.44248010000001</v>
      </c>
      <c r="H621">
        <v>-756.44248010000001</v>
      </c>
      <c r="I621">
        <v>-917.34421099999997</v>
      </c>
      <c r="J621">
        <v>-917.34421099999997</v>
      </c>
      <c r="K621">
        <v>-917.34421099999997</v>
      </c>
      <c r="L621">
        <v>-917.34421099999997</v>
      </c>
      <c r="M621">
        <v>-917.34421099999997</v>
      </c>
      <c r="N621">
        <v>-917.34421099999997</v>
      </c>
      <c r="O621">
        <v>-917.34421099999997</v>
      </c>
      <c r="P621">
        <v>-917.34421099999997</v>
      </c>
      <c r="Q621">
        <v>-917.34421099999997</v>
      </c>
      <c r="R621">
        <v>-917.34421099999997</v>
      </c>
      <c r="S621">
        <v>-788.49658169999998</v>
      </c>
      <c r="T621">
        <v>-917.34421099999997</v>
      </c>
      <c r="U621">
        <v>-917.34421099999997</v>
      </c>
      <c r="V621">
        <v>-917.34421099999997</v>
      </c>
      <c r="W621">
        <v>-917.34421099999997</v>
      </c>
      <c r="X621">
        <v>-917.34421099999997</v>
      </c>
      <c r="Y621">
        <f t="shared" si="9"/>
        <v>0</v>
      </c>
    </row>
    <row r="622" spans="2:25" x14ac:dyDescent="0.25">
      <c r="B622" t="s">
        <v>236</v>
      </c>
      <c r="F622">
        <v>-28.31605192</v>
      </c>
      <c r="G622">
        <v>-25.673005360000001</v>
      </c>
      <c r="H622">
        <v>-25.673005360000001</v>
      </c>
      <c r="I622">
        <v>-32.689029329999997</v>
      </c>
      <c r="J622">
        <v>-32.689029329999997</v>
      </c>
      <c r="K622">
        <v>-32.689029329999997</v>
      </c>
      <c r="L622">
        <v>-32.689029329999997</v>
      </c>
      <c r="M622">
        <v>-32.689029329999997</v>
      </c>
      <c r="N622">
        <v>-32.689029329999997</v>
      </c>
      <c r="O622">
        <v>-32.689029329999997</v>
      </c>
      <c r="P622">
        <v>-32.689029329999997</v>
      </c>
      <c r="Q622">
        <v>-32.689029329999997</v>
      </c>
      <c r="R622">
        <v>-32.689029329999997</v>
      </c>
      <c r="S622">
        <v>-32.689029329999997</v>
      </c>
      <c r="T622">
        <v>-32.689029329999997</v>
      </c>
      <c r="U622">
        <v>-32.689029329999997</v>
      </c>
      <c r="V622">
        <v>-32.689029329999997</v>
      </c>
      <c r="W622">
        <v>-32.689029329999997</v>
      </c>
      <c r="X622">
        <v>-32.689029329999997</v>
      </c>
      <c r="Y622">
        <f t="shared" si="9"/>
        <v>0</v>
      </c>
    </row>
    <row r="623" spans="2:25" x14ac:dyDescent="0.25">
      <c r="B623" t="s">
        <v>220</v>
      </c>
      <c r="I623">
        <v>-69.803436079999997</v>
      </c>
      <c r="J623">
        <v>-69.803436079999997</v>
      </c>
      <c r="K623">
        <v>-69.803436079999997</v>
      </c>
      <c r="L623">
        <v>-69.803436079999997</v>
      </c>
      <c r="M623">
        <v>-69.803436079999997</v>
      </c>
      <c r="N623">
        <v>-69.803436079999997</v>
      </c>
      <c r="O623">
        <v>-69.803436079999997</v>
      </c>
      <c r="P623">
        <v>-69.803436079999997</v>
      </c>
      <c r="Q623">
        <v>-69.803436079999997</v>
      </c>
      <c r="R623">
        <v>-69.803436079999997</v>
      </c>
      <c r="S623">
        <v>-69.803436079999997</v>
      </c>
      <c r="T623">
        <v>-69.803436079999997</v>
      </c>
      <c r="U623">
        <v>-69.803436079999997</v>
      </c>
      <c r="V623">
        <v>-69.803436079999997</v>
      </c>
      <c r="W623">
        <v>-69.803436079999997</v>
      </c>
      <c r="X623">
        <v>-69.803436079999997</v>
      </c>
      <c r="Y623">
        <f t="shared" si="9"/>
        <v>0</v>
      </c>
    </row>
    <row r="624" spans="2:25" x14ac:dyDescent="0.25">
      <c r="B624" t="s">
        <v>2000</v>
      </c>
      <c r="E624">
        <v>-120.356908</v>
      </c>
      <c r="F624">
        <v>-118.6976276</v>
      </c>
      <c r="G624">
        <v>-180.88203010000001</v>
      </c>
      <c r="H624">
        <v>-239.05453560000001</v>
      </c>
      <c r="I624">
        <v>-405.00621100000001</v>
      </c>
      <c r="J624">
        <v>-405.00621100000001</v>
      </c>
      <c r="K624">
        <v>-405.00621100000001</v>
      </c>
      <c r="L624">
        <v>-405.00621100000001</v>
      </c>
      <c r="M624">
        <v>-284.64930299999997</v>
      </c>
      <c r="N624">
        <v>-342.82180849999997</v>
      </c>
      <c r="O624">
        <v>-405.00621100000001</v>
      </c>
      <c r="P624">
        <v>-405.00621100000001</v>
      </c>
      <c r="Q624">
        <v>-405.00621100000001</v>
      </c>
      <c r="R624">
        <v>-405.00621100000001</v>
      </c>
      <c r="S624">
        <v>-405.00621100000001</v>
      </c>
      <c r="T624">
        <v>-405.00621100000001</v>
      </c>
      <c r="U624">
        <v>-405.00621100000001</v>
      </c>
      <c r="V624">
        <v>-405.00621100000001</v>
      </c>
      <c r="W624">
        <v>-405.00621100000001</v>
      </c>
      <c r="X624">
        <v>-405.00621100000001</v>
      </c>
      <c r="Y624">
        <f t="shared" si="9"/>
        <v>0</v>
      </c>
    </row>
    <row r="625" spans="2:25" x14ac:dyDescent="0.25">
      <c r="B625" t="s">
        <v>238</v>
      </c>
      <c r="F625">
        <v>-106.6189409</v>
      </c>
      <c r="G625">
        <v>-164.27860079999999</v>
      </c>
      <c r="H625">
        <v>-164.27860079999999</v>
      </c>
      <c r="I625">
        <v>-164.27860079999999</v>
      </c>
      <c r="J625">
        <v>-164.27860079999999</v>
      </c>
      <c r="K625">
        <v>-164.27860079999999</v>
      </c>
      <c r="L625">
        <v>-164.27860079999999</v>
      </c>
      <c r="M625">
        <v>-164.27860079999999</v>
      </c>
      <c r="N625">
        <v>-164.27860079999999</v>
      </c>
      <c r="O625">
        <v>-164.27860079999999</v>
      </c>
      <c r="P625">
        <v>-164.27860079999999</v>
      </c>
      <c r="Q625">
        <v>-164.27860079999999</v>
      </c>
      <c r="R625">
        <v>-164.27860079999999</v>
      </c>
      <c r="S625">
        <v>-164.27860079999999</v>
      </c>
      <c r="T625">
        <v>-164.27860079999999</v>
      </c>
      <c r="U625">
        <v>-164.27860079999999</v>
      </c>
      <c r="V625">
        <v>-164.27860079999999</v>
      </c>
      <c r="W625">
        <v>-164.27860079999999</v>
      </c>
      <c r="X625">
        <v>-164.27860079999999</v>
      </c>
      <c r="Y625">
        <f t="shared" si="9"/>
        <v>0</v>
      </c>
    </row>
    <row r="626" spans="2:25" x14ac:dyDescent="0.25">
      <c r="B626" t="s">
        <v>1999</v>
      </c>
      <c r="C626">
        <v>-0.22407758320000001</v>
      </c>
      <c r="D626">
        <v>-0.93222357909999998</v>
      </c>
      <c r="E626">
        <v>-0.93222357909999998</v>
      </c>
      <c r="F626">
        <v>-220.11749359999999</v>
      </c>
      <c r="G626">
        <v>-219.40934759999999</v>
      </c>
      <c r="H626">
        <v>-220.11749359999999</v>
      </c>
      <c r="I626">
        <v>-220.11749359999999</v>
      </c>
      <c r="J626">
        <v>-220.11749359999999</v>
      </c>
      <c r="K626">
        <v>-220.11749359999999</v>
      </c>
      <c r="L626">
        <v>-220.11749359999999</v>
      </c>
      <c r="M626">
        <v>-220.11749359999999</v>
      </c>
      <c r="N626">
        <v>-220.11749359999999</v>
      </c>
      <c r="O626">
        <v>-220.11749359999999</v>
      </c>
      <c r="P626">
        <v>-220.11749359999999</v>
      </c>
      <c r="Q626">
        <v>-220.11749359999999</v>
      </c>
      <c r="R626">
        <v>-220.11749359999999</v>
      </c>
      <c r="S626">
        <v>-220.11749359999999</v>
      </c>
      <c r="T626">
        <v>-220.11749359999999</v>
      </c>
      <c r="U626">
        <v>-220.11749359999999</v>
      </c>
      <c r="V626">
        <v>-220.11749359999999</v>
      </c>
      <c r="W626">
        <v>-220.11749359999999</v>
      </c>
      <c r="X626">
        <v>-220.11749359999999</v>
      </c>
      <c r="Y626">
        <f t="shared" si="9"/>
        <v>0</v>
      </c>
    </row>
    <row r="627" spans="2:25" x14ac:dyDescent="0.25">
      <c r="B627" t="s">
        <v>1998</v>
      </c>
      <c r="I627">
        <v>-66</v>
      </c>
      <c r="K627">
        <v>-66</v>
      </c>
      <c r="L627">
        <v>-66</v>
      </c>
      <c r="M627">
        <v>-66</v>
      </c>
      <c r="N627">
        <v>-66</v>
      </c>
      <c r="O627">
        <v>-66</v>
      </c>
      <c r="P627">
        <v>-66</v>
      </c>
      <c r="Q627">
        <v>-66</v>
      </c>
      <c r="R627">
        <v>-66</v>
      </c>
      <c r="S627">
        <v>-66</v>
      </c>
      <c r="T627">
        <v>-66</v>
      </c>
      <c r="U627">
        <v>-66</v>
      </c>
      <c r="V627">
        <v>-66</v>
      </c>
      <c r="W627">
        <v>-66</v>
      </c>
      <c r="X627">
        <v>-66</v>
      </c>
      <c r="Y627">
        <f t="shared" si="9"/>
        <v>0</v>
      </c>
    </row>
    <row r="628" spans="2:25" x14ac:dyDescent="0.25">
      <c r="B628" t="s">
        <v>1997</v>
      </c>
      <c r="I628">
        <v>-72</v>
      </c>
      <c r="X628">
        <v>-72</v>
      </c>
      <c r="Y628">
        <f t="shared" si="9"/>
        <v>0</v>
      </c>
    </row>
    <row r="629" spans="2:25" x14ac:dyDescent="0.25">
      <c r="B629" t="s">
        <v>1996</v>
      </c>
      <c r="E629">
        <v>-332</v>
      </c>
      <c r="F629">
        <v>-332</v>
      </c>
      <c r="G629">
        <v>-332</v>
      </c>
      <c r="H629">
        <v>-332</v>
      </c>
      <c r="I629">
        <v>-332</v>
      </c>
      <c r="J629">
        <v>-332</v>
      </c>
      <c r="K629">
        <v>-332</v>
      </c>
      <c r="L629">
        <v>-332</v>
      </c>
      <c r="M629">
        <v>-332</v>
      </c>
      <c r="N629">
        <v>-332</v>
      </c>
      <c r="O629">
        <v>-332</v>
      </c>
      <c r="P629">
        <v>-332</v>
      </c>
      <c r="Q629">
        <v>-332</v>
      </c>
      <c r="R629">
        <v>-332</v>
      </c>
      <c r="S629">
        <v>-332</v>
      </c>
      <c r="T629">
        <v>-332</v>
      </c>
      <c r="U629">
        <v>-332</v>
      </c>
      <c r="V629">
        <v>-332</v>
      </c>
      <c r="W629">
        <v>-332</v>
      </c>
      <c r="X629">
        <v>-332</v>
      </c>
      <c r="Y629">
        <f t="shared" si="9"/>
        <v>0</v>
      </c>
    </row>
    <row r="630" spans="2:25" x14ac:dyDescent="0.25">
      <c r="B630" t="s">
        <v>1995</v>
      </c>
      <c r="X630">
        <v>-72</v>
      </c>
      <c r="Y630">
        <f t="shared" si="9"/>
        <v>0</v>
      </c>
    </row>
    <row r="631" spans="2:25" x14ac:dyDescent="0.25">
      <c r="B631" t="s">
        <v>1994</v>
      </c>
      <c r="E631">
        <v>-332</v>
      </c>
      <c r="F631">
        <v>-332</v>
      </c>
      <c r="G631">
        <v>-332</v>
      </c>
      <c r="H631">
        <v>-332</v>
      </c>
      <c r="I631">
        <v>-332</v>
      </c>
      <c r="J631">
        <v>-332</v>
      </c>
      <c r="K631">
        <v>-332</v>
      </c>
      <c r="L631">
        <v>-332</v>
      </c>
      <c r="M631">
        <v>-332</v>
      </c>
      <c r="N631">
        <v>-332</v>
      </c>
      <c r="O631">
        <v>-332</v>
      </c>
      <c r="P631">
        <v>-332</v>
      </c>
      <c r="Q631">
        <v>-332</v>
      </c>
      <c r="R631">
        <v>-332</v>
      </c>
      <c r="S631">
        <v>-332</v>
      </c>
      <c r="T631">
        <v>-332</v>
      </c>
      <c r="U631">
        <v>-332</v>
      </c>
      <c r="V631">
        <v>-332</v>
      </c>
      <c r="W631">
        <v>-332</v>
      </c>
      <c r="X631">
        <v>-332</v>
      </c>
      <c r="Y631">
        <f t="shared" si="9"/>
        <v>0</v>
      </c>
    </row>
    <row r="632" spans="2:25" x14ac:dyDescent="0.25">
      <c r="B632" t="s">
        <v>92</v>
      </c>
      <c r="J632">
        <v>-3.1583999999999999</v>
      </c>
      <c r="K632">
        <v>-3.1583999999999999</v>
      </c>
      <c r="L632">
        <v>-3.1583999999999999</v>
      </c>
      <c r="M632">
        <v>-3.1583999999999999</v>
      </c>
      <c r="N632">
        <v>-3.1583999999999999</v>
      </c>
      <c r="O632">
        <v>-3.1583999999999999</v>
      </c>
      <c r="P632">
        <v>-3.1583999999999999</v>
      </c>
      <c r="Q632">
        <v>-3.1583999999999999</v>
      </c>
      <c r="R632">
        <v>-3.1583999999999999</v>
      </c>
      <c r="S632">
        <v>-3.1583999999999999</v>
      </c>
      <c r="T632">
        <v>-3.1583999999999999</v>
      </c>
      <c r="U632">
        <v>-3.1583999999999999</v>
      </c>
      <c r="V632">
        <v>-3.1583999999999999</v>
      </c>
      <c r="W632">
        <v>-3.1583999999999999</v>
      </c>
      <c r="X632">
        <v>-3.1583999999999999</v>
      </c>
      <c r="Y632">
        <f t="shared" si="9"/>
        <v>0</v>
      </c>
    </row>
    <row r="633" spans="2:25" x14ac:dyDescent="0.25">
      <c r="B633" t="s">
        <v>1993</v>
      </c>
      <c r="M633">
        <v>-6</v>
      </c>
      <c r="N633">
        <v>-6</v>
      </c>
      <c r="O633">
        <v>-6</v>
      </c>
      <c r="P633">
        <v>-6</v>
      </c>
      <c r="Q633">
        <v>-6</v>
      </c>
      <c r="R633">
        <v>-6</v>
      </c>
      <c r="S633">
        <v>-6</v>
      </c>
      <c r="T633">
        <v>-6</v>
      </c>
      <c r="U633">
        <v>-6</v>
      </c>
      <c r="V633">
        <v>-6</v>
      </c>
      <c r="W633">
        <v>-6</v>
      </c>
      <c r="X633">
        <v>-6</v>
      </c>
      <c r="Y633">
        <f t="shared" si="9"/>
        <v>0</v>
      </c>
    </row>
    <row r="634" spans="2:25" x14ac:dyDescent="0.25">
      <c r="B634" t="s">
        <v>1992</v>
      </c>
      <c r="M634">
        <v>-0.97</v>
      </c>
      <c r="N634">
        <v>-0.97</v>
      </c>
      <c r="O634">
        <v>-0.97</v>
      </c>
      <c r="P634">
        <v>-0.97</v>
      </c>
      <c r="Q634">
        <v>-0.97</v>
      </c>
      <c r="R634">
        <v>-0.97</v>
      </c>
      <c r="S634">
        <v>-0.97</v>
      </c>
      <c r="T634">
        <v>-0.97</v>
      </c>
      <c r="U634">
        <v>-0.97</v>
      </c>
      <c r="V634">
        <v>-0.97</v>
      </c>
      <c r="W634">
        <v>-0.97</v>
      </c>
      <c r="X634">
        <v>-0.97</v>
      </c>
      <c r="Y634">
        <f t="shared" si="9"/>
        <v>0</v>
      </c>
    </row>
    <row r="635" spans="2:25" x14ac:dyDescent="0.25">
      <c r="B635" t="s">
        <v>1991</v>
      </c>
      <c r="L635">
        <v>-4.4741566669999999</v>
      </c>
      <c r="M635">
        <v>-47.837490000000003</v>
      </c>
      <c r="N635">
        <v>-47.837490000000003</v>
      </c>
      <c r="O635">
        <v>-47.837490000000003</v>
      </c>
      <c r="P635">
        <v>-47.837490000000003</v>
      </c>
      <c r="Q635">
        <v>-47.837490000000003</v>
      </c>
      <c r="R635">
        <v>-47.837490000000003</v>
      </c>
      <c r="S635">
        <v>-47.837490000000003</v>
      </c>
      <c r="T635">
        <v>-47.837490000000003</v>
      </c>
      <c r="U635">
        <v>-47.837490000000003</v>
      </c>
      <c r="V635">
        <v>-47.837490000000003</v>
      </c>
      <c r="W635">
        <v>-47.837490000000003</v>
      </c>
      <c r="X635">
        <v>-47.837490000000003</v>
      </c>
      <c r="Y635">
        <f t="shared" si="9"/>
        <v>0</v>
      </c>
    </row>
    <row r="636" spans="2:25" x14ac:dyDescent="0.25">
      <c r="B636" t="s">
        <v>1990</v>
      </c>
      <c r="F636">
        <v>-124.46149</v>
      </c>
      <c r="G636">
        <v>-284.46149000000003</v>
      </c>
      <c r="H636">
        <v>-306.46149000000003</v>
      </c>
      <c r="I636">
        <v>-349.46149000000003</v>
      </c>
      <c r="J636">
        <v>-306.46149000000003</v>
      </c>
      <c r="K636">
        <v>-399.79482330000002</v>
      </c>
      <c r="L636">
        <v>-445.654</v>
      </c>
      <c r="M636">
        <v>-445.654</v>
      </c>
      <c r="N636">
        <v>-445.654</v>
      </c>
      <c r="O636">
        <v>-445.654</v>
      </c>
      <c r="P636">
        <v>-445.654</v>
      </c>
      <c r="Q636">
        <v>-445.654</v>
      </c>
      <c r="R636">
        <v>-445.654</v>
      </c>
      <c r="S636">
        <v>-445.654</v>
      </c>
      <c r="T636">
        <v>-445.654</v>
      </c>
      <c r="U636">
        <v>-445.654</v>
      </c>
      <c r="V636">
        <v>-445.654</v>
      </c>
      <c r="W636">
        <v>-445.654</v>
      </c>
      <c r="X636">
        <v>-445.654</v>
      </c>
      <c r="Y636">
        <f t="shared" si="9"/>
        <v>0</v>
      </c>
    </row>
    <row r="637" spans="2:25" x14ac:dyDescent="0.25">
      <c r="B637" t="s">
        <v>1989</v>
      </c>
      <c r="E637">
        <v>-719.58879999999999</v>
      </c>
      <c r="F637">
        <v>-719.58879999999999</v>
      </c>
      <c r="G637">
        <v>-719.58879999999999</v>
      </c>
      <c r="H637">
        <v>-719.58879999999999</v>
      </c>
      <c r="I637">
        <v>-719.58879999999999</v>
      </c>
      <c r="J637">
        <v>-719.58879999999999</v>
      </c>
      <c r="K637">
        <v>-719.58879999999999</v>
      </c>
      <c r="L637">
        <v>-719.58879999999999</v>
      </c>
      <c r="M637">
        <v>-719.58879999999999</v>
      </c>
      <c r="N637">
        <v>-719.58879999999999</v>
      </c>
      <c r="O637">
        <v>-719.58879999999999</v>
      </c>
      <c r="P637">
        <v>-719.58879999999999</v>
      </c>
      <c r="Q637">
        <v>-719.58879999999999</v>
      </c>
      <c r="R637">
        <v>-719.58879999999999</v>
      </c>
      <c r="S637">
        <v>-719.58879999999999</v>
      </c>
      <c r="T637">
        <v>-719.58879999999999</v>
      </c>
      <c r="U637">
        <v>-719.58879999999999</v>
      </c>
      <c r="V637">
        <v>-719.58879999999999</v>
      </c>
      <c r="W637">
        <v>-719.58879999999999</v>
      </c>
      <c r="X637">
        <v>-719.58879999999999</v>
      </c>
      <c r="Y637">
        <f t="shared" si="9"/>
        <v>0</v>
      </c>
    </row>
    <row r="638" spans="2:25" x14ac:dyDescent="0.25">
      <c r="B638" t="s">
        <v>1988</v>
      </c>
      <c r="F638">
        <v>-86.197999999999993</v>
      </c>
      <c r="G638">
        <v>-86.197999999999993</v>
      </c>
      <c r="H638">
        <v>-86.197999999999993</v>
      </c>
      <c r="I638">
        <v>-86.197999999999993</v>
      </c>
      <c r="J638">
        <v>-86.197999999999993</v>
      </c>
      <c r="K638">
        <v>-86.197999999999993</v>
      </c>
      <c r="L638">
        <v>-86.197999999999993</v>
      </c>
      <c r="M638">
        <v>-86.197999999999993</v>
      </c>
      <c r="N638">
        <v>-86.197999999999993</v>
      </c>
      <c r="O638">
        <v>-86.197999999999993</v>
      </c>
      <c r="P638">
        <v>-86.197999999999993</v>
      </c>
      <c r="Q638">
        <v>-86.197999999999993</v>
      </c>
      <c r="R638">
        <v>-86.197999999999993</v>
      </c>
      <c r="S638">
        <v>-86.197999999999993</v>
      </c>
      <c r="T638">
        <v>-86.197999999999993</v>
      </c>
      <c r="U638">
        <v>-86.197999999999993</v>
      </c>
      <c r="V638">
        <v>-86.197999999999993</v>
      </c>
      <c r="W638">
        <v>-86.197999999999993</v>
      </c>
      <c r="X638">
        <v>-86.197999999999993</v>
      </c>
      <c r="Y638">
        <f t="shared" si="9"/>
        <v>0</v>
      </c>
    </row>
    <row r="639" spans="2:25" x14ac:dyDescent="0.25">
      <c r="B639" t="s">
        <v>120</v>
      </c>
      <c r="I639">
        <v>-1.1355896160000001</v>
      </c>
      <c r="J639">
        <v>-1.1355896160000001</v>
      </c>
      <c r="K639">
        <v>-1.1355896160000001</v>
      </c>
      <c r="L639">
        <v>-1.1355896160000001</v>
      </c>
      <c r="M639">
        <v>-1.1355896160000001</v>
      </c>
      <c r="N639">
        <v>-1.1355896160000001</v>
      </c>
      <c r="O639">
        <v>-1.1355896160000001</v>
      </c>
      <c r="P639">
        <v>-1.1355896160000001</v>
      </c>
      <c r="Q639">
        <v>-1.1355896160000001</v>
      </c>
      <c r="R639">
        <v>-1.1355896160000001</v>
      </c>
      <c r="S639">
        <v>-1.1355896160000001</v>
      </c>
      <c r="T639">
        <v>-1.1355896160000001</v>
      </c>
      <c r="U639">
        <v>-1.1355896160000001</v>
      </c>
      <c r="V639">
        <v>-1.1355896160000001</v>
      </c>
      <c r="W639">
        <v>-1.1355896160000001</v>
      </c>
      <c r="X639">
        <v>-1.1355896160000001</v>
      </c>
      <c r="Y639">
        <f t="shared" si="9"/>
        <v>0</v>
      </c>
    </row>
    <row r="640" spans="2:25" x14ac:dyDescent="0.25">
      <c r="B640" t="s">
        <v>105</v>
      </c>
      <c r="X640">
        <v>-89.963962109999997</v>
      </c>
      <c r="Y640">
        <f t="shared" si="9"/>
        <v>0</v>
      </c>
    </row>
    <row r="641" spans="2:25" x14ac:dyDescent="0.25">
      <c r="B641" t="s">
        <v>1987</v>
      </c>
      <c r="X641">
        <v>-20.04074117</v>
      </c>
      <c r="Y641">
        <f t="shared" si="9"/>
        <v>0</v>
      </c>
    </row>
    <row r="642" spans="2:25" x14ac:dyDescent="0.25">
      <c r="B642" t="s">
        <v>95</v>
      </c>
      <c r="C642">
        <v>-4.185074964</v>
      </c>
      <c r="D642">
        <v>-4.185074964</v>
      </c>
      <c r="E642">
        <v>-4.185074964</v>
      </c>
      <c r="F642">
        <v>-4.185074964</v>
      </c>
      <c r="G642">
        <v>-4.185074964</v>
      </c>
      <c r="H642">
        <v>-54.728076280000003</v>
      </c>
      <c r="I642">
        <v>-54.728076280000003</v>
      </c>
      <c r="J642">
        <v>-54.728076280000003</v>
      </c>
      <c r="K642">
        <v>-127.40274909999999</v>
      </c>
      <c r="L642">
        <v>-54.728076280000003</v>
      </c>
      <c r="M642">
        <v>-54.728076280000003</v>
      </c>
      <c r="N642">
        <v>-127.40274909999999</v>
      </c>
      <c r="O642">
        <v>-200.07742200000001</v>
      </c>
      <c r="P642">
        <v>-345.42676770000003</v>
      </c>
      <c r="Q642">
        <v>-272.75209489999997</v>
      </c>
      <c r="R642">
        <v>-418.10144059999999</v>
      </c>
      <c r="S642">
        <v>-418.10144059999999</v>
      </c>
      <c r="T642">
        <v>-418.10144059999999</v>
      </c>
      <c r="U642">
        <v>-418.10144059999999</v>
      </c>
      <c r="V642">
        <v>-345.42676770000003</v>
      </c>
      <c r="W642">
        <v>-345.42676770000003</v>
      </c>
      <c r="X642">
        <v>-1036.2832450000001</v>
      </c>
      <c r="Y642">
        <f t="shared" si="9"/>
        <v>0</v>
      </c>
    </row>
    <row r="643" spans="2:25" x14ac:dyDescent="0.25">
      <c r="B643" t="s">
        <v>100</v>
      </c>
      <c r="C643">
        <v>-46.991061729999998</v>
      </c>
      <c r="F643">
        <v>-180.41866340000001</v>
      </c>
      <c r="G643">
        <v>-239.61519569999999</v>
      </c>
      <c r="H643">
        <v>-284.59235480000001</v>
      </c>
      <c r="I643">
        <v>-331.5834165</v>
      </c>
      <c r="J643">
        <v>-331.5834165</v>
      </c>
      <c r="K643">
        <v>-331.5834165</v>
      </c>
      <c r="L643">
        <v>-341.14436840000002</v>
      </c>
      <c r="M643">
        <v>-345.92484439999998</v>
      </c>
      <c r="N643">
        <v>-345.92484439999998</v>
      </c>
      <c r="O643">
        <v>-345.92484439999998</v>
      </c>
      <c r="P643">
        <v>-345.92484439999998</v>
      </c>
      <c r="Q643">
        <v>-345.92484439999998</v>
      </c>
      <c r="R643">
        <v>-345.92484439999998</v>
      </c>
      <c r="S643">
        <v>-345.92484439999998</v>
      </c>
      <c r="T643">
        <v>-345.92484439999998</v>
      </c>
      <c r="U643">
        <v>-345.92484439999998</v>
      </c>
      <c r="V643">
        <v>-345.92484439999998</v>
      </c>
      <c r="W643">
        <v>-345.92484439999998</v>
      </c>
      <c r="X643">
        <v>-345.92484439999998</v>
      </c>
      <c r="Y643">
        <f t="shared" si="9"/>
        <v>0</v>
      </c>
    </row>
    <row r="644" spans="2:25" x14ac:dyDescent="0.25">
      <c r="B644" t="s">
        <v>1986</v>
      </c>
      <c r="F644">
        <v>-290.09229640000001</v>
      </c>
      <c r="G644">
        <v>-290.09229640000001</v>
      </c>
      <c r="H644">
        <v>-290.09229640000001</v>
      </c>
      <c r="I644">
        <v>-290.09229640000001</v>
      </c>
      <c r="J644">
        <v>-290.09229640000001</v>
      </c>
      <c r="K644">
        <v>-290.09229640000001</v>
      </c>
      <c r="L644">
        <v>-290.09229640000001</v>
      </c>
      <c r="M644">
        <v>-290.09229640000001</v>
      </c>
      <c r="N644">
        <v>-290.09229640000001</v>
      </c>
      <c r="O644">
        <v>-290.09229640000001</v>
      </c>
      <c r="P644">
        <v>-290.09229640000001</v>
      </c>
      <c r="Q644">
        <v>-290.09229640000001</v>
      </c>
      <c r="R644">
        <v>-290.09229640000001</v>
      </c>
      <c r="S644">
        <v>-290.09229640000001</v>
      </c>
      <c r="T644">
        <v>-290.09229640000001</v>
      </c>
      <c r="U644">
        <v>-290.09229640000001</v>
      </c>
      <c r="V644">
        <v>-290.09229640000001</v>
      </c>
      <c r="W644">
        <v>-290.09229640000001</v>
      </c>
      <c r="X644">
        <v>-290.09229640000001</v>
      </c>
      <c r="Y644">
        <f t="shared" si="9"/>
        <v>0</v>
      </c>
    </row>
    <row r="645" spans="2:25" x14ac:dyDescent="0.25">
      <c r="B645" t="s">
        <v>1985</v>
      </c>
      <c r="F645">
        <v>-1364.379586</v>
      </c>
      <c r="G645">
        <v>-1364.379586</v>
      </c>
      <c r="H645">
        <v>-1364.379586</v>
      </c>
      <c r="I645">
        <v>-1364.379586</v>
      </c>
      <c r="J645">
        <v>-1364.379586</v>
      </c>
      <c r="K645">
        <v>-1364.379586</v>
      </c>
      <c r="L645">
        <v>-1364.379586</v>
      </c>
      <c r="M645">
        <v>-1364.379586</v>
      </c>
      <c r="N645">
        <v>-1364.379586</v>
      </c>
      <c r="O645">
        <v>-1364.379586</v>
      </c>
      <c r="P645">
        <v>-1364.379586</v>
      </c>
      <c r="Q645">
        <v>-1364.379586</v>
      </c>
      <c r="R645">
        <v>-1364.379586</v>
      </c>
      <c r="S645">
        <v>-1364.379586</v>
      </c>
      <c r="T645">
        <v>-1364.379586</v>
      </c>
      <c r="U645">
        <v>-1364.379586</v>
      </c>
      <c r="V645">
        <v>-1364.379586</v>
      </c>
      <c r="W645">
        <v>-1364.379586</v>
      </c>
      <c r="X645">
        <v>-1364.379586</v>
      </c>
      <c r="Y645">
        <f t="shared" ref="Y645:Y685" si="10">MIN(W645-X645,0)</f>
        <v>0</v>
      </c>
    </row>
    <row r="646" spans="2:25" x14ac:dyDescent="0.25">
      <c r="B646" t="s">
        <v>1984</v>
      </c>
      <c r="C646">
        <v>-134.3122869</v>
      </c>
      <c r="F646">
        <v>-134.3122869</v>
      </c>
      <c r="G646">
        <v>-134.3122869</v>
      </c>
      <c r="H646">
        <v>-134.3122869</v>
      </c>
      <c r="I646">
        <v>-134.3122869</v>
      </c>
      <c r="J646">
        <v>-134.3122869</v>
      </c>
      <c r="K646">
        <v>-134.3122869</v>
      </c>
      <c r="M646">
        <v>-134.3122869</v>
      </c>
      <c r="N646">
        <v>-134.3122869</v>
      </c>
      <c r="O646">
        <v>-134.3122869</v>
      </c>
      <c r="P646">
        <v>-134.3122869</v>
      </c>
      <c r="Q646">
        <v>-134.3122869</v>
      </c>
      <c r="R646">
        <v>-134.3122869</v>
      </c>
      <c r="S646">
        <v>-134.3122869</v>
      </c>
      <c r="T646">
        <v>-134.3122869</v>
      </c>
      <c r="U646">
        <v>-134.3122869</v>
      </c>
      <c r="V646">
        <v>-134.3122869</v>
      </c>
      <c r="W646">
        <v>-134.3122869</v>
      </c>
      <c r="X646">
        <v>-134.3122869</v>
      </c>
      <c r="Y646">
        <f t="shared" si="10"/>
        <v>0</v>
      </c>
    </row>
    <row r="647" spans="2:25" x14ac:dyDescent="0.25">
      <c r="B647" t="s">
        <v>1983</v>
      </c>
      <c r="F647">
        <v>-326.01123510000002</v>
      </c>
      <c r="G647">
        <v>-326.01123510000002</v>
      </c>
      <c r="H647">
        <v>-326.01123510000002</v>
      </c>
      <c r="I647">
        <v>-326.01123510000002</v>
      </c>
      <c r="K647">
        <v>-326.01123510000002</v>
      </c>
      <c r="L647">
        <v>-326.01123510000002</v>
      </c>
      <c r="M647">
        <v>-326.01123510000002</v>
      </c>
      <c r="N647">
        <v>-326.01123510000002</v>
      </c>
      <c r="O647">
        <v>-326.01123510000002</v>
      </c>
      <c r="P647">
        <v>-326.01123510000002</v>
      </c>
      <c r="Q647">
        <v>-326.01123510000002</v>
      </c>
      <c r="R647">
        <v>-326.01123510000002</v>
      </c>
      <c r="S647">
        <v>-326.01123510000002</v>
      </c>
      <c r="T647">
        <v>-326.01123510000002</v>
      </c>
      <c r="U647">
        <v>-326.01123510000002</v>
      </c>
      <c r="V647">
        <v>-326.01123510000002</v>
      </c>
      <c r="W647">
        <v>-326.01123510000002</v>
      </c>
      <c r="X647">
        <v>-326.01123510000002</v>
      </c>
      <c r="Y647">
        <f t="shared" si="10"/>
        <v>0</v>
      </c>
    </row>
    <row r="648" spans="2:25" x14ac:dyDescent="0.25">
      <c r="B648" t="s">
        <v>1982</v>
      </c>
      <c r="F648">
        <v>-54.709099600000002</v>
      </c>
      <c r="G648">
        <v>-54.709099600000002</v>
      </c>
      <c r="H648">
        <v>-54.709099600000002</v>
      </c>
      <c r="J648">
        <v>-54.709099600000002</v>
      </c>
      <c r="K648">
        <v>-54.709099600000002</v>
      </c>
      <c r="L648">
        <v>-54.709099600000002</v>
      </c>
      <c r="M648">
        <v>-54.709099600000002</v>
      </c>
      <c r="N648">
        <v>-54.709099600000002</v>
      </c>
      <c r="O648">
        <v>-54.709099600000002</v>
      </c>
      <c r="P648">
        <v>-54.709099600000002</v>
      </c>
      <c r="Q648">
        <v>-54.709099600000002</v>
      </c>
      <c r="R648">
        <v>-54.709099600000002</v>
      </c>
      <c r="S648">
        <v>-54.709099600000002</v>
      </c>
      <c r="T648">
        <v>-54.709099600000002</v>
      </c>
      <c r="U648">
        <v>-54.709099600000002</v>
      </c>
      <c r="V648">
        <v>-54.709099600000002</v>
      </c>
      <c r="W648">
        <v>-54.709099600000002</v>
      </c>
      <c r="X648">
        <v>-54.709099600000002</v>
      </c>
      <c r="Y648">
        <f t="shared" si="10"/>
        <v>0</v>
      </c>
    </row>
    <row r="649" spans="2:25" x14ac:dyDescent="0.25">
      <c r="B649" t="s">
        <v>93</v>
      </c>
      <c r="F649">
        <v>-45.899649549999999</v>
      </c>
      <c r="G649">
        <v>-142.41836480000001</v>
      </c>
      <c r="H649">
        <v>-215.7526876</v>
      </c>
      <c r="I649">
        <v>-292.3706368</v>
      </c>
      <c r="J649">
        <v>-292.3706368</v>
      </c>
      <c r="K649">
        <v>-300.16510349999999</v>
      </c>
      <c r="L649">
        <v>-307.95957019999997</v>
      </c>
      <c r="M649">
        <v>-315.75403690000002</v>
      </c>
      <c r="N649">
        <v>-315.75403690000002</v>
      </c>
      <c r="O649">
        <v>-315.75403690000002</v>
      </c>
      <c r="P649">
        <v>-315.75403690000002</v>
      </c>
      <c r="Q649">
        <v>-315.75403690000002</v>
      </c>
      <c r="R649">
        <v>-315.75403690000002</v>
      </c>
      <c r="S649">
        <v>-315.75403690000002</v>
      </c>
      <c r="T649">
        <v>-315.75403690000002</v>
      </c>
      <c r="U649">
        <v>-315.75403690000002</v>
      </c>
      <c r="V649">
        <v>-315.75403690000002</v>
      </c>
      <c r="W649">
        <v>-315.75403690000002</v>
      </c>
      <c r="X649">
        <v>-315.75403690000002</v>
      </c>
      <c r="Y649">
        <f t="shared" si="10"/>
        <v>0</v>
      </c>
    </row>
    <row r="650" spans="2:25" x14ac:dyDescent="0.25">
      <c r="B650" t="s">
        <v>1981</v>
      </c>
      <c r="F650">
        <v>-146.29429020000001</v>
      </c>
      <c r="G650">
        <v>-146.29429020000001</v>
      </c>
      <c r="H650">
        <v>-146.29429020000001</v>
      </c>
      <c r="I650">
        <v>-146.29429020000001</v>
      </c>
      <c r="J650">
        <v>-146.29429020000001</v>
      </c>
      <c r="K650">
        <v>-146.29429020000001</v>
      </c>
      <c r="L650">
        <v>-146.29429020000001</v>
      </c>
      <c r="M650">
        <v>-146.29429020000001</v>
      </c>
      <c r="N650">
        <v>-146.29429020000001</v>
      </c>
      <c r="O650">
        <v>-146.29429020000001</v>
      </c>
      <c r="P650">
        <v>-146.29429020000001</v>
      </c>
      <c r="Q650">
        <v>-146.29429020000001</v>
      </c>
      <c r="R650">
        <v>-146.29429020000001</v>
      </c>
      <c r="S650">
        <v>-146.29429020000001</v>
      </c>
      <c r="T650">
        <v>-146.29429020000001</v>
      </c>
      <c r="U650">
        <v>-146.29429020000001</v>
      </c>
      <c r="V650">
        <v>-146.29429020000001</v>
      </c>
      <c r="W650">
        <v>-146.29429020000001</v>
      </c>
      <c r="X650">
        <v>-146.29429020000001</v>
      </c>
      <c r="Y650">
        <f t="shared" si="10"/>
        <v>0</v>
      </c>
    </row>
    <row r="651" spans="2:25" x14ac:dyDescent="0.25">
      <c r="B651" t="s">
        <v>1980</v>
      </c>
      <c r="G651">
        <v>-27.11462749</v>
      </c>
      <c r="H651">
        <v>-27.11462749</v>
      </c>
      <c r="I651">
        <v>-27.11462749</v>
      </c>
      <c r="J651">
        <v>-27.11462749</v>
      </c>
      <c r="K651">
        <v>-27.11462749</v>
      </c>
      <c r="L651">
        <v>-27.11462749</v>
      </c>
      <c r="M651">
        <v>-27.11462749</v>
      </c>
      <c r="N651">
        <v>-27.11462749</v>
      </c>
      <c r="O651">
        <v>-27.11462749</v>
      </c>
      <c r="P651">
        <v>-27.11462749</v>
      </c>
      <c r="Q651">
        <v>-27.11462749</v>
      </c>
      <c r="R651">
        <v>-27.11462749</v>
      </c>
      <c r="S651">
        <v>-27.11462749</v>
      </c>
      <c r="T651">
        <v>-27.11462749</v>
      </c>
      <c r="U651">
        <v>-27.11462749</v>
      </c>
      <c r="V651">
        <v>-27.11462749</v>
      </c>
      <c r="W651">
        <v>-27.11462749</v>
      </c>
      <c r="X651">
        <v>-27.11462749</v>
      </c>
      <c r="Y651">
        <f t="shared" si="10"/>
        <v>0</v>
      </c>
    </row>
    <row r="652" spans="2:25" x14ac:dyDescent="0.25">
      <c r="B652" t="s">
        <v>1979</v>
      </c>
      <c r="F652">
        <v>-47.414348609999998</v>
      </c>
      <c r="G652">
        <v>-47.414348609999998</v>
      </c>
      <c r="H652">
        <v>-47.414348609999998</v>
      </c>
      <c r="I652">
        <v>-47.414348609999998</v>
      </c>
      <c r="J652">
        <v>-47.414348609999998</v>
      </c>
      <c r="K652">
        <v>-47.414348609999998</v>
      </c>
      <c r="L652">
        <v>-47.414348609999998</v>
      </c>
      <c r="M652">
        <v>-47.414348609999998</v>
      </c>
      <c r="N652">
        <v>-47.414348609999998</v>
      </c>
      <c r="O652">
        <v>-47.414348609999998</v>
      </c>
      <c r="P652">
        <v>-47.414348609999998</v>
      </c>
      <c r="Q652">
        <v>-47.414348609999998</v>
      </c>
      <c r="R652">
        <v>-47.414348609999998</v>
      </c>
      <c r="S652">
        <v>-47.414348609999998</v>
      </c>
      <c r="T652">
        <v>-47.414348609999998</v>
      </c>
      <c r="U652">
        <v>-47.414348609999998</v>
      </c>
      <c r="V652">
        <v>-47.414348609999998</v>
      </c>
      <c r="W652">
        <v>-47.414348609999998</v>
      </c>
      <c r="X652">
        <v>-47.414348609999998</v>
      </c>
      <c r="Y652">
        <f t="shared" si="10"/>
        <v>0</v>
      </c>
    </row>
    <row r="653" spans="2:25" x14ac:dyDescent="0.25">
      <c r="B653" t="s">
        <v>114</v>
      </c>
      <c r="E653">
        <v>-411.80676540000002</v>
      </c>
      <c r="H653">
        <v>-32.603807289999999</v>
      </c>
      <c r="I653">
        <v>-444.41057269999999</v>
      </c>
      <c r="J653">
        <v>-444.41057269999999</v>
      </c>
      <c r="K653">
        <v>-486.3043346</v>
      </c>
      <c r="L653">
        <v>-495.59428910000003</v>
      </c>
      <c r="M653">
        <v>-570.09185830000001</v>
      </c>
      <c r="N653">
        <v>-570.09185830000001</v>
      </c>
      <c r="O653">
        <v>-570.09185830000001</v>
      </c>
      <c r="P653">
        <v>-570.09185830000001</v>
      </c>
      <c r="Q653">
        <v>-570.09185830000001</v>
      </c>
      <c r="R653">
        <v>-570.09185830000001</v>
      </c>
      <c r="S653">
        <v>-570.09185830000001</v>
      </c>
      <c r="T653">
        <v>-570.09185830000001</v>
      </c>
      <c r="U653">
        <v>-570.09185830000001</v>
      </c>
      <c r="V653">
        <v>-570.09185830000001</v>
      </c>
      <c r="W653">
        <v>-570.09185830000001</v>
      </c>
      <c r="X653">
        <v>-570.09185830000001</v>
      </c>
      <c r="Y653">
        <f t="shared" si="10"/>
        <v>0</v>
      </c>
    </row>
    <row r="654" spans="2:25" x14ac:dyDescent="0.25">
      <c r="B654" t="s">
        <v>1978</v>
      </c>
      <c r="H654">
        <v>-318.30878489999998</v>
      </c>
      <c r="I654">
        <v>-318.30878489999998</v>
      </c>
      <c r="J654">
        <v>-318.30878489999998</v>
      </c>
      <c r="K654">
        <v>-318.30878489999998</v>
      </c>
      <c r="L654">
        <v>-318.30878489999998</v>
      </c>
      <c r="M654">
        <v>-318.30878489999998</v>
      </c>
      <c r="N654">
        <v>-318.30878489999998</v>
      </c>
      <c r="O654">
        <v>-318.30878489999998</v>
      </c>
      <c r="P654">
        <v>-318.30878489999998</v>
      </c>
      <c r="Q654">
        <v>-318.30878489999998</v>
      </c>
      <c r="R654">
        <v>-318.30878489999998</v>
      </c>
      <c r="S654">
        <v>-318.30878489999998</v>
      </c>
      <c r="T654">
        <v>-318.30878489999998</v>
      </c>
      <c r="U654">
        <v>-318.30878489999998</v>
      </c>
      <c r="V654">
        <v>-318.30878489999998</v>
      </c>
      <c r="W654">
        <v>-318.30878489999998</v>
      </c>
      <c r="X654">
        <v>-318.30878489999998</v>
      </c>
      <c r="Y654">
        <f t="shared" si="10"/>
        <v>0</v>
      </c>
    </row>
    <row r="655" spans="2:25" x14ac:dyDescent="0.25">
      <c r="B655" t="s">
        <v>1977</v>
      </c>
      <c r="G655">
        <v>-296.26405089999997</v>
      </c>
      <c r="H655">
        <v>-296.26405089999997</v>
      </c>
      <c r="I655">
        <v>-296.26405089999997</v>
      </c>
      <c r="J655">
        <v>-296.26405089999997</v>
      </c>
      <c r="K655">
        <v>-296.26405089999997</v>
      </c>
      <c r="L655">
        <v>-296.26405089999997</v>
      </c>
      <c r="M655">
        <v>-296.26405089999997</v>
      </c>
      <c r="N655">
        <v>-296.26405089999997</v>
      </c>
      <c r="O655">
        <v>-296.26405089999997</v>
      </c>
      <c r="P655">
        <v>-296.26405089999997</v>
      </c>
      <c r="Q655">
        <v>-296.26405089999997</v>
      </c>
      <c r="R655">
        <v>-296.26405089999997</v>
      </c>
      <c r="S655">
        <v>-296.26405089999997</v>
      </c>
      <c r="T655">
        <v>-296.26405089999997</v>
      </c>
      <c r="U655">
        <v>-296.26405089999997</v>
      </c>
      <c r="V655">
        <v>-296.26405089999997</v>
      </c>
      <c r="W655">
        <v>-296.26405089999997</v>
      </c>
      <c r="X655">
        <v>-296.26405089999997</v>
      </c>
      <c r="Y655">
        <f t="shared" si="10"/>
        <v>0</v>
      </c>
    </row>
    <row r="656" spans="2:25" x14ac:dyDescent="0.25">
      <c r="B656" t="s">
        <v>1976</v>
      </c>
      <c r="G656">
        <v>-265.75082270000001</v>
      </c>
      <c r="H656">
        <v>-265.75082270000001</v>
      </c>
      <c r="I656">
        <v>-265.75082270000001</v>
      </c>
      <c r="J656">
        <v>-265.75082270000001</v>
      </c>
      <c r="K656">
        <v>-265.75082270000001</v>
      </c>
      <c r="L656">
        <v>-265.75082270000001</v>
      </c>
      <c r="M656">
        <v>-265.75082270000001</v>
      </c>
      <c r="N656">
        <v>-265.75082270000001</v>
      </c>
      <c r="O656">
        <v>-265.75082270000001</v>
      </c>
      <c r="P656">
        <v>-265.75082270000001</v>
      </c>
      <c r="Q656">
        <v>-265.75082270000001</v>
      </c>
      <c r="R656">
        <v>-265.75082270000001</v>
      </c>
      <c r="S656">
        <v>-265.75082270000001</v>
      </c>
      <c r="T656">
        <v>-265.75082270000001</v>
      </c>
      <c r="U656">
        <v>-265.75082270000001</v>
      </c>
      <c r="V656">
        <v>-265.75082270000001</v>
      </c>
      <c r="W656">
        <v>-265.75082270000001</v>
      </c>
      <c r="X656">
        <v>-265.75082270000001</v>
      </c>
      <c r="Y656">
        <f t="shared" si="10"/>
        <v>0</v>
      </c>
    </row>
    <row r="657" spans="2:25" x14ac:dyDescent="0.25">
      <c r="B657" t="s">
        <v>90</v>
      </c>
      <c r="G657">
        <v>-67.563089840000004</v>
      </c>
      <c r="H657">
        <v>-110.01290400000001</v>
      </c>
      <c r="I657">
        <v>-164.68637419999999</v>
      </c>
      <c r="J657">
        <v>-159.6379398</v>
      </c>
      <c r="K657">
        <v>-164.68637419999999</v>
      </c>
      <c r="L657">
        <v>-169.73480850000001</v>
      </c>
      <c r="M657">
        <v>-174.7832429</v>
      </c>
      <c r="N657">
        <v>-174.7832429</v>
      </c>
      <c r="O657">
        <v>-174.7832429</v>
      </c>
      <c r="P657">
        <v>-174.7832429</v>
      </c>
      <c r="Q657">
        <v>-174.7832429</v>
      </c>
      <c r="R657">
        <v>-174.7832429</v>
      </c>
      <c r="S657">
        <v>-174.7832429</v>
      </c>
      <c r="T657">
        <v>-174.7832429</v>
      </c>
      <c r="U657">
        <v>-174.7832429</v>
      </c>
      <c r="V657">
        <v>-174.7832429</v>
      </c>
      <c r="W657">
        <v>-174.7832429</v>
      </c>
      <c r="X657">
        <v>-174.7832429</v>
      </c>
      <c r="Y657">
        <f t="shared" si="10"/>
        <v>0</v>
      </c>
    </row>
    <row r="658" spans="2:25" x14ac:dyDescent="0.25">
      <c r="B658" t="s">
        <v>99</v>
      </c>
      <c r="C658">
        <v>-1.6449324839999999</v>
      </c>
      <c r="H658">
        <v>-1.6449324839999999</v>
      </c>
      <c r="I658">
        <v>-3.8279721289999999</v>
      </c>
      <c r="J658">
        <v>-3.8279721289999999</v>
      </c>
      <c r="K658">
        <v>-3.8279721289999999</v>
      </c>
      <c r="L658">
        <v>-3.8279721289999999</v>
      </c>
      <c r="M658">
        <v>-3.8279721289999999</v>
      </c>
      <c r="N658">
        <v>-3.8279721289999999</v>
      </c>
      <c r="O658">
        <v>-1.6449324839999999</v>
      </c>
      <c r="P658">
        <v>-3.8279721289999999</v>
      </c>
      <c r="Q658">
        <v>-3.8279721289999999</v>
      </c>
      <c r="R658">
        <v>-3.8279721289999999</v>
      </c>
      <c r="S658">
        <v>-1.6449324839999999</v>
      </c>
      <c r="T658">
        <v>-3.8279721289999999</v>
      </c>
      <c r="U658">
        <v>-3.8279721289999999</v>
      </c>
      <c r="V658">
        <v>-3.8279721289999999</v>
      </c>
      <c r="W658">
        <v>-3.8279721289999999</v>
      </c>
      <c r="X658">
        <v>-3.8279721289999999</v>
      </c>
      <c r="Y658">
        <f t="shared" si="10"/>
        <v>0</v>
      </c>
    </row>
    <row r="659" spans="2:25" x14ac:dyDescent="0.25">
      <c r="B659" t="s">
        <v>1975</v>
      </c>
      <c r="C659">
        <v>-2.7500629299999999</v>
      </c>
      <c r="E659">
        <v>-2.7500629299999999</v>
      </c>
      <c r="G659">
        <v>-3.1946112499999999</v>
      </c>
      <c r="H659">
        <v>-3.1946112499999999</v>
      </c>
      <c r="I659">
        <v>-3.1946112499999999</v>
      </c>
      <c r="J659">
        <v>-3.1946112499999999</v>
      </c>
      <c r="K659">
        <v>-3.1946112499999999</v>
      </c>
      <c r="L659">
        <v>-3.1946112499999999</v>
      </c>
      <c r="M659">
        <v>-3.1946112499999999</v>
      </c>
      <c r="N659">
        <v>-3.1946112499999999</v>
      </c>
      <c r="O659">
        <v>-3.1946112499999999</v>
      </c>
      <c r="P659">
        <v>-3.1946112499999999</v>
      </c>
      <c r="Q659">
        <v>-3.1946112499999999</v>
      </c>
      <c r="R659">
        <v>-3.1946112499999999</v>
      </c>
      <c r="S659">
        <v>-3.1946112499999999</v>
      </c>
      <c r="T659">
        <v>-3.1946112499999999</v>
      </c>
      <c r="U659">
        <v>-3.1946112499999999</v>
      </c>
      <c r="V659">
        <v>-3.1946112499999999</v>
      </c>
      <c r="W659">
        <v>-0.44454831970000003</v>
      </c>
      <c r="X659">
        <v>-3.1946112499999999</v>
      </c>
      <c r="Y659">
        <f t="shared" si="10"/>
        <v>0</v>
      </c>
    </row>
    <row r="660" spans="2:25" x14ac:dyDescent="0.25">
      <c r="B660" t="s">
        <v>104</v>
      </c>
      <c r="H660">
        <v>-182.76366089999999</v>
      </c>
      <c r="I660">
        <v>-182.76366089999999</v>
      </c>
      <c r="J660">
        <v>-182.76366089999999</v>
      </c>
      <c r="K660">
        <v>-182.76366089999999</v>
      </c>
      <c r="L660">
        <v>-182.76366089999999</v>
      </c>
      <c r="M660">
        <v>-182.76366089999999</v>
      </c>
      <c r="N660">
        <v>-182.76366089999999</v>
      </c>
      <c r="O660">
        <v>-182.76366089999999</v>
      </c>
      <c r="P660">
        <v>-182.76366089999999</v>
      </c>
      <c r="Q660">
        <v>-182.76366089999999</v>
      </c>
      <c r="R660">
        <v>-182.76366089999999</v>
      </c>
      <c r="S660">
        <v>-182.76366089999999</v>
      </c>
      <c r="T660">
        <v>-182.76366089999999</v>
      </c>
      <c r="U660">
        <v>-182.76366089999999</v>
      </c>
      <c r="V660">
        <v>-182.76366089999999</v>
      </c>
      <c r="W660">
        <v>-182.76366089999999</v>
      </c>
      <c r="X660">
        <v>-182.76366089999999</v>
      </c>
      <c r="Y660">
        <f t="shared" si="10"/>
        <v>0</v>
      </c>
    </row>
    <row r="661" spans="2:25" x14ac:dyDescent="0.25">
      <c r="B661" t="s">
        <v>1974</v>
      </c>
      <c r="H661">
        <v>-35.624298609999997</v>
      </c>
      <c r="I661">
        <v>-35.624298609999997</v>
      </c>
      <c r="J661">
        <v>-35.624298609999997</v>
      </c>
      <c r="K661">
        <v>-35.624298609999997</v>
      </c>
      <c r="L661">
        <v>-35.624298609999997</v>
      </c>
      <c r="M661">
        <v>-35.624298609999997</v>
      </c>
      <c r="N661">
        <v>-35.624298609999997</v>
      </c>
      <c r="O661">
        <v>-35.624298609999997</v>
      </c>
      <c r="P661">
        <v>-35.624298609999997</v>
      </c>
      <c r="Q661">
        <v>-35.624298609999997</v>
      </c>
      <c r="R661">
        <v>-35.624298609999997</v>
      </c>
      <c r="S661">
        <v>-35.624298609999997</v>
      </c>
      <c r="T661">
        <v>-35.624298609999997</v>
      </c>
      <c r="U661">
        <v>-35.624298609999997</v>
      </c>
      <c r="V661">
        <v>-35.624298609999997</v>
      </c>
      <c r="W661">
        <v>-35.624298609999997</v>
      </c>
      <c r="X661">
        <v>-35.624298609999997</v>
      </c>
      <c r="Y661">
        <f t="shared" si="10"/>
        <v>0</v>
      </c>
    </row>
    <row r="662" spans="2:25" x14ac:dyDescent="0.25">
      <c r="B662" t="s">
        <v>1973</v>
      </c>
      <c r="D662">
        <v>-24.04640156</v>
      </c>
      <c r="H662">
        <v>-24.04640156</v>
      </c>
      <c r="I662">
        <v>-24.04640156</v>
      </c>
      <c r="J662">
        <v>-24.04640156</v>
      </c>
      <c r="K662">
        <v>-24.04640156</v>
      </c>
      <c r="L662">
        <v>-24.04640156</v>
      </c>
      <c r="M662">
        <v>-24.04640156</v>
      </c>
      <c r="N662">
        <v>-24.04640156</v>
      </c>
      <c r="O662">
        <v>-24.04640156</v>
      </c>
      <c r="P662">
        <v>-24.04640156</v>
      </c>
      <c r="Q662">
        <v>-24.04640156</v>
      </c>
      <c r="R662">
        <v>-24.04640156</v>
      </c>
      <c r="S662">
        <v>-24.04640156</v>
      </c>
      <c r="T662">
        <v>-24.04640156</v>
      </c>
      <c r="U662">
        <v>-24.04640156</v>
      </c>
      <c r="V662">
        <v>-24.04640156</v>
      </c>
      <c r="W662">
        <v>-24.04640156</v>
      </c>
      <c r="X662">
        <v>-24.04640156</v>
      </c>
      <c r="Y662">
        <f t="shared" si="10"/>
        <v>0</v>
      </c>
    </row>
    <row r="663" spans="2:25" x14ac:dyDescent="0.25">
      <c r="B663" t="s">
        <v>11</v>
      </c>
      <c r="H663">
        <v>-325.5</v>
      </c>
      <c r="I663">
        <v>-325.5</v>
      </c>
      <c r="J663">
        <v>-325.5</v>
      </c>
      <c r="K663">
        <v>-325.5</v>
      </c>
      <c r="L663">
        <v>-325.5</v>
      </c>
      <c r="M663">
        <v>-325.5</v>
      </c>
      <c r="N663">
        <v>-325.5</v>
      </c>
      <c r="O663">
        <v>-325.5</v>
      </c>
      <c r="P663">
        <v>-325.5</v>
      </c>
      <c r="Q663">
        <v>-325.5</v>
      </c>
      <c r="R663">
        <v>-325.5</v>
      </c>
      <c r="S663">
        <v>-325.5</v>
      </c>
      <c r="T663">
        <v>-325.5</v>
      </c>
      <c r="U663">
        <v>-325.5</v>
      </c>
      <c r="V663">
        <v>-325.5</v>
      </c>
      <c r="W663">
        <v>-325.5</v>
      </c>
      <c r="X663">
        <v>-325.5</v>
      </c>
      <c r="Y663">
        <f t="shared" si="10"/>
        <v>0</v>
      </c>
    </row>
    <row r="664" spans="2:25" x14ac:dyDescent="0.25">
      <c r="B664" t="s">
        <v>1949</v>
      </c>
      <c r="F664">
        <v>-3.1</v>
      </c>
      <c r="H664">
        <v>-3.1</v>
      </c>
      <c r="I664">
        <v>-3.1</v>
      </c>
      <c r="J664">
        <v>-3.1</v>
      </c>
      <c r="K664">
        <v>-3.1</v>
      </c>
      <c r="L664">
        <v>-3.1</v>
      </c>
      <c r="M664">
        <v>-3.1</v>
      </c>
      <c r="N664">
        <v>-3.1</v>
      </c>
      <c r="O664">
        <v>-3.1</v>
      </c>
      <c r="P664">
        <v>-3.1</v>
      </c>
      <c r="Q664">
        <v>-3.1</v>
      </c>
      <c r="R664">
        <v>-3.1</v>
      </c>
      <c r="S664">
        <v>-3.1</v>
      </c>
      <c r="T664">
        <v>-3.1</v>
      </c>
      <c r="U664">
        <v>-3.1</v>
      </c>
      <c r="V664">
        <v>-3.1</v>
      </c>
      <c r="W664">
        <v>-3.1</v>
      </c>
      <c r="X664">
        <v>-3.1</v>
      </c>
      <c r="Y664">
        <f t="shared" si="10"/>
        <v>0</v>
      </c>
    </row>
    <row r="665" spans="2:25" x14ac:dyDescent="0.25">
      <c r="B665" t="s">
        <v>1972</v>
      </c>
      <c r="H665">
        <v>-3.1</v>
      </c>
      <c r="I665">
        <v>-3.1</v>
      </c>
      <c r="J665">
        <v>-3.1</v>
      </c>
      <c r="K665">
        <v>-3.1</v>
      </c>
      <c r="L665">
        <v>-3.1</v>
      </c>
      <c r="M665">
        <v>-3.1</v>
      </c>
      <c r="N665">
        <v>-3.1</v>
      </c>
      <c r="O665">
        <v>-3.1</v>
      </c>
      <c r="P665">
        <v>-3.1</v>
      </c>
      <c r="Q665">
        <v>-3.1</v>
      </c>
      <c r="R665">
        <v>-3.1</v>
      </c>
      <c r="S665">
        <v>-3.1</v>
      </c>
      <c r="T665">
        <v>-3.1</v>
      </c>
      <c r="U665">
        <v>-3.1</v>
      </c>
      <c r="V665">
        <v>-3.1</v>
      </c>
      <c r="W665">
        <v>-3.1</v>
      </c>
      <c r="X665">
        <v>-3.1</v>
      </c>
      <c r="Y665">
        <f t="shared" si="10"/>
        <v>0</v>
      </c>
    </row>
    <row r="666" spans="2:25" x14ac:dyDescent="0.25">
      <c r="B666" t="s">
        <v>77</v>
      </c>
      <c r="X666">
        <v>-1.27</v>
      </c>
      <c r="Y666">
        <f t="shared" si="10"/>
        <v>0</v>
      </c>
    </row>
    <row r="667" spans="2:25" x14ac:dyDescent="0.25">
      <c r="B667" t="s">
        <v>5</v>
      </c>
      <c r="C667">
        <v>-152.24481309999999</v>
      </c>
      <c r="D667">
        <v>-152.24481309999999</v>
      </c>
      <c r="E667">
        <v>-152.24481309999999</v>
      </c>
      <c r="F667">
        <v>-152.24481309999999</v>
      </c>
      <c r="G667">
        <v>-152.24481309999999</v>
      </c>
      <c r="H667">
        <v>-5813.8094039999996</v>
      </c>
      <c r="I667">
        <v>-152.24481309999999</v>
      </c>
      <c r="J667">
        <v>-5813.8094039999996</v>
      </c>
      <c r="K667">
        <v>-5813.8094039999996</v>
      </c>
      <c r="L667">
        <v>-5813.8094039999996</v>
      </c>
      <c r="M667">
        <v>-5813.8094039999996</v>
      </c>
      <c r="N667">
        <v>-5813.8094039999996</v>
      </c>
      <c r="O667">
        <v>-5661.5645910000003</v>
      </c>
      <c r="P667">
        <v>-5813.8094039999996</v>
      </c>
      <c r="Q667">
        <v>-5813.8094039999996</v>
      </c>
      <c r="R667">
        <v>-5813.8094039999996</v>
      </c>
      <c r="S667">
        <v>-5661.5645910000003</v>
      </c>
      <c r="T667">
        <v>-5813.8094039999996</v>
      </c>
      <c r="U667">
        <v>-5813.8094039999996</v>
      </c>
      <c r="V667">
        <v>-5813.8094039999996</v>
      </c>
      <c r="W667">
        <v>-5813.8094039999996</v>
      </c>
      <c r="X667">
        <v>-5813.8094039999996</v>
      </c>
      <c r="Y667">
        <f t="shared" si="10"/>
        <v>0</v>
      </c>
    </row>
    <row r="668" spans="2:25" x14ac:dyDescent="0.25">
      <c r="B668" t="s">
        <v>3</v>
      </c>
      <c r="E668">
        <v>-14.68676089</v>
      </c>
      <c r="N668">
        <v>-2.4451637229999998</v>
      </c>
      <c r="O668">
        <v>-17.131924609999999</v>
      </c>
      <c r="P668">
        <v>-31.818685500000001</v>
      </c>
      <c r="Q668">
        <v>-46.505446380000002</v>
      </c>
      <c r="R668">
        <v>-61.192207269999997</v>
      </c>
      <c r="S668">
        <v>-46.505446380000002</v>
      </c>
      <c r="T668">
        <v>-61.192207269999997</v>
      </c>
      <c r="U668">
        <v>-61.192207269999997</v>
      </c>
      <c r="V668">
        <v>-61.192207269999997</v>
      </c>
      <c r="W668">
        <v>-61.192207269999997</v>
      </c>
      <c r="X668">
        <v>-61.192207269999997</v>
      </c>
      <c r="Y668">
        <f t="shared" si="10"/>
        <v>0</v>
      </c>
    </row>
    <row r="669" spans="2:25" x14ac:dyDescent="0.25">
      <c r="B669" t="s">
        <v>1971</v>
      </c>
      <c r="H669">
        <v>-28.267107549999999</v>
      </c>
      <c r="I669">
        <v>-19.114672840000001</v>
      </c>
      <c r="J669">
        <v>-19.114672840000001</v>
      </c>
      <c r="K669">
        <v>-19.114672840000001</v>
      </c>
      <c r="L669">
        <v>-19.114672840000001</v>
      </c>
      <c r="M669">
        <v>-19.114672840000001</v>
      </c>
      <c r="N669">
        <v>-31.356269999999999</v>
      </c>
      <c r="O669">
        <v>-31.356269999999999</v>
      </c>
      <c r="P669">
        <v>-19.114672840000001</v>
      </c>
      <c r="Q669">
        <v>-31.356269999999999</v>
      </c>
      <c r="R669">
        <v>-31.356269999999999</v>
      </c>
      <c r="S669">
        <v>-31.356269999999999</v>
      </c>
      <c r="T669">
        <v>-31.356269999999999</v>
      </c>
      <c r="U669">
        <v>-31.356269999999999</v>
      </c>
      <c r="V669">
        <v>-31.356269999999999</v>
      </c>
      <c r="W669">
        <v>-31.356269999999999</v>
      </c>
      <c r="X669">
        <v>-31.356269999999999</v>
      </c>
      <c r="Y669">
        <f t="shared" si="10"/>
        <v>0</v>
      </c>
    </row>
    <row r="670" spans="2:25" x14ac:dyDescent="0.25">
      <c r="B670" t="s">
        <v>1970</v>
      </c>
      <c r="H670">
        <v>-61.794333330000001</v>
      </c>
      <c r="I670">
        <v>-61.794333330000001</v>
      </c>
      <c r="J670">
        <v>-61.794333330000001</v>
      </c>
      <c r="K670">
        <v>-61.794333330000001</v>
      </c>
      <c r="L670">
        <v>-61.794333330000001</v>
      </c>
      <c r="M670">
        <v>-61.794333330000001</v>
      </c>
      <c r="N670">
        <v>-61.794333330000001</v>
      </c>
      <c r="O670">
        <v>-61.794333330000001</v>
      </c>
      <c r="P670">
        <v>-61.794333330000001</v>
      </c>
      <c r="Q670">
        <v>-61.794333330000001</v>
      </c>
      <c r="R670">
        <v>-61.794333330000001</v>
      </c>
      <c r="S670">
        <v>-61.794333330000001</v>
      </c>
      <c r="T670">
        <v>-61.794333330000001</v>
      </c>
      <c r="U670">
        <v>-61.794333330000001</v>
      </c>
      <c r="V670">
        <v>-61.794333330000001</v>
      </c>
      <c r="X670">
        <v>-61.794333330000001</v>
      </c>
      <c r="Y670">
        <f t="shared" si="10"/>
        <v>0</v>
      </c>
    </row>
    <row r="671" spans="2:25" x14ac:dyDescent="0.25">
      <c r="B671" t="s">
        <v>9</v>
      </c>
      <c r="I671">
        <v>-19.37278731</v>
      </c>
      <c r="J671">
        <v>-32.083548149999999</v>
      </c>
      <c r="O671">
        <v>-19.37278731</v>
      </c>
      <c r="P671">
        <v>-51.456335459999998</v>
      </c>
      <c r="Q671">
        <v>-83.539883599999996</v>
      </c>
      <c r="R671">
        <v>-115.62343180000001</v>
      </c>
      <c r="S671">
        <v>-115.62343180000001</v>
      </c>
      <c r="T671">
        <v>-115.62343180000001</v>
      </c>
      <c r="U671">
        <v>-115.62343180000001</v>
      </c>
      <c r="V671">
        <v>-115.62343180000001</v>
      </c>
      <c r="W671">
        <v>-115.62343180000001</v>
      </c>
      <c r="X671">
        <v>-115.62343180000001</v>
      </c>
      <c r="Y671">
        <f t="shared" si="10"/>
        <v>0</v>
      </c>
    </row>
    <row r="672" spans="2:25" x14ac:dyDescent="0.25">
      <c r="B672" t="s">
        <v>1969</v>
      </c>
      <c r="D672">
        <v>-169.9991388</v>
      </c>
      <c r="I672">
        <v>-176.7474813</v>
      </c>
      <c r="J672">
        <v>-176.7474813</v>
      </c>
      <c r="K672">
        <v>-176.7474813</v>
      </c>
      <c r="L672">
        <v>-176.7474813</v>
      </c>
      <c r="M672">
        <v>-176.7474813</v>
      </c>
      <c r="N672">
        <v>-208.83102940000001</v>
      </c>
      <c r="O672">
        <v>-221.5417903</v>
      </c>
      <c r="P672">
        <v>-221.5417903</v>
      </c>
      <c r="Q672">
        <v>-208.83102940000001</v>
      </c>
      <c r="R672">
        <v>-221.5417903</v>
      </c>
      <c r="S672">
        <v>-221.5417903</v>
      </c>
      <c r="T672">
        <v>-221.5417903</v>
      </c>
      <c r="U672">
        <v>-221.5417903</v>
      </c>
      <c r="V672">
        <v>-221.5417903</v>
      </c>
      <c r="W672">
        <v>-221.5417903</v>
      </c>
      <c r="X672">
        <v>-221.5417903</v>
      </c>
      <c r="Y672">
        <f t="shared" si="10"/>
        <v>0</v>
      </c>
    </row>
    <row r="673" spans="2:25" x14ac:dyDescent="0.25">
      <c r="B673" t="s">
        <v>22</v>
      </c>
      <c r="R673">
        <v>-49.431769469999999</v>
      </c>
      <c r="W673">
        <v>-49.431769469999999</v>
      </c>
      <c r="X673">
        <v>-49.431769469999999</v>
      </c>
      <c r="Y673">
        <f t="shared" si="10"/>
        <v>0</v>
      </c>
    </row>
    <row r="674" spans="2:25" x14ac:dyDescent="0.25">
      <c r="B674" t="s">
        <v>1968</v>
      </c>
      <c r="T674">
        <v>-153.55874879999999</v>
      </c>
      <c r="W674">
        <v>-153.55874879999999</v>
      </c>
      <c r="X674">
        <v>-153.55874879999999</v>
      </c>
      <c r="Y674">
        <f t="shared" si="10"/>
        <v>0</v>
      </c>
    </row>
    <row r="675" spans="2:25" x14ac:dyDescent="0.25">
      <c r="B675" t="s">
        <v>1967</v>
      </c>
      <c r="W675">
        <v>-129.16800000000001</v>
      </c>
      <c r="X675">
        <v>-129.16800000000001</v>
      </c>
      <c r="Y675">
        <f t="shared" si="10"/>
        <v>0</v>
      </c>
    </row>
    <row r="676" spans="2:25" x14ac:dyDescent="0.25">
      <c r="B676" t="s">
        <v>1966</v>
      </c>
      <c r="F676">
        <v>-184.75151829999999</v>
      </c>
      <c r="H676">
        <v>-184.75151829999999</v>
      </c>
      <c r="I676">
        <v>-184.75151829999999</v>
      </c>
      <c r="J676">
        <v>-1832.126518</v>
      </c>
      <c r="K676">
        <v>-1832.126518</v>
      </c>
      <c r="L676">
        <v>-1832.126518</v>
      </c>
      <c r="M676">
        <v>-1832.126518</v>
      </c>
      <c r="N676">
        <v>-1832.126518</v>
      </c>
      <c r="O676">
        <v>-1832.126518</v>
      </c>
      <c r="P676">
        <v>-1832.126518</v>
      </c>
      <c r="Q676">
        <v>-1832.126518</v>
      </c>
      <c r="R676">
        <v>-1832.126518</v>
      </c>
      <c r="S676">
        <v>-2175.9765179999999</v>
      </c>
      <c r="T676">
        <v>-2863.6765180000002</v>
      </c>
      <c r="U676">
        <v>-2863.6765180000002</v>
      </c>
      <c r="V676">
        <v>-2863.6765180000002</v>
      </c>
      <c r="W676">
        <v>-3219.2179999999998</v>
      </c>
      <c r="X676">
        <v>-2736.2179999999998</v>
      </c>
      <c r="Y676">
        <f t="shared" si="10"/>
        <v>-483</v>
      </c>
    </row>
    <row r="677" spans="2:25" x14ac:dyDescent="0.25">
      <c r="B677" t="s">
        <v>1965</v>
      </c>
      <c r="H677">
        <v>-56.752499999999998</v>
      </c>
      <c r="I677">
        <v>-56.752499999999998</v>
      </c>
      <c r="J677">
        <v>-56.752499999999998</v>
      </c>
      <c r="K677">
        <v>-56.752499999999998</v>
      </c>
      <c r="L677">
        <v>-56.752499999999998</v>
      </c>
      <c r="M677">
        <v>-56.752499999999998</v>
      </c>
      <c r="N677">
        <v>-56.752499999999998</v>
      </c>
      <c r="O677">
        <v>-56.752499999999998</v>
      </c>
      <c r="P677">
        <v>-56.752499999999998</v>
      </c>
      <c r="Q677">
        <v>-56.752499999999998</v>
      </c>
      <c r="R677">
        <v>-56.752499999999998</v>
      </c>
      <c r="S677">
        <v>-56.752499999999998</v>
      </c>
      <c r="T677">
        <v>-56.752499999999998</v>
      </c>
      <c r="U677">
        <v>-56.752499999999998</v>
      </c>
      <c r="V677">
        <v>-56.752499999999998</v>
      </c>
      <c r="W677">
        <v>-56.752499999999998</v>
      </c>
      <c r="X677">
        <v>-56.752499999999998</v>
      </c>
      <c r="Y677">
        <f t="shared" si="10"/>
        <v>0</v>
      </c>
    </row>
    <row r="678" spans="2:25" x14ac:dyDescent="0.25">
      <c r="B678" t="s">
        <v>1964</v>
      </c>
      <c r="H678">
        <v>-247.54900000000001</v>
      </c>
      <c r="I678">
        <v>-247.54900000000001</v>
      </c>
      <c r="J678">
        <v>-247.54900000000001</v>
      </c>
      <c r="K678">
        <v>-247.54900000000001</v>
      </c>
      <c r="L678">
        <v>-247.54900000000001</v>
      </c>
      <c r="M678">
        <v>-247.54900000000001</v>
      </c>
      <c r="N678">
        <v>-247.54900000000001</v>
      </c>
      <c r="O678">
        <v>-247.54900000000001</v>
      </c>
      <c r="P678">
        <v>-247.54900000000001</v>
      </c>
      <c r="Q678">
        <v>-247.54900000000001</v>
      </c>
      <c r="R678">
        <v>-247.54900000000001</v>
      </c>
      <c r="S678">
        <v>-247.54900000000001</v>
      </c>
      <c r="T678">
        <v>-247.54900000000001</v>
      </c>
      <c r="U678">
        <v>-247.54900000000001</v>
      </c>
      <c r="V678">
        <v>-247.54900000000001</v>
      </c>
      <c r="W678">
        <v>-247.54900000000001</v>
      </c>
      <c r="X678">
        <v>-247.54900000000001</v>
      </c>
      <c r="Y678">
        <f t="shared" si="10"/>
        <v>0</v>
      </c>
    </row>
    <row r="679" spans="2:25" x14ac:dyDescent="0.25">
      <c r="B679" t="s">
        <v>10</v>
      </c>
      <c r="H679">
        <v>-398.35</v>
      </c>
      <c r="I679">
        <v>-398.35</v>
      </c>
      <c r="J679">
        <v>-398.35</v>
      </c>
      <c r="L679">
        <v>-398.35</v>
      </c>
      <c r="M679">
        <v>-398.35</v>
      </c>
      <c r="N679">
        <v>-398.35</v>
      </c>
      <c r="O679">
        <v>-398.35</v>
      </c>
      <c r="P679">
        <v>-398.35</v>
      </c>
      <c r="Q679">
        <v>-398.35</v>
      </c>
      <c r="R679">
        <v>-398.35</v>
      </c>
      <c r="S679">
        <v>-398.35</v>
      </c>
      <c r="T679">
        <v>-398.35</v>
      </c>
      <c r="U679">
        <v>-398.35</v>
      </c>
      <c r="V679">
        <v>-398.35</v>
      </c>
      <c r="W679">
        <v>-398.35</v>
      </c>
      <c r="X679">
        <v>-398.35</v>
      </c>
      <c r="Y679">
        <f t="shared" si="10"/>
        <v>0</v>
      </c>
    </row>
    <row r="680" spans="2:25" x14ac:dyDescent="0.25">
      <c r="B680" t="s">
        <v>1963</v>
      </c>
      <c r="C680">
        <v>-196.33333329999999</v>
      </c>
      <c r="H680">
        <v>-196.33333329999999</v>
      </c>
      <c r="I680">
        <v>-196.33333329999999</v>
      </c>
      <c r="J680">
        <v>-196.33333329999999</v>
      </c>
      <c r="K680">
        <v>-196.33333329999999</v>
      </c>
      <c r="L680">
        <v>-196.33333329999999</v>
      </c>
      <c r="M680">
        <v>-196.33333329999999</v>
      </c>
      <c r="N680">
        <v>-196.33333329999999</v>
      </c>
      <c r="O680">
        <v>-196.33333329999999</v>
      </c>
      <c r="P680">
        <v>-196.33333329999999</v>
      </c>
      <c r="Q680">
        <v>-196.33333329999999</v>
      </c>
      <c r="R680">
        <v>-196.33333329999999</v>
      </c>
      <c r="S680">
        <v>-196.33333329999999</v>
      </c>
      <c r="T680">
        <v>-196.33333329999999</v>
      </c>
      <c r="U680">
        <v>-196.33333329999999</v>
      </c>
      <c r="V680">
        <v>-196.33333329999999</v>
      </c>
      <c r="W680">
        <v>-196.33333329999999</v>
      </c>
      <c r="X680">
        <v>-196.33333329999999</v>
      </c>
      <c r="Y680">
        <f t="shared" si="10"/>
        <v>0</v>
      </c>
    </row>
    <row r="681" spans="2:25" x14ac:dyDescent="0.25">
      <c r="B681" t="s">
        <v>1962</v>
      </c>
      <c r="H681">
        <v>-206.66666670000001</v>
      </c>
      <c r="I681">
        <v>-206.66666670000001</v>
      </c>
      <c r="J681">
        <v>-206.66666670000001</v>
      </c>
      <c r="K681">
        <v>-206.66666670000001</v>
      </c>
      <c r="L681">
        <v>-206.66666670000001</v>
      </c>
      <c r="N681">
        <v>-206.66666670000001</v>
      </c>
      <c r="O681">
        <v>-206.66666670000001</v>
      </c>
      <c r="P681">
        <v>-206.66666670000001</v>
      </c>
      <c r="Q681">
        <v>-206.66666670000001</v>
      </c>
      <c r="R681">
        <v>-206.66666670000001</v>
      </c>
      <c r="S681">
        <v>-206.66666670000001</v>
      </c>
      <c r="T681">
        <v>-206.66666670000001</v>
      </c>
      <c r="U681">
        <v>-206.66666670000001</v>
      </c>
      <c r="V681">
        <v>-206.66666670000001</v>
      </c>
      <c r="W681">
        <v>-206.66666670000001</v>
      </c>
      <c r="X681">
        <v>-206.66666670000001</v>
      </c>
      <c r="Y681">
        <f t="shared" si="10"/>
        <v>0</v>
      </c>
    </row>
    <row r="682" spans="2:25" x14ac:dyDescent="0.25">
      <c r="B682" t="s">
        <v>1961</v>
      </c>
      <c r="X682">
        <v>-15</v>
      </c>
      <c r="Y682">
        <f t="shared" si="10"/>
        <v>0</v>
      </c>
    </row>
    <row r="683" spans="2:25" x14ac:dyDescent="0.25">
      <c r="B683" t="s">
        <v>1960</v>
      </c>
      <c r="X683">
        <v>-15</v>
      </c>
      <c r="Y683">
        <f t="shared" si="10"/>
        <v>0</v>
      </c>
    </row>
    <row r="684" spans="2:25" x14ac:dyDescent="0.25">
      <c r="B684" t="s">
        <v>1959</v>
      </c>
      <c r="F684">
        <v>-53</v>
      </c>
      <c r="G684">
        <v>-53</v>
      </c>
      <c r="H684">
        <v>-53</v>
      </c>
      <c r="I684">
        <v>-53</v>
      </c>
      <c r="J684">
        <v>-53</v>
      </c>
      <c r="K684">
        <v>-53</v>
      </c>
      <c r="L684">
        <v>-53</v>
      </c>
      <c r="M684">
        <v>-53</v>
      </c>
      <c r="N684">
        <v>-53</v>
      </c>
      <c r="O684">
        <v>-53</v>
      </c>
      <c r="P684">
        <v>-53</v>
      </c>
      <c r="Q684">
        <v>-53</v>
      </c>
      <c r="R684">
        <v>-53</v>
      </c>
      <c r="S684">
        <v>-53</v>
      </c>
      <c r="T684">
        <v>-53</v>
      </c>
      <c r="U684">
        <v>-53</v>
      </c>
      <c r="V684">
        <v>-53</v>
      </c>
      <c r="W684">
        <v>-53</v>
      </c>
      <c r="X684">
        <v>-53</v>
      </c>
      <c r="Y684">
        <f t="shared" si="10"/>
        <v>0</v>
      </c>
    </row>
    <row r="685" spans="2:25" x14ac:dyDescent="0.25">
      <c r="B685" t="s">
        <v>1958</v>
      </c>
      <c r="F685">
        <v>-67</v>
      </c>
      <c r="G685">
        <v>-67</v>
      </c>
      <c r="H685">
        <v>-67</v>
      </c>
      <c r="I685">
        <v>-67</v>
      </c>
      <c r="J685">
        <v>-67</v>
      </c>
      <c r="K685">
        <v>-67</v>
      </c>
      <c r="L685">
        <v>-67</v>
      </c>
      <c r="M685">
        <v>-67</v>
      </c>
      <c r="N685">
        <v>-67</v>
      </c>
      <c r="O685">
        <v>-67</v>
      </c>
      <c r="P685">
        <v>-67</v>
      </c>
      <c r="Q685">
        <v>-67</v>
      </c>
      <c r="R685">
        <v>-67</v>
      </c>
      <c r="S685">
        <v>-67</v>
      </c>
      <c r="T685">
        <v>-67</v>
      </c>
      <c r="U685">
        <v>-67</v>
      </c>
      <c r="V685">
        <v>-67</v>
      </c>
      <c r="W685">
        <v>-67</v>
      </c>
      <c r="X685">
        <v>-67</v>
      </c>
      <c r="Y685">
        <f t="shared" si="1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10F4D-063D-4BBF-8798-B56EB2934C7B}">
  <dimension ref="A1:BA2449"/>
  <sheetViews>
    <sheetView tabSelected="1" workbookViewId="0">
      <selection activeCell="F7" sqref="F7"/>
    </sheetView>
  </sheetViews>
  <sheetFormatPr defaultRowHeight="15" x14ac:dyDescent="0.25"/>
  <cols>
    <col min="1" max="1" width="23.5703125" bestFit="1" customWidth="1"/>
  </cols>
  <sheetData>
    <row r="1" spans="1:53" x14ac:dyDescent="0.25">
      <c r="A1" t="s">
        <v>2469</v>
      </c>
    </row>
    <row r="2" spans="1:53" x14ac:dyDescent="0.25">
      <c r="A2" t="s">
        <v>2470</v>
      </c>
    </row>
    <row r="4" spans="1:53" x14ac:dyDescent="0.25">
      <c r="A4" t="s">
        <v>2471</v>
      </c>
      <c r="B4" t="s">
        <v>2462</v>
      </c>
      <c r="C4">
        <v>2000</v>
      </c>
      <c r="D4">
        <v>2001</v>
      </c>
      <c r="E4">
        <v>2002</v>
      </c>
      <c r="F4">
        <v>2003</v>
      </c>
      <c r="G4">
        <v>2004</v>
      </c>
      <c r="H4">
        <v>2005</v>
      </c>
      <c r="I4">
        <v>2006</v>
      </c>
      <c r="J4">
        <v>2007</v>
      </c>
      <c r="K4">
        <v>2008</v>
      </c>
      <c r="L4">
        <v>2009</v>
      </c>
      <c r="M4">
        <v>2010</v>
      </c>
      <c r="N4">
        <v>2011</v>
      </c>
      <c r="O4">
        <v>2012</v>
      </c>
      <c r="P4">
        <v>2013</v>
      </c>
      <c r="Q4">
        <v>2014</v>
      </c>
      <c r="R4">
        <v>2015</v>
      </c>
      <c r="S4">
        <v>2016</v>
      </c>
      <c r="T4">
        <v>2017</v>
      </c>
      <c r="U4">
        <v>2018</v>
      </c>
      <c r="V4">
        <v>2019</v>
      </c>
      <c r="W4">
        <v>2020</v>
      </c>
      <c r="X4">
        <v>2021</v>
      </c>
      <c r="Y4">
        <v>2022</v>
      </c>
      <c r="Z4">
        <v>2023</v>
      </c>
      <c r="AA4">
        <v>2024</v>
      </c>
      <c r="AB4">
        <v>2025</v>
      </c>
      <c r="AC4">
        <v>2026</v>
      </c>
      <c r="AD4">
        <v>2027</v>
      </c>
      <c r="AE4">
        <v>2028</v>
      </c>
      <c r="AF4">
        <v>2029</v>
      </c>
      <c r="AG4">
        <v>2030</v>
      </c>
      <c r="AH4">
        <v>2031</v>
      </c>
      <c r="AI4">
        <v>2032</v>
      </c>
      <c r="AJ4">
        <v>2033</v>
      </c>
      <c r="AK4">
        <v>2034</v>
      </c>
      <c r="AL4">
        <v>2035</v>
      </c>
      <c r="AM4">
        <v>2036</v>
      </c>
      <c r="AN4">
        <v>2037</v>
      </c>
      <c r="AO4">
        <v>2038</v>
      </c>
      <c r="AP4">
        <v>2039</v>
      </c>
      <c r="AQ4">
        <v>2040</v>
      </c>
      <c r="AR4">
        <v>2041</v>
      </c>
      <c r="AS4">
        <v>2042</v>
      </c>
      <c r="AT4">
        <v>2043</v>
      </c>
      <c r="AU4">
        <v>2044</v>
      </c>
      <c r="AV4">
        <v>2045</v>
      </c>
      <c r="AW4">
        <v>2046</v>
      </c>
      <c r="AX4">
        <v>2047</v>
      </c>
      <c r="AY4">
        <v>2048</v>
      </c>
      <c r="AZ4">
        <v>2049</v>
      </c>
      <c r="BA4">
        <v>2050</v>
      </c>
    </row>
    <row r="5" spans="1:53" x14ac:dyDescent="0.25">
      <c r="B5" t="s">
        <v>1</v>
      </c>
    </row>
    <row r="6" spans="1:53" x14ac:dyDescent="0.25">
      <c r="B6" t="s">
        <v>1183</v>
      </c>
    </row>
    <row r="7" spans="1:53" x14ac:dyDescent="0.25">
      <c r="B7" t="s">
        <v>1172</v>
      </c>
    </row>
    <row r="8" spans="1:53" x14ac:dyDescent="0.25">
      <c r="B8" t="s">
        <v>1958</v>
      </c>
      <c r="P8">
        <v>-67</v>
      </c>
    </row>
    <row r="9" spans="1:53" x14ac:dyDescent="0.25">
      <c r="B9" t="s">
        <v>1959</v>
      </c>
      <c r="P9">
        <v>-53</v>
      </c>
    </row>
    <row r="10" spans="1:53" x14ac:dyDescent="0.25">
      <c r="B10" t="s">
        <v>1960</v>
      </c>
      <c r="AR10">
        <v>-15</v>
      </c>
    </row>
    <row r="11" spans="1:53" x14ac:dyDescent="0.25">
      <c r="B11" t="s">
        <v>1961</v>
      </c>
      <c r="AR11">
        <v>-15</v>
      </c>
    </row>
    <row r="12" spans="1:53" x14ac:dyDescent="0.25">
      <c r="B12" t="s">
        <v>1962</v>
      </c>
      <c r="R12">
        <v>-206.66666670000001</v>
      </c>
    </row>
    <row r="13" spans="1:53" x14ac:dyDescent="0.25">
      <c r="B13" t="s">
        <v>1963</v>
      </c>
      <c r="R13">
        <v>-196.33333329999999</v>
      </c>
    </row>
    <row r="14" spans="1:53" x14ac:dyDescent="0.25">
      <c r="B14" t="s">
        <v>10</v>
      </c>
      <c r="R14">
        <v>-398.35</v>
      </c>
    </row>
    <row r="15" spans="1:53" x14ac:dyDescent="0.25">
      <c r="B15" t="s">
        <v>14</v>
      </c>
    </row>
    <row r="16" spans="1:53" x14ac:dyDescent="0.25">
      <c r="B16" t="s">
        <v>25</v>
      </c>
    </row>
    <row r="17" spans="2:33" x14ac:dyDescent="0.25">
      <c r="B17" t="s">
        <v>31</v>
      </c>
    </row>
    <row r="18" spans="2:33" x14ac:dyDescent="0.25">
      <c r="B18" t="s">
        <v>35</v>
      </c>
    </row>
    <row r="19" spans="2:33" x14ac:dyDescent="0.25">
      <c r="B19" t="s">
        <v>40</v>
      </c>
    </row>
    <row r="20" spans="2:33" x14ac:dyDescent="0.25">
      <c r="B20" t="s">
        <v>49</v>
      </c>
    </row>
    <row r="21" spans="2:33" x14ac:dyDescent="0.25">
      <c r="B21" t="s">
        <v>57</v>
      </c>
    </row>
    <row r="22" spans="2:33" x14ac:dyDescent="0.25">
      <c r="B22" t="s">
        <v>62</v>
      </c>
    </row>
    <row r="23" spans="2:33" x14ac:dyDescent="0.25">
      <c r="B23" t="s">
        <v>68</v>
      </c>
    </row>
    <row r="24" spans="2:33" x14ac:dyDescent="0.25">
      <c r="B24" t="s">
        <v>73</v>
      </c>
    </row>
    <row r="25" spans="2:33" x14ac:dyDescent="0.25">
      <c r="B25" t="s">
        <v>86</v>
      </c>
    </row>
    <row r="26" spans="2:33" x14ac:dyDescent="0.25">
      <c r="B26" t="s">
        <v>1964</v>
      </c>
      <c r="R26">
        <v>-247.54900000000001</v>
      </c>
    </row>
    <row r="27" spans="2:33" x14ac:dyDescent="0.25">
      <c r="B27" t="s">
        <v>1965</v>
      </c>
      <c r="R27">
        <v>-56.752499999999998</v>
      </c>
    </row>
    <row r="28" spans="2:33" x14ac:dyDescent="0.25">
      <c r="B28" t="s">
        <v>1966</v>
      </c>
      <c r="R28">
        <v>-184.75151829999999</v>
      </c>
      <c r="S28">
        <v>-1164.375</v>
      </c>
      <c r="T28">
        <v>-483</v>
      </c>
      <c r="AC28">
        <v>-343.85</v>
      </c>
      <c r="AD28">
        <v>-343.85</v>
      </c>
      <c r="AE28">
        <v>-343.85</v>
      </c>
      <c r="AF28">
        <v>-343.85</v>
      </c>
      <c r="AG28">
        <v>-11.691481700000001</v>
      </c>
    </row>
    <row r="29" spans="2:33" x14ac:dyDescent="0.25">
      <c r="B29" t="s">
        <v>1967</v>
      </c>
      <c r="AG29">
        <v>-129.16800000000001</v>
      </c>
    </row>
    <row r="30" spans="2:33" x14ac:dyDescent="0.25">
      <c r="B30" t="s">
        <v>1968</v>
      </c>
      <c r="AG30">
        <v>-153.55874879999999</v>
      </c>
    </row>
    <row r="31" spans="2:33" x14ac:dyDescent="0.25">
      <c r="B31" t="s">
        <v>22</v>
      </c>
      <c r="AG31">
        <v>-49.431769469999999</v>
      </c>
    </row>
    <row r="32" spans="2:33" x14ac:dyDescent="0.25">
      <c r="B32" t="s">
        <v>83</v>
      </c>
    </row>
    <row r="33" spans="2:28" x14ac:dyDescent="0.25">
      <c r="B33" t="s">
        <v>82</v>
      </c>
    </row>
    <row r="34" spans="2:28" x14ac:dyDescent="0.25">
      <c r="B34" t="s">
        <v>1969</v>
      </c>
      <c r="R34">
        <v>-169.9991388</v>
      </c>
      <c r="S34">
        <v>-6.7483424589999998</v>
      </c>
      <c r="X34">
        <v>-32.083548149999999</v>
      </c>
      <c r="Y34">
        <v>-12.710760840000001</v>
      </c>
    </row>
    <row r="35" spans="2:28" x14ac:dyDescent="0.25">
      <c r="B35" t="s">
        <v>9</v>
      </c>
      <c r="Y35">
        <v>-19.37278731</v>
      </c>
      <c r="Z35">
        <v>-32.083548149999999</v>
      </c>
      <c r="AA35">
        <v>-32.083548149999999</v>
      </c>
      <c r="AB35">
        <v>-32.083548149999999</v>
      </c>
    </row>
    <row r="36" spans="2:28" x14ac:dyDescent="0.25">
      <c r="B36" t="s">
        <v>15</v>
      </c>
    </row>
    <row r="37" spans="2:28" x14ac:dyDescent="0.25">
      <c r="B37" t="s">
        <v>17</v>
      </c>
    </row>
    <row r="38" spans="2:28" x14ac:dyDescent="0.25">
      <c r="B38" t="s">
        <v>21</v>
      </c>
    </row>
    <row r="39" spans="2:28" x14ac:dyDescent="0.25">
      <c r="B39" t="s">
        <v>28</v>
      </c>
    </row>
    <row r="40" spans="2:28" x14ac:dyDescent="0.25">
      <c r="B40" t="s">
        <v>33</v>
      </c>
    </row>
    <row r="41" spans="2:28" x14ac:dyDescent="0.25">
      <c r="B41" t="s">
        <v>38</v>
      </c>
    </row>
    <row r="42" spans="2:28" x14ac:dyDescent="0.25">
      <c r="B42" t="s">
        <v>48</v>
      </c>
    </row>
    <row r="43" spans="2:28" x14ac:dyDescent="0.25">
      <c r="B43" t="s">
        <v>54</v>
      </c>
    </row>
    <row r="44" spans="2:28" x14ac:dyDescent="0.25">
      <c r="B44" t="s">
        <v>60</v>
      </c>
    </row>
    <row r="45" spans="2:28" x14ac:dyDescent="0.25">
      <c r="B45" t="s">
        <v>66</v>
      </c>
    </row>
    <row r="46" spans="2:28" x14ac:dyDescent="0.25">
      <c r="B46" t="s">
        <v>72</v>
      </c>
    </row>
    <row r="47" spans="2:28" x14ac:dyDescent="0.25">
      <c r="B47" t="s">
        <v>81</v>
      </c>
    </row>
    <row r="48" spans="2:28" x14ac:dyDescent="0.25">
      <c r="B48" t="s">
        <v>1970</v>
      </c>
      <c r="R48">
        <v>-61.794333330000001</v>
      </c>
    </row>
    <row r="49" spans="2:28" x14ac:dyDescent="0.25">
      <c r="B49" t="s">
        <v>1971</v>
      </c>
      <c r="R49">
        <v>-16.025510390000001</v>
      </c>
      <c r="S49">
        <v>-3.089162446</v>
      </c>
      <c r="X49">
        <v>-12.24159716</v>
      </c>
    </row>
    <row r="50" spans="2:28" x14ac:dyDescent="0.25">
      <c r="B50" t="s">
        <v>3</v>
      </c>
      <c r="X50">
        <v>-2.4451637229999998</v>
      </c>
      <c r="Y50">
        <v>-14.68676089</v>
      </c>
      <c r="Z50">
        <v>-14.68676089</v>
      </c>
      <c r="AA50">
        <v>-14.68676089</v>
      </c>
      <c r="AB50">
        <v>-14.68676089</v>
      </c>
    </row>
    <row r="51" spans="2:28" x14ac:dyDescent="0.25">
      <c r="B51" t="s">
        <v>6</v>
      </c>
    </row>
    <row r="52" spans="2:28" x14ac:dyDescent="0.25">
      <c r="B52" t="s">
        <v>8</v>
      </c>
    </row>
    <row r="53" spans="2:28" x14ac:dyDescent="0.25">
      <c r="B53" t="s">
        <v>16</v>
      </c>
    </row>
    <row r="54" spans="2:28" x14ac:dyDescent="0.25">
      <c r="B54" t="s">
        <v>20</v>
      </c>
    </row>
    <row r="55" spans="2:28" x14ac:dyDescent="0.25">
      <c r="B55" t="s">
        <v>27</v>
      </c>
    </row>
    <row r="56" spans="2:28" x14ac:dyDescent="0.25">
      <c r="B56" t="s">
        <v>32</v>
      </c>
    </row>
    <row r="57" spans="2:28" x14ac:dyDescent="0.25">
      <c r="B57" t="s">
        <v>37</v>
      </c>
    </row>
    <row r="58" spans="2:28" x14ac:dyDescent="0.25">
      <c r="B58" t="s">
        <v>47</v>
      </c>
    </row>
    <row r="59" spans="2:28" x14ac:dyDescent="0.25">
      <c r="B59" t="s">
        <v>53</v>
      </c>
    </row>
    <row r="60" spans="2:28" x14ac:dyDescent="0.25">
      <c r="B60" t="s">
        <v>59</v>
      </c>
    </row>
    <row r="61" spans="2:28" x14ac:dyDescent="0.25">
      <c r="B61" t="s">
        <v>65</v>
      </c>
    </row>
    <row r="62" spans="2:28" x14ac:dyDescent="0.25">
      <c r="B62" t="s">
        <v>71</v>
      </c>
    </row>
    <row r="63" spans="2:28" x14ac:dyDescent="0.25">
      <c r="B63" t="s">
        <v>80</v>
      </c>
    </row>
    <row r="64" spans="2:28" x14ac:dyDescent="0.25">
      <c r="B64" t="s">
        <v>79</v>
      </c>
    </row>
    <row r="65" spans="2:18" x14ac:dyDescent="0.25">
      <c r="B65" t="s">
        <v>4</v>
      </c>
    </row>
    <row r="66" spans="2:18" x14ac:dyDescent="0.25">
      <c r="B66" t="s">
        <v>88</v>
      </c>
    </row>
    <row r="67" spans="2:18" x14ac:dyDescent="0.25">
      <c r="B67" t="s">
        <v>5</v>
      </c>
      <c r="H67">
        <v>-152.24481309999999</v>
      </c>
      <c r="R67">
        <v>-5661.5645910000003</v>
      </c>
    </row>
    <row r="68" spans="2:18" x14ac:dyDescent="0.25">
      <c r="B68" t="s">
        <v>7</v>
      </c>
    </row>
    <row r="69" spans="2:18" x14ac:dyDescent="0.25">
      <c r="B69" t="s">
        <v>12</v>
      </c>
    </row>
    <row r="70" spans="2:18" x14ac:dyDescent="0.25">
      <c r="B70" t="s">
        <v>19</v>
      </c>
    </row>
    <row r="71" spans="2:18" x14ac:dyDescent="0.25">
      <c r="B71" t="s">
        <v>23</v>
      </c>
    </row>
    <row r="72" spans="2:18" x14ac:dyDescent="0.25">
      <c r="B72" t="s">
        <v>24</v>
      </c>
    </row>
    <row r="73" spans="2:18" x14ac:dyDescent="0.25">
      <c r="B73" t="s">
        <v>26</v>
      </c>
    </row>
    <row r="74" spans="2:18" x14ac:dyDescent="0.25">
      <c r="B74" t="s">
        <v>29</v>
      </c>
    </row>
    <row r="75" spans="2:18" x14ac:dyDescent="0.25">
      <c r="B75" t="s">
        <v>34</v>
      </c>
    </row>
    <row r="76" spans="2:18" x14ac:dyDescent="0.25">
      <c r="B76" t="s">
        <v>39</v>
      </c>
    </row>
    <row r="77" spans="2:18" x14ac:dyDescent="0.25">
      <c r="B77" t="s">
        <v>42</v>
      </c>
    </row>
    <row r="78" spans="2:18" x14ac:dyDescent="0.25">
      <c r="B78" t="s">
        <v>43</v>
      </c>
    </row>
    <row r="79" spans="2:18" x14ac:dyDescent="0.25">
      <c r="B79" t="s">
        <v>44</v>
      </c>
    </row>
    <row r="80" spans="2:18" x14ac:dyDescent="0.25">
      <c r="B80" t="s">
        <v>45</v>
      </c>
    </row>
    <row r="81" spans="2:53" x14ac:dyDescent="0.25">
      <c r="B81" t="s">
        <v>46</v>
      </c>
    </row>
    <row r="82" spans="2:53" x14ac:dyDescent="0.25">
      <c r="B82" t="s">
        <v>51</v>
      </c>
    </row>
    <row r="83" spans="2:53" x14ac:dyDescent="0.25">
      <c r="B83" t="s">
        <v>55</v>
      </c>
    </row>
    <row r="84" spans="2:53" x14ac:dyDescent="0.25">
      <c r="B84" t="s">
        <v>63</v>
      </c>
    </row>
    <row r="85" spans="2:53" x14ac:dyDescent="0.25">
      <c r="B85" t="s">
        <v>69</v>
      </c>
    </row>
    <row r="86" spans="2:53" x14ac:dyDescent="0.25">
      <c r="B86" t="s">
        <v>76</v>
      </c>
    </row>
    <row r="87" spans="2:53" x14ac:dyDescent="0.25">
      <c r="B87" t="s">
        <v>85</v>
      </c>
    </row>
    <row r="88" spans="2:53" x14ac:dyDescent="0.25">
      <c r="B88" t="s">
        <v>18</v>
      </c>
    </row>
    <row r="89" spans="2:53" x14ac:dyDescent="0.25">
      <c r="B89" t="s">
        <v>52</v>
      </c>
    </row>
    <row r="90" spans="2:53" x14ac:dyDescent="0.25">
      <c r="B90" t="s">
        <v>58</v>
      </c>
    </row>
    <row r="91" spans="2:53" x14ac:dyDescent="0.25">
      <c r="B91" t="s">
        <v>61</v>
      </c>
    </row>
    <row r="92" spans="2:53" x14ac:dyDescent="0.25">
      <c r="B92" t="s">
        <v>67</v>
      </c>
    </row>
    <row r="93" spans="2:53" x14ac:dyDescent="0.25">
      <c r="B93" t="s">
        <v>75</v>
      </c>
    </row>
    <row r="94" spans="2:53" x14ac:dyDescent="0.25">
      <c r="B94" t="s">
        <v>84</v>
      </c>
    </row>
    <row r="95" spans="2:53" x14ac:dyDescent="0.25">
      <c r="B95" t="s">
        <v>78</v>
      </c>
    </row>
    <row r="96" spans="2:53" x14ac:dyDescent="0.25">
      <c r="B96" t="s">
        <v>77</v>
      </c>
      <c r="BA96">
        <v>-1.27</v>
      </c>
    </row>
    <row r="97" spans="2:18" x14ac:dyDescent="0.25">
      <c r="B97" t="s">
        <v>1972</v>
      </c>
      <c r="R97">
        <v>-3.1</v>
      </c>
    </row>
    <row r="98" spans="2:18" x14ac:dyDescent="0.25">
      <c r="B98" t="s">
        <v>1949</v>
      </c>
      <c r="R98">
        <v>-3.1</v>
      </c>
    </row>
    <row r="99" spans="2:18" x14ac:dyDescent="0.25">
      <c r="B99" t="s">
        <v>11</v>
      </c>
      <c r="R99">
        <v>-325.5</v>
      </c>
    </row>
    <row r="100" spans="2:18" x14ac:dyDescent="0.25">
      <c r="B100" t="s">
        <v>13</v>
      </c>
    </row>
    <row r="101" spans="2:18" x14ac:dyDescent="0.25">
      <c r="B101" t="s">
        <v>30</v>
      </c>
    </row>
    <row r="102" spans="2:18" x14ac:dyDescent="0.25">
      <c r="B102" t="s">
        <v>36</v>
      </c>
    </row>
    <row r="103" spans="2:18" x14ac:dyDescent="0.25">
      <c r="B103" t="s">
        <v>41</v>
      </c>
    </row>
    <row r="104" spans="2:18" x14ac:dyDescent="0.25">
      <c r="B104" t="s">
        <v>50</v>
      </c>
    </row>
    <row r="105" spans="2:18" x14ac:dyDescent="0.25">
      <c r="B105" t="s">
        <v>56</v>
      </c>
    </row>
    <row r="106" spans="2:18" x14ac:dyDescent="0.25">
      <c r="B106" t="s">
        <v>64</v>
      </c>
    </row>
    <row r="107" spans="2:18" x14ac:dyDescent="0.25">
      <c r="B107" t="s">
        <v>70</v>
      </c>
    </row>
    <row r="108" spans="2:18" x14ac:dyDescent="0.25">
      <c r="B108" t="s">
        <v>74</v>
      </c>
    </row>
    <row r="109" spans="2:18" x14ac:dyDescent="0.25">
      <c r="B109" t="s">
        <v>87</v>
      </c>
    </row>
    <row r="110" spans="2:18" x14ac:dyDescent="0.25">
      <c r="B110" t="s">
        <v>1973</v>
      </c>
      <c r="R110">
        <v>-24.04640156</v>
      </c>
    </row>
    <row r="111" spans="2:18" x14ac:dyDescent="0.25">
      <c r="B111" t="s">
        <v>1974</v>
      </c>
      <c r="R111">
        <v>-35.624298609999997</v>
      </c>
    </row>
    <row r="112" spans="2:18" x14ac:dyDescent="0.25">
      <c r="B112" t="s">
        <v>104</v>
      </c>
      <c r="R112">
        <v>-182.76366089999999</v>
      </c>
    </row>
    <row r="113" spans="2:19" x14ac:dyDescent="0.25">
      <c r="B113" t="s">
        <v>111</v>
      </c>
    </row>
    <row r="114" spans="2:19" x14ac:dyDescent="0.25">
      <c r="B114" t="s">
        <v>118</v>
      </c>
    </row>
    <row r="115" spans="2:19" x14ac:dyDescent="0.25">
      <c r="B115" t="s">
        <v>121</v>
      </c>
    </row>
    <row r="116" spans="2:19" x14ac:dyDescent="0.25">
      <c r="B116" t="s">
        <v>123</v>
      </c>
    </row>
    <row r="117" spans="2:19" x14ac:dyDescent="0.25">
      <c r="B117" t="s">
        <v>129</v>
      </c>
    </row>
    <row r="118" spans="2:19" x14ac:dyDescent="0.25">
      <c r="B118" t="s">
        <v>131</v>
      </c>
    </row>
    <row r="119" spans="2:19" x14ac:dyDescent="0.25">
      <c r="B119" t="s">
        <v>134</v>
      </c>
    </row>
    <row r="120" spans="2:19" x14ac:dyDescent="0.25">
      <c r="B120" t="s">
        <v>138</v>
      </c>
    </row>
    <row r="121" spans="2:19" x14ac:dyDescent="0.25">
      <c r="B121" t="s">
        <v>171</v>
      </c>
    </row>
    <row r="122" spans="2:19" x14ac:dyDescent="0.25">
      <c r="B122" t="s">
        <v>181</v>
      </c>
    </row>
    <row r="123" spans="2:19" x14ac:dyDescent="0.25">
      <c r="B123" t="s">
        <v>190</v>
      </c>
    </row>
    <row r="124" spans="2:19" x14ac:dyDescent="0.25">
      <c r="B124" t="s">
        <v>197</v>
      </c>
    </row>
    <row r="125" spans="2:19" x14ac:dyDescent="0.25">
      <c r="B125" t="s">
        <v>207</v>
      </c>
    </row>
    <row r="126" spans="2:19" x14ac:dyDescent="0.25">
      <c r="B126" t="s">
        <v>215</v>
      </c>
    </row>
    <row r="127" spans="2:19" x14ac:dyDescent="0.25">
      <c r="B127" t="s">
        <v>1975</v>
      </c>
      <c r="Q127">
        <v>-2.7500629299999999</v>
      </c>
      <c r="R127">
        <v>-0.44454831970000003</v>
      </c>
    </row>
    <row r="128" spans="2:19" x14ac:dyDescent="0.25">
      <c r="B128" t="s">
        <v>99</v>
      </c>
      <c r="R128">
        <v>-1.6449324839999999</v>
      </c>
      <c r="S128">
        <v>-2.183039645</v>
      </c>
    </row>
    <row r="129" spans="2:23" x14ac:dyDescent="0.25">
      <c r="B129" t="s">
        <v>103</v>
      </c>
    </row>
    <row r="130" spans="2:23" x14ac:dyDescent="0.25">
      <c r="B130" t="s">
        <v>113</v>
      </c>
    </row>
    <row r="131" spans="2:23" x14ac:dyDescent="0.25">
      <c r="B131" t="s">
        <v>116</v>
      </c>
    </row>
    <row r="132" spans="2:23" x14ac:dyDescent="0.25">
      <c r="B132" t="s">
        <v>144</v>
      </c>
    </row>
    <row r="133" spans="2:23" x14ac:dyDescent="0.25">
      <c r="B133" t="s">
        <v>149</v>
      </c>
    </row>
    <row r="134" spans="2:23" x14ac:dyDescent="0.25">
      <c r="B134" t="s">
        <v>154</v>
      </c>
    </row>
    <row r="135" spans="2:23" x14ac:dyDescent="0.25">
      <c r="B135" t="s">
        <v>159</v>
      </c>
    </row>
    <row r="136" spans="2:23" x14ac:dyDescent="0.25">
      <c r="B136" t="s">
        <v>164</v>
      </c>
    </row>
    <row r="137" spans="2:23" x14ac:dyDescent="0.25">
      <c r="B137" t="s">
        <v>169</v>
      </c>
    </row>
    <row r="138" spans="2:23" x14ac:dyDescent="0.25">
      <c r="B138" t="s">
        <v>178</v>
      </c>
    </row>
    <row r="139" spans="2:23" x14ac:dyDescent="0.25">
      <c r="B139" t="s">
        <v>187</v>
      </c>
    </row>
    <row r="140" spans="2:23" x14ac:dyDescent="0.25">
      <c r="B140" t="s">
        <v>196</v>
      </c>
    </row>
    <row r="141" spans="2:23" x14ac:dyDescent="0.25">
      <c r="B141" t="s">
        <v>205</v>
      </c>
    </row>
    <row r="142" spans="2:23" x14ac:dyDescent="0.25">
      <c r="B142" t="s">
        <v>214</v>
      </c>
    </row>
    <row r="143" spans="2:23" x14ac:dyDescent="0.25">
      <c r="B143" t="s">
        <v>90</v>
      </c>
      <c r="Q143">
        <v>-62.514655470000001</v>
      </c>
      <c r="R143">
        <v>-47.498248529999998</v>
      </c>
      <c r="S143">
        <v>-49.625035779999997</v>
      </c>
      <c r="U143">
        <v>-5.0484343760000003</v>
      </c>
      <c r="V143">
        <v>-5.0484343760000003</v>
      </c>
      <c r="W143">
        <v>-5.0484343760000003</v>
      </c>
    </row>
    <row r="144" spans="2:23" x14ac:dyDescent="0.25">
      <c r="B144" t="s">
        <v>91</v>
      </c>
    </row>
    <row r="145" spans="2:2" x14ac:dyDescent="0.25">
      <c r="B145" t="s">
        <v>94</v>
      </c>
    </row>
    <row r="146" spans="2:2" x14ac:dyDescent="0.25">
      <c r="B146" t="s">
        <v>98</v>
      </c>
    </row>
    <row r="147" spans="2:2" x14ac:dyDescent="0.25">
      <c r="B147" t="s">
        <v>102</v>
      </c>
    </row>
    <row r="148" spans="2:2" x14ac:dyDescent="0.25">
      <c r="B148" t="s">
        <v>109</v>
      </c>
    </row>
    <row r="149" spans="2:2" x14ac:dyDescent="0.25">
      <c r="B149" t="s">
        <v>115</v>
      </c>
    </row>
    <row r="150" spans="2:2" x14ac:dyDescent="0.25">
      <c r="B150" t="s">
        <v>128</v>
      </c>
    </row>
    <row r="151" spans="2:2" x14ac:dyDescent="0.25">
      <c r="B151" t="s">
        <v>143</v>
      </c>
    </row>
    <row r="152" spans="2:2" x14ac:dyDescent="0.25">
      <c r="B152" t="s">
        <v>148</v>
      </c>
    </row>
    <row r="153" spans="2:2" x14ac:dyDescent="0.25">
      <c r="B153" t="s">
        <v>153</v>
      </c>
    </row>
    <row r="154" spans="2:2" x14ac:dyDescent="0.25">
      <c r="B154" t="s">
        <v>158</v>
      </c>
    </row>
    <row r="155" spans="2:2" x14ac:dyDescent="0.25">
      <c r="B155" t="s">
        <v>163</v>
      </c>
    </row>
    <row r="156" spans="2:2" x14ac:dyDescent="0.25">
      <c r="B156" t="s">
        <v>168</v>
      </c>
    </row>
    <row r="157" spans="2:2" x14ac:dyDescent="0.25">
      <c r="B157" t="s">
        <v>177</v>
      </c>
    </row>
    <row r="158" spans="2:2" x14ac:dyDescent="0.25">
      <c r="B158" t="s">
        <v>186</v>
      </c>
    </row>
    <row r="159" spans="2:2" x14ac:dyDescent="0.25">
      <c r="B159" t="s">
        <v>195</v>
      </c>
    </row>
    <row r="160" spans="2:2" x14ac:dyDescent="0.25">
      <c r="B160" t="s">
        <v>204</v>
      </c>
    </row>
    <row r="161" spans="2:23" x14ac:dyDescent="0.25">
      <c r="B161" t="s">
        <v>213</v>
      </c>
    </row>
    <row r="162" spans="2:23" x14ac:dyDescent="0.25">
      <c r="B162" t="s">
        <v>1976</v>
      </c>
      <c r="Q162">
        <v>-265.75082270000001</v>
      </c>
    </row>
    <row r="163" spans="2:23" x14ac:dyDescent="0.25">
      <c r="B163" t="s">
        <v>1977</v>
      </c>
      <c r="Q163">
        <v>-253.01873900000001</v>
      </c>
      <c r="R163">
        <v>-43.245311919999999</v>
      </c>
    </row>
    <row r="164" spans="2:23" x14ac:dyDescent="0.25">
      <c r="B164" t="s">
        <v>1978</v>
      </c>
      <c r="R164">
        <v>-318.30878489999998</v>
      </c>
    </row>
    <row r="165" spans="2:23" x14ac:dyDescent="0.25">
      <c r="B165" t="s">
        <v>114</v>
      </c>
      <c r="R165">
        <v>-32.603807289999999</v>
      </c>
      <c r="S165">
        <v>-411.80676540000002</v>
      </c>
      <c r="U165">
        <v>-41.893761849999997</v>
      </c>
      <c r="V165">
        <v>-41.893761849999997</v>
      </c>
      <c r="W165">
        <v>-41.893761849999997</v>
      </c>
    </row>
    <row r="166" spans="2:23" x14ac:dyDescent="0.25">
      <c r="B166" t="s">
        <v>127</v>
      </c>
    </row>
    <row r="167" spans="2:23" x14ac:dyDescent="0.25">
      <c r="B167" t="s">
        <v>142</v>
      </c>
    </row>
    <row r="168" spans="2:23" x14ac:dyDescent="0.25">
      <c r="B168" t="s">
        <v>147</v>
      </c>
    </row>
    <row r="169" spans="2:23" x14ac:dyDescent="0.25">
      <c r="B169" t="s">
        <v>152</v>
      </c>
    </row>
    <row r="170" spans="2:23" x14ac:dyDescent="0.25">
      <c r="B170" t="s">
        <v>157</v>
      </c>
    </row>
    <row r="171" spans="2:23" x14ac:dyDescent="0.25">
      <c r="B171" t="s">
        <v>162</v>
      </c>
    </row>
    <row r="172" spans="2:23" x14ac:dyDescent="0.25">
      <c r="B172" t="s">
        <v>167</v>
      </c>
    </row>
    <row r="173" spans="2:23" x14ac:dyDescent="0.25">
      <c r="B173" t="s">
        <v>176</v>
      </c>
    </row>
    <row r="174" spans="2:23" x14ac:dyDescent="0.25">
      <c r="B174" t="s">
        <v>185</v>
      </c>
    </row>
    <row r="175" spans="2:23" x14ac:dyDescent="0.25">
      <c r="B175" t="s">
        <v>194</v>
      </c>
    </row>
    <row r="176" spans="2:23" x14ac:dyDescent="0.25">
      <c r="B176" t="s">
        <v>203</v>
      </c>
    </row>
    <row r="177" spans="2:23" x14ac:dyDescent="0.25">
      <c r="B177" t="s">
        <v>212</v>
      </c>
    </row>
    <row r="178" spans="2:23" x14ac:dyDescent="0.25">
      <c r="B178" t="s">
        <v>1979</v>
      </c>
      <c r="P178">
        <v>-47.414348609999998</v>
      </c>
    </row>
    <row r="179" spans="2:23" x14ac:dyDescent="0.25">
      <c r="B179" t="s">
        <v>1980</v>
      </c>
      <c r="P179">
        <v>-27.11462749</v>
      </c>
    </row>
    <row r="180" spans="2:23" x14ac:dyDescent="0.25">
      <c r="B180" t="s">
        <v>1981</v>
      </c>
      <c r="P180">
        <v>-146.29429020000001</v>
      </c>
    </row>
    <row r="181" spans="2:23" x14ac:dyDescent="0.25">
      <c r="B181" t="s">
        <v>93</v>
      </c>
      <c r="P181">
        <v>-45.899649549999999</v>
      </c>
      <c r="Q181">
        <v>-96.51871525</v>
      </c>
      <c r="R181">
        <v>-73.334322819999997</v>
      </c>
      <c r="S181">
        <v>-76.61794922</v>
      </c>
      <c r="U181">
        <v>-7.7944666949999997</v>
      </c>
      <c r="V181">
        <v>-7.7944666949999997</v>
      </c>
      <c r="W181">
        <v>-7.7944666949999997</v>
      </c>
    </row>
    <row r="182" spans="2:23" x14ac:dyDescent="0.25">
      <c r="B182" t="s">
        <v>97</v>
      </c>
    </row>
    <row r="183" spans="2:23" x14ac:dyDescent="0.25">
      <c r="B183" t="s">
        <v>101</v>
      </c>
    </row>
    <row r="184" spans="2:23" x14ac:dyDescent="0.25">
      <c r="B184" t="s">
        <v>108</v>
      </c>
    </row>
    <row r="185" spans="2:23" x14ac:dyDescent="0.25">
      <c r="B185" t="s">
        <v>126</v>
      </c>
    </row>
    <row r="186" spans="2:23" x14ac:dyDescent="0.25">
      <c r="B186" t="s">
        <v>141</v>
      </c>
    </row>
    <row r="187" spans="2:23" x14ac:dyDescent="0.25">
      <c r="B187" t="s">
        <v>146</v>
      </c>
    </row>
    <row r="188" spans="2:23" x14ac:dyDescent="0.25">
      <c r="B188" t="s">
        <v>151</v>
      </c>
    </row>
    <row r="189" spans="2:23" x14ac:dyDescent="0.25">
      <c r="B189" t="s">
        <v>156</v>
      </c>
    </row>
    <row r="190" spans="2:23" x14ac:dyDescent="0.25">
      <c r="B190" t="s">
        <v>161</v>
      </c>
    </row>
    <row r="191" spans="2:23" x14ac:dyDescent="0.25">
      <c r="B191" t="s">
        <v>166</v>
      </c>
    </row>
    <row r="192" spans="2:23" x14ac:dyDescent="0.25">
      <c r="B192" t="s">
        <v>175</v>
      </c>
    </row>
    <row r="193" spans="2:23" x14ac:dyDescent="0.25">
      <c r="B193" t="s">
        <v>184</v>
      </c>
    </row>
    <row r="194" spans="2:23" x14ac:dyDescent="0.25">
      <c r="B194" t="s">
        <v>193</v>
      </c>
    </row>
    <row r="195" spans="2:23" x14ac:dyDescent="0.25">
      <c r="B195" t="s">
        <v>202</v>
      </c>
    </row>
    <row r="196" spans="2:23" x14ac:dyDescent="0.25">
      <c r="B196" t="s">
        <v>211</v>
      </c>
    </row>
    <row r="197" spans="2:23" x14ac:dyDescent="0.25">
      <c r="B197" t="s">
        <v>1982</v>
      </c>
      <c r="P197">
        <v>-54.709099600000002</v>
      </c>
    </row>
    <row r="198" spans="2:23" x14ac:dyDescent="0.25">
      <c r="B198" t="s">
        <v>1983</v>
      </c>
      <c r="P198">
        <v>-326.01123510000002</v>
      </c>
    </row>
    <row r="199" spans="2:23" x14ac:dyDescent="0.25">
      <c r="B199" t="s">
        <v>1984</v>
      </c>
      <c r="P199">
        <v>-134.3122869</v>
      </c>
    </row>
    <row r="200" spans="2:23" x14ac:dyDescent="0.25">
      <c r="B200" t="s">
        <v>1985</v>
      </c>
      <c r="P200">
        <v>-1364.379586</v>
      </c>
    </row>
    <row r="201" spans="2:23" x14ac:dyDescent="0.25">
      <c r="B201" t="s">
        <v>1986</v>
      </c>
      <c r="P201">
        <v>-290.09229640000001</v>
      </c>
    </row>
    <row r="202" spans="2:23" x14ac:dyDescent="0.25">
      <c r="B202" t="s">
        <v>100</v>
      </c>
      <c r="P202">
        <v>-180.41866340000001</v>
      </c>
      <c r="Q202">
        <v>-59.196532310000002</v>
      </c>
      <c r="R202">
        <v>-44.97715908</v>
      </c>
      <c r="S202">
        <v>-46.991061729999998</v>
      </c>
      <c r="U202">
        <v>-4.780475977</v>
      </c>
      <c r="V202">
        <v>-4.780475977</v>
      </c>
      <c r="W202">
        <v>-4.780475977</v>
      </c>
    </row>
    <row r="203" spans="2:23" x14ac:dyDescent="0.25">
      <c r="B203" t="s">
        <v>107</v>
      </c>
    </row>
    <row r="204" spans="2:23" x14ac:dyDescent="0.25">
      <c r="B204" t="s">
        <v>112</v>
      </c>
    </row>
    <row r="205" spans="2:23" x14ac:dyDescent="0.25">
      <c r="B205" t="s">
        <v>125</v>
      </c>
    </row>
    <row r="206" spans="2:23" x14ac:dyDescent="0.25">
      <c r="B206" t="s">
        <v>140</v>
      </c>
    </row>
    <row r="207" spans="2:23" x14ac:dyDescent="0.25">
      <c r="B207" t="s">
        <v>145</v>
      </c>
    </row>
    <row r="208" spans="2:23" x14ac:dyDescent="0.25">
      <c r="B208" t="s">
        <v>150</v>
      </c>
    </row>
    <row r="209" spans="2:53" x14ac:dyDescent="0.25">
      <c r="B209" t="s">
        <v>155</v>
      </c>
    </row>
    <row r="210" spans="2:53" x14ac:dyDescent="0.25">
      <c r="B210" t="s">
        <v>160</v>
      </c>
    </row>
    <row r="211" spans="2:53" x14ac:dyDescent="0.25">
      <c r="B211" t="s">
        <v>165</v>
      </c>
    </row>
    <row r="212" spans="2:53" x14ac:dyDescent="0.25">
      <c r="B212" t="s">
        <v>174</v>
      </c>
    </row>
    <row r="213" spans="2:53" x14ac:dyDescent="0.25">
      <c r="B213" t="s">
        <v>183</v>
      </c>
    </row>
    <row r="214" spans="2:53" x14ac:dyDescent="0.25">
      <c r="B214" t="s">
        <v>192</v>
      </c>
    </row>
    <row r="215" spans="2:53" x14ac:dyDescent="0.25">
      <c r="B215" t="s">
        <v>201</v>
      </c>
    </row>
    <row r="216" spans="2:53" x14ac:dyDescent="0.25">
      <c r="B216" t="s">
        <v>210</v>
      </c>
    </row>
    <row r="217" spans="2:53" x14ac:dyDescent="0.25">
      <c r="B217" t="s">
        <v>95</v>
      </c>
      <c r="H217">
        <v>-4.185074964</v>
      </c>
      <c r="R217">
        <v>-50.543001320000002</v>
      </c>
      <c r="X217">
        <v>-72.674672860000001</v>
      </c>
      <c r="Y217">
        <v>-72.674672860000001</v>
      </c>
      <c r="Z217">
        <v>-72.674672860000001</v>
      </c>
      <c r="AA217">
        <v>-72.674672860000001</v>
      </c>
      <c r="AB217">
        <v>-72.674672860000001</v>
      </c>
      <c r="BA217">
        <v>-618.18180470000004</v>
      </c>
    </row>
    <row r="218" spans="2:53" x14ac:dyDescent="0.25">
      <c r="B218" t="s">
        <v>1987</v>
      </c>
      <c r="BA218">
        <v>-20.04074117</v>
      </c>
    </row>
    <row r="219" spans="2:53" x14ac:dyDescent="0.25">
      <c r="B219" t="s">
        <v>105</v>
      </c>
      <c r="BA219">
        <v>-89.963962109999997</v>
      </c>
    </row>
    <row r="220" spans="2:53" x14ac:dyDescent="0.25">
      <c r="B220" t="s">
        <v>119</v>
      </c>
    </row>
    <row r="221" spans="2:53" x14ac:dyDescent="0.25">
      <c r="B221" t="s">
        <v>124</v>
      </c>
    </row>
    <row r="222" spans="2:53" x14ac:dyDescent="0.25">
      <c r="B222" t="s">
        <v>130</v>
      </c>
    </row>
    <row r="223" spans="2:53" x14ac:dyDescent="0.25">
      <c r="B223" t="s">
        <v>133</v>
      </c>
    </row>
    <row r="224" spans="2:53" x14ac:dyDescent="0.25">
      <c r="B224" t="s">
        <v>136</v>
      </c>
    </row>
    <row r="225" spans="2:22" x14ac:dyDescent="0.25">
      <c r="B225" t="s">
        <v>139</v>
      </c>
    </row>
    <row r="226" spans="2:22" x14ac:dyDescent="0.25">
      <c r="B226" t="s">
        <v>173</v>
      </c>
    </row>
    <row r="227" spans="2:22" x14ac:dyDescent="0.25">
      <c r="B227" t="s">
        <v>182</v>
      </c>
    </row>
    <row r="228" spans="2:22" x14ac:dyDescent="0.25">
      <c r="B228" t="s">
        <v>189</v>
      </c>
    </row>
    <row r="229" spans="2:22" x14ac:dyDescent="0.25">
      <c r="B229" t="s">
        <v>200</v>
      </c>
    </row>
    <row r="230" spans="2:22" x14ac:dyDescent="0.25">
      <c r="B230" t="s">
        <v>206</v>
      </c>
    </row>
    <row r="231" spans="2:22" x14ac:dyDescent="0.25">
      <c r="B231" t="s">
        <v>120</v>
      </c>
      <c r="S231">
        <v>-1.1355896160000001</v>
      </c>
    </row>
    <row r="232" spans="2:22" x14ac:dyDescent="0.25">
      <c r="B232" t="s">
        <v>172</v>
      </c>
    </row>
    <row r="233" spans="2:22" x14ac:dyDescent="0.25">
      <c r="B233" t="s">
        <v>179</v>
      </c>
    </row>
    <row r="234" spans="2:22" x14ac:dyDescent="0.25">
      <c r="B234" t="s">
        <v>188</v>
      </c>
    </row>
    <row r="235" spans="2:22" x14ac:dyDescent="0.25">
      <c r="B235" t="s">
        <v>198</v>
      </c>
    </row>
    <row r="236" spans="2:22" x14ac:dyDescent="0.25">
      <c r="B236" t="s">
        <v>209</v>
      </c>
    </row>
    <row r="237" spans="2:22" x14ac:dyDescent="0.25">
      <c r="B237" t="s">
        <v>217</v>
      </c>
    </row>
    <row r="238" spans="2:22" x14ac:dyDescent="0.25">
      <c r="B238" t="s">
        <v>1988</v>
      </c>
      <c r="P238">
        <v>-86.197999999999993</v>
      </c>
    </row>
    <row r="239" spans="2:22" x14ac:dyDescent="0.25">
      <c r="B239" t="s">
        <v>1989</v>
      </c>
      <c r="P239">
        <v>-719.58879999999999</v>
      </c>
    </row>
    <row r="240" spans="2:22" x14ac:dyDescent="0.25">
      <c r="B240" t="s">
        <v>1990</v>
      </c>
      <c r="P240">
        <v>-124.46149</v>
      </c>
      <c r="Q240">
        <v>-160</v>
      </c>
      <c r="R240">
        <v>-22</v>
      </c>
      <c r="S240">
        <v>-43</v>
      </c>
      <c r="U240">
        <v>-50.333333330000002</v>
      </c>
      <c r="V240">
        <v>-45.859176669999997</v>
      </c>
    </row>
    <row r="241" spans="2:23" x14ac:dyDescent="0.25">
      <c r="B241" t="s">
        <v>1991</v>
      </c>
      <c r="V241">
        <v>-4.4741566669999999</v>
      </c>
      <c r="W241">
        <v>-43.363333330000003</v>
      </c>
    </row>
    <row r="242" spans="2:23" x14ac:dyDescent="0.25">
      <c r="B242" t="s">
        <v>1992</v>
      </c>
      <c r="W242">
        <v>-0.97</v>
      </c>
    </row>
    <row r="243" spans="2:23" x14ac:dyDescent="0.25">
      <c r="B243" t="s">
        <v>1993</v>
      </c>
      <c r="W243">
        <v>-6</v>
      </c>
    </row>
    <row r="244" spans="2:23" x14ac:dyDescent="0.25">
      <c r="B244" t="s">
        <v>92</v>
      </c>
      <c r="T244">
        <v>-3.1583999999999999</v>
      </c>
    </row>
    <row r="245" spans="2:23" x14ac:dyDescent="0.25">
      <c r="B245" t="s">
        <v>96</v>
      </c>
    </row>
    <row r="246" spans="2:23" x14ac:dyDescent="0.25">
      <c r="B246" t="s">
        <v>106</v>
      </c>
    </row>
    <row r="247" spans="2:23" x14ac:dyDescent="0.25">
      <c r="B247" t="s">
        <v>110</v>
      </c>
    </row>
    <row r="248" spans="2:23" x14ac:dyDescent="0.25">
      <c r="B248" t="s">
        <v>117</v>
      </c>
    </row>
    <row r="249" spans="2:23" x14ac:dyDescent="0.25">
      <c r="B249" t="s">
        <v>122</v>
      </c>
    </row>
    <row r="250" spans="2:23" x14ac:dyDescent="0.25">
      <c r="B250" t="s">
        <v>132</v>
      </c>
    </row>
    <row r="251" spans="2:23" x14ac:dyDescent="0.25">
      <c r="B251" t="s">
        <v>135</v>
      </c>
    </row>
    <row r="252" spans="2:23" x14ac:dyDescent="0.25">
      <c r="B252" t="s">
        <v>137</v>
      </c>
    </row>
    <row r="253" spans="2:23" x14ac:dyDescent="0.25">
      <c r="B253" t="s">
        <v>170</v>
      </c>
    </row>
    <row r="254" spans="2:23" x14ac:dyDescent="0.25">
      <c r="B254" t="s">
        <v>180</v>
      </c>
    </row>
    <row r="255" spans="2:23" x14ac:dyDescent="0.25">
      <c r="B255" t="s">
        <v>191</v>
      </c>
    </row>
    <row r="256" spans="2:23" x14ac:dyDescent="0.25">
      <c r="B256" t="s">
        <v>199</v>
      </c>
    </row>
    <row r="257" spans="2:44" x14ac:dyDescent="0.25">
      <c r="B257" t="s">
        <v>208</v>
      </c>
    </row>
    <row r="258" spans="2:44" x14ac:dyDescent="0.25">
      <c r="B258" t="s">
        <v>216</v>
      </c>
    </row>
    <row r="259" spans="2:44" x14ac:dyDescent="0.25">
      <c r="B259" t="s">
        <v>1994</v>
      </c>
      <c r="O259">
        <v>-332</v>
      </c>
    </row>
    <row r="260" spans="2:44" x14ac:dyDescent="0.25">
      <c r="B260" t="s">
        <v>1995</v>
      </c>
      <c r="AR260">
        <v>-72</v>
      </c>
    </row>
    <row r="261" spans="2:44" x14ac:dyDescent="0.25">
      <c r="B261" t="s">
        <v>1996</v>
      </c>
      <c r="O261">
        <v>-332</v>
      </c>
    </row>
    <row r="262" spans="2:44" x14ac:dyDescent="0.25">
      <c r="B262" t="s">
        <v>1997</v>
      </c>
      <c r="AR262">
        <v>-72</v>
      </c>
    </row>
    <row r="263" spans="2:44" x14ac:dyDescent="0.25">
      <c r="B263" t="s">
        <v>1998</v>
      </c>
      <c r="U263">
        <v>-66</v>
      </c>
    </row>
    <row r="264" spans="2:44" x14ac:dyDescent="0.25">
      <c r="B264" t="s">
        <v>1999</v>
      </c>
      <c r="H264">
        <v>-0.22407758320000001</v>
      </c>
      <c r="N264">
        <v>-0.70814599590000005</v>
      </c>
      <c r="P264">
        <v>-219.1852701</v>
      </c>
    </row>
    <row r="265" spans="2:44" x14ac:dyDescent="0.25">
      <c r="B265" t="s">
        <v>238</v>
      </c>
      <c r="P265">
        <v>-106.6189409</v>
      </c>
      <c r="Q265">
        <v>-57.659659910000002</v>
      </c>
    </row>
    <row r="266" spans="2:44" x14ac:dyDescent="0.25">
      <c r="B266" t="s">
        <v>253</v>
      </c>
    </row>
    <row r="267" spans="2:44" x14ac:dyDescent="0.25">
      <c r="B267" t="s">
        <v>259</v>
      </c>
    </row>
    <row r="268" spans="2:44" x14ac:dyDescent="0.25">
      <c r="B268" t="s">
        <v>266</v>
      </c>
    </row>
    <row r="269" spans="2:44" x14ac:dyDescent="0.25">
      <c r="B269" t="s">
        <v>272</v>
      </c>
    </row>
    <row r="270" spans="2:44" x14ac:dyDescent="0.25">
      <c r="B270" t="s">
        <v>280</v>
      </c>
    </row>
    <row r="271" spans="2:44" x14ac:dyDescent="0.25">
      <c r="B271" t="s">
        <v>287</v>
      </c>
    </row>
    <row r="272" spans="2:44" x14ac:dyDescent="0.25">
      <c r="B272" t="s">
        <v>294</v>
      </c>
    </row>
    <row r="273" spans="2:19" x14ac:dyDescent="0.25">
      <c r="B273" t="s">
        <v>301</v>
      </c>
    </row>
    <row r="274" spans="2:19" x14ac:dyDescent="0.25">
      <c r="B274" t="s">
        <v>309</v>
      </c>
    </row>
    <row r="275" spans="2:19" x14ac:dyDescent="0.25">
      <c r="B275" t="s">
        <v>315</v>
      </c>
    </row>
    <row r="276" spans="2:19" x14ac:dyDescent="0.25">
      <c r="B276" t="s">
        <v>322</v>
      </c>
    </row>
    <row r="277" spans="2:19" x14ac:dyDescent="0.25">
      <c r="B277" t="s">
        <v>330</v>
      </c>
    </row>
    <row r="278" spans="2:19" x14ac:dyDescent="0.25">
      <c r="B278" t="s">
        <v>337</v>
      </c>
    </row>
    <row r="279" spans="2:19" x14ac:dyDescent="0.25">
      <c r="B279" t="s">
        <v>344</v>
      </c>
    </row>
    <row r="280" spans="2:19" x14ac:dyDescent="0.25">
      <c r="B280" t="s">
        <v>354</v>
      </c>
    </row>
    <row r="281" spans="2:19" x14ac:dyDescent="0.25">
      <c r="B281" t="s">
        <v>364</v>
      </c>
    </row>
    <row r="282" spans="2:19" x14ac:dyDescent="0.25">
      <c r="B282" t="s">
        <v>376</v>
      </c>
    </row>
    <row r="283" spans="2:19" x14ac:dyDescent="0.25">
      <c r="B283" t="s">
        <v>2000</v>
      </c>
      <c r="P283">
        <v>-118.6976276</v>
      </c>
      <c r="Q283">
        <v>-62.184402489999997</v>
      </c>
      <c r="R283">
        <v>-120.356908</v>
      </c>
      <c r="S283">
        <v>-103.76727289999999</v>
      </c>
    </row>
    <row r="284" spans="2:19" x14ac:dyDescent="0.25">
      <c r="B284" t="s">
        <v>220</v>
      </c>
      <c r="S284">
        <v>-69.803436079999997</v>
      </c>
    </row>
    <row r="285" spans="2:19" x14ac:dyDescent="0.25">
      <c r="B285" t="s">
        <v>224</v>
      </c>
    </row>
    <row r="286" spans="2:19" x14ac:dyDescent="0.25">
      <c r="B286" t="s">
        <v>228</v>
      </c>
    </row>
    <row r="287" spans="2:19" x14ac:dyDescent="0.25">
      <c r="B287" t="s">
        <v>237</v>
      </c>
    </row>
    <row r="288" spans="2:19" x14ac:dyDescent="0.25">
      <c r="B288" t="s">
        <v>264</v>
      </c>
    </row>
    <row r="289" spans="2:2" x14ac:dyDescent="0.25">
      <c r="B289" t="s">
        <v>271</v>
      </c>
    </row>
    <row r="290" spans="2:2" x14ac:dyDescent="0.25">
      <c r="B290" t="s">
        <v>278</v>
      </c>
    </row>
    <row r="291" spans="2:2" x14ac:dyDescent="0.25">
      <c r="B291" t="s">
        <v>285</v>
      </c>
    </row>
    <row r="292" spans="2:2" x14ac:dyDescent="0.25">
      <c r="B292" t="s">
        <v>292</v>
      </c>
    </row>
    <row r="293" spans="2:2" x14ac:dyDescent="0.25">
      <c r="B293" t="s">
        <v>299</v>
      </c>
    </row>
    <row r="294" spans="2:2" x14ac:dyDescent="0.25">
      <c r="B294" t="s">
        <v>306</v>
      </c>
    </row>
    <row r="295" spans="2:2" x14ac:dyDescent="0.25">
      <c r="B295" t="s">
        <v>313</v>
      </c>
    </row>
    <row r="296" spans="2:2" x14ac:dyDescent="0.25">
      <c r="B296" t="s">
        <v>320</v>
      </c>
    </row>
    <row r="297" spans="2:2" x14ac:dyDescent="0.25">
      <c r="B297" t="s">
        <v>327</v>
      </c>
    </row>
    <row r="298" spans="2:2" x14ac:dyDescent="0.25">
      <c r="B298" t="s">
        <v>335</v>
      </c>
    </row>
    <row r="299" spans="2:2" x14ac:dyDescent="0.25">
      <c r="B299" t="s">
        <v>343</v>
      </c>
    </row>
    <row r="300" spans="2:2" x14ac:dyDescent="0.25">
      <c r="B300" t="s">
        <v>351</v>
      </c>
    </row>
    <row r="301" spans="2:2" x14ac:dyDescent="0.25">
      <c r="B301" t="s">
        <v>359</v>
      </c>
    </row>
    <row r="302" spans="2:2" x14ac:dyDescent="0.25">
      <c r="B302" t="s">
        <v>373</v>
      </c>
    </row>
    <row r="303" spans="2:2" x14ac:dyDescent="0.25">
      <c r="B303" t="s">
        <v>372</v>
      </c>
    </row>
    <row r="304" spans="2:2" x14ac:dyDescent="0.25">
      <c r="B304" t="s">
        <v>371</v>
      </c>
    </row>
    <row r="305" spans="2:19" x14ac:dyDescent="0.25">
      <c r="B305" t="s">
        <v>236</v>
      </c>
      <c r="P305">
        <v>-21.30002795</v>
      </c>
      <c r="Q305">
        <v>-4.3729774109999999</v>
      </c>
      <c r="S305">
        <v>-7.0160239720000002</v>
      </c>
    </row>
    <row r="306" spans="2:19" x14ac:dyDescent="0.25">
      <c r="B306" t="s">
        <v>244</v>
      </c>
    </row>
    <row r="307" spans="2:19" x14ac:dyDescent="0.25">
      <c r="B307" t="s">
        <v>250</v>
      </c>
    </row>
    <row r="308" spans="2:19" x14ac:dyDescent="0.25">
      <c r="B308" t="s">
        <v>263</v>
      </c>
    </row>
    <row r="309" spans="2:19" x14ac:dyDescent="0.25">
      <c r="B309" t="s">
        <v>270</v>
      </c>
    </row>
    <row r="310" spans="2:19" x14ac:dyDescent="0.25">
      <c r="B310" t="s">
        <v>277</v>
      </c>
    </row>
    <row r="311" spans="2:19" x14ac:dyDescent="0.25">
      <c r="B311" t="s">
        <v>284</v>
      </c>
    </row>
    <row r="312" spans="2:19" x14ac:dyDescent="0.25">
      <c r="B312" t="s">
        <v>291</v>
      </c>
    </row>
    <row r="313" spans="2:19" x14ac:dyDescent="0.25">
      <c r="B313" t="s">
        <v>298</v>
      </c>
    </row>
    <row r="314" spans="2:19" x14ac:dyDescent="0.25">
      <c r="B314" t="s">
        <v>305</v>
      </c>
    </row>
    <row r="315" spans="2:19" x14ac:dyDescent="0.25">
      <c r="B315" t="s">
        <v>312</v>
      </c>
    </row>
    <row r="316" spans="2:19" x14ac:dyDescent="0.25">
      <c r="B316" t="s">
        <v>319</v>
      </c>
    </row>
    <row r="317" spans="2:19" x14ac:dyDescent="0.25">
      <c r="B317" t="s">
        <v>326</v>
      </c>
    </row>
    <row r="318" spans="2:19" x14ac:dyDescent="0.25">
      <c r="B318" t="s">
        <v>334</v>
      </c>
    </row>
    <row r="319" spans="2:19" x14ac:dyDescent="0.25">
      <c r="B319" t="s">
        <v>342</v>
      </c>
    </row>
    <row r="320" spans="2:19" x14ac:dyDescent="0.25">
      <c r="B320" t="s">
        <v>350</v>
      </c>
    </row>
    <row r="321" spans="2:19" x14ac:dyDescent="0.25">
      <c r="B321" t="s">
        <v>358</v>
      </c>
    </row>
    <row r="322" spans="2:19" x14ac:dyDescent="0.25">
      <c r="B322" t="s">
        <v>370</v>
      </c>
    </row>
    <row r="323" spans="2:19" x14ac:dyDescent="0.25">
      <c r="B323" t="s">
        <v>2001</v>
      </c>
      <c r="P323">
        <v>-627.59485080000002</v>
      </c>
      <c r="Q323">
        <v>-128.84762929999999</v>
      </c>
      <c r="S323">
        <v>-160.90173089999999</v>
      </c>
    </row>
    <row r="324" spans="2:19" x14ac:dyDescent="0.25">
      <c r="B324" t="s">
        <v>219</v>
      </c>
      <c r="S324">
        <v>-45.821965769999998</v>
      </c>
    </row>
    <row r="325" spans="2:19" x14ac:dyDescent="0.25">
      <c r="B325" t="s">
        <v>223</v>
      </c>
    </row>
    <row r="326" spans="2:19" x14ac:dyDescent="0.25">
      <c r="B326" t="s">
        <v>227</v>
      </c>
    </row>
    <row r="327" spans="2:19" x14ac:dyDescent="0.25">
      <c r="B327" t="s">
        <v>231</v>
      </c>
    </row>
    <row r="328" spans="2:19" x14ac:dyDescent="0.25">
      <c r="B328" t="s">
        <v>235</v>
      </c>
    </row>
    <row r="329" spans="2:19" x14ac:dyDescent="0.25">
      <c r="B329" t="s">
        <v>243</v>
      </c>
    </row>
    <row r="330" spans="2:19" x14ac:dyDescent="0.25">
      <c r="B330" t="s">
        <v>246</v>
      </c>
    </row>
    <row r="331" spans="2:19" x14ac:dyDescent="0.25">
      <c r="B331" t="s">
        <v>249</v>
      </c>
    </row>
    <row r="332" spans="2:19" x14ac:dyDescent="0.25">
      <c r="B332" t="s">
        <v>262</v>
      </c>
    </row>
    <row r="333" spans="2:19" x14ac:dyDescent="0.25">
      <c r="B333" t="s">
        <v>269</v>
      </c>
    </row>
    <row r="334" spans="2:19" x14ac:dyDescent="0.25">
      <c r="B334" t="s">
        <v>276</v>
      </c>
    </row>
    <row r="335" spans="2:19" x14ac:dyDescent="0.25">
      <c r="B335" t="s">
        <v>283</v>
      </c>
    </row>
    <row r="336" spans="2:19" x14ac:dyDescent="0.25">
      <c r="B336" t="s">
        <v>290</v>
      </c>
    </row>
    <row r="337" spans="2:28" x14ac:dyDescent="0.25">
      <c r="B337" t="s">
        <v>297</v>
      </c>
    </row>
    <row r="338" spans="2:28" x14ac:dyDescent="0.25">
      <c r="B338" t="s">
        <v>304</v>
      </c>
    </row>
    <row r="339" spans="2:28" x14ac:dyDescent="0.25">
      <c r="B339" t="s">
        <v>311</v>
      </c>
    </row>
    <row r="340" spans="2:28" x14ac:dyDescent="0.25">
      <c r="B340" t="s">
        <v>318</v>
      </c>
    </row>
    <row r="341" spans="2:28" x14ac:dyDescent="0.25">
      <c r="B341" t="s">
        <v>325</v>
      </c>
    </row>
    <row r="342" spans="2:28" x14ac:dyDescent="0.25">
      <c r="B342" t="s">
        <v>333</v>
      </c>
    </row>
    <row r="343" spans="2:28" x14ac:dyDescent="0.25">
      <c r="B343" t="s">
        <v>341</v>
      </c>
    </row>
    <row r="344" spans="2:28" x14ac:dyDescent="0.25">
      <c r="B344" t="s">
        <v>349</v>
      </c>
    </row>
    <row r="345" spans="2:28" x14ac:dyDescent="0.25">
      <c r="B345" t="s">
        <v>357</v>
      </c>
    </row>
    <row r="346" spans="2:28" x14ac:dyDescent="0.25">
      <c r="B346" t="s">
        <v>369</v>
      </c>
    </row>
    <row r="347" spans="2:28" x14ac:dyDescent="0.25">
      <c r="B347" t="s">
        <v>368</v>
      </c>
    </row>
    <row r="348" spans="2:28" x14ac:dyDescent="0.25">
      <c r="B348" t="s">
        <v>241</v>
      </c>
    </row>
    <row r="349" spans="2:28" x14ac:dyDescent="0.25">
      <c r="B349" t="s">
        <v>378</v>
      </c>
    </row>
    <row r="350" spans="2:28" x14ac:dyDescent="0.25">
      <c r="B350" t="s">
        <v>229</v>
      </c>
      <c r="P350">
        <v>-15196.598389999999</v>
      </c>
      <c r="X350">
        <v>-118.42637089999999</v>
      </c>
      <c r="Y350">
        <v>-118.42637089999999</v>
      </c>
      <c r="Z350">
        <v>-118.42637089999999</v>
      </c>
      <c r="AA350">
        <v>-118.42637089999999</v>
      </c>
      <c r="AB350">
        <v>-118.42637089999999</v>
      </c>
    </row>
    <row r="351" spans="2:28" x14ac:dyDescent="0.25">
      <c r="B351" t="s">
        <v>232</v>
      </c>
    </row>
    <row r="352" spans="2:28" x14ac:dyDescent="0.25">
      <c r="B352" t="s">
        <v>240</v>
      </c>
    </row>
    <row r="353" spans="2:23" x14ac:dyDescent="0.25">
      <c r="B353" t="s">
        <v>248</v>
      </c>
    </row>
    <row r="354" spans="2:23" x14ac:dyDescent="0.25">
      <c r="B354" t="s">
        <v>254</v>
      </c>
    </row>
    <row r="355" spans="2:23" x14ac:dyDescent="0.25">
      <c r="B355" t="s">
        <v>260</v>
      </c>
    </row>
    <row r="356" spans="2:23" x14ac:dyDescent="0.25">
      <c r="B356" t="s">
        <v>267</v>
      </c>
    </row>
    <row r="357" spans="2:23" x14ac:dyDescent="0.25">
      <c r="B357" t="s">
        <v>274</v>
      </c>
    </row>
    <row r="358" spans="2:23" x14ac:dyDescent="0.25">
      <c r="B358" t="s">
        <v>281</v>
      </c>
    </row>
    <row r="359" spans="2:23" x14ac:dyDescent="0.25">
      <c r="B359" t="s">
        <v>288</v>
      </c>
    </row>
    <row r="360" spans="2:23" x14ac:dyDescent="0.25">
      <c r="B360" t="s">
        <v>331</v>
      </c>
    </row>
    <row r="361" spans="2:23" x14ac:dyDescent="0.25">
      <c r="B361" t="s">
        <v>339</v>
      </c>
    </row>
    <row r="362" spans="2:23" x14ac:dyDescent="0.25">
      <c r="B362" t="s">
        <v>347</v>
      </c>
    </row>
    <row r="363" spans="2:23" x14ac:dyDescent="0.25">
      <c r="B363" t="s">
        <v>355</v>
      </c>
    </row>
    <row r="364" spans="2:23" x14ac:dyDescent="0.25">
      <c r="B364" t="s">
        <v>360</v>
      </c>
    </row>
    <row r="365" spans="2:23" x14ac:dyDescent="0.25">
      <c r="B365" t="s">
        <v>374</v>
      </c>
    </row>
    <row r="366" spans="2:23" x14ac:dyDescent="0.25">
      <c r="B366" t="s">
        <v>247</v>
      </c>
      <c r="Q366">
        <v>-419.35434379999998</v>
      </c>
      <c r="T366">
        <v>-417.20110490000002</v>
      </c>
      <c r="U366">
        <v>-417.20110490000002</v>
      </c>
      <c r="V366">
        <v>-417.20110490000002</v>
      </c>
      <c r="W366">
        <v>-417.20110490000002</v>
      </c>
    </row>
    <row r="367" spans="2:23" x14ac:dyDescent="0.25">
      <c r="B367" t="s">
        <v>251</v>
      </c>
    </row>
    <row r="368" spans="2:23" x14ac:dyDescent="0.25">
      <c r="B368" t="s">
        <v>257</v>
      </c>
    </row>
    <row r="369" spans="2:33" x14ac:dyDescent="0.25">
      <c r="B369" t="s">
        <v>293</v>
      </c>
    </row>
    <row r="370" spans="2:33" x14ac:dyDescent="0.25">
      <c r="B370" t="s">
        <v>300</v>
      </c>
    </row>
    <row r="371" spans="2:33" x14ac:dyDescent="0.25">
      <c r="B371" t="s">
        <v>307</v>
      </c>
    </row>
    <row r="372" spans="2:33" x14ac:dyDescent="0.25">
      <c r="B372" t="s">
        <v>314</v>
      </c>
    </row>
    <row r="373" spans="2:33" x14ac:dyDescent="0.25">
      <c r="B373" t="s">
        <v>321</v>
      </c>
    </row>
    <row r="374" spans="2:33" x14ac:dyDescent="0.25">
      <c r="B374" t="s">
        <v>328</v>
      </c>
    </row>
    <row r="375" spans="2:33" x14ac:dyDescent="0.25">
      <c r="B375" t="s">
        <v>338</v>
      </c>
    </row>
    <row r="376" spans="2:33" x14ac:dyDescent="0.25">
      <c r="B376" t="s">
        <v>346</v>
      </c>
    </row>
    <row r="377" spans="2:33" x14ac:dyDescent="0.25">
      <c r="B377" t="s">
        <v>352</v>
      </c>
    </row>
    <row r="378" spans="2:33" x14ac:dyDescent="0.25">
      <c r="B378" t="s">
        <v>362</v>
      </c>
    </row>
    <row r="379" spans="2:33" x14ac:dyDescent="0.25">
      <c r="B379" t="s">
        <v>375</v>
      </c>
    </row>
    <row r="380" spans="2:33" x14ac:dyDescent="0.25">
      <c r="B380" t="s">
        <v>2002</v>
      </c>
      <c r="P380">
        <v>-360.02631769999999</v>
      </c>
      <c r="Q380">
        <v>-241.87328909999999</v>
      </c>
      <c r="R380">
        <v>-179.6773005</v>
      </c>
      <c r="T380">
        <v>-125.29036379999999</v>
      </c>
      <c r="U380">
        <v>-125.29036379999999</v>
      </c>
      <c r="V380">
        <v>-125.29036379999999</v>
      </c>
      <c r="W380">
        <v>-125.29036379999999</v>
      </c>
      <c r="X380">
        <v>-65.236681410000003</v>
      </c>
      <c r="Y380">
        <v>-65.236681410000003</v>
      </c>
      <c r="Z380">
        <v>-65.236681410000003</v>
      </c>
      <c r="AA380">
        <v>-65.236681410000003</v>
      </c>
      <c r="AB380">
        <v>-65.236681410000003</v>
      </c>
      <c r="AC380">
        <v>-1043.145593</v>
      </c>
    </row>
    <row r="381" spans="2:33" x14ac:dyDescent="0.25">
      <c r="B381" t="s">
        <v>2003</v>
      </c>
      <c r="AC381">
        <v>-1013.883071</v>
      </c>
      <c r="AD381">
        <v>-2057.0286639999999</v>
      </c>
      <c r="AE381">
        <v>-2057.0286639999999</v>
      </c>
      <c r="AF381">
        <v>-318.00256139999999</v>
      </c>
    </row>
    <row r="382" spans="2:33" x14ac:dyDescent="0.25">
      <c r="B382" t="s">
        <v>222</v>
      </c>
      <c r="AF382">
        <v>-1739.0261029999999</v>
      </c>
      <c r="AG382">
        <v>-2057.0286639999999</v>
      </c>
    </row>
    <row r="383" spans="2:33" x14ac:dyDescent="0.25">
      <c r="B383" t="s">
        <v>226</v>
      </c>
    </row>
    <row r="384" spans="2:33" x14ac:dyDescent="0.25">
      <c r="B384" t="s">
        <v>230</v>
      </c>
    </row>
    <row r="385" spans="2:16" x14ac:dyDescent="0.25">
      <c r="B385" t="s">
        <v>234</v>
      </c>
    </row>
    <row r="386" spans="2:16" x14ac:dyDescent="0.25">
      <c r="B386" t="s">
        <v>242</v>
      </c>
    </row>
    <row r="387" spans="2:16" x14ac:dyDescent="0.25">
      <c r="B387" t="s">
        <v>256</v>
      </c>
    </row>
    <row r="388" spans="2:16" x14ac:dyDescent="0.25">
      <c r="B388" t="s">
        <v>367</v>
      </c>
    </row>
    <row r="389" spans="2:16" x14ac:dyDescent="0.25">
      <c r="B389" t="s">
        <v>221</v>
      </c>
      <c r="P389">
        <v>-18.094239340000001</v>
      </c>
    </row>
    <row r="390" spans="2:16" x14ac:dyDescent="0.25">
      <c r="B390" t="s">
        <v>225</v>
      </c>
    </row>
    <row r="391" spans="2:16" x14ac:dyDescent="0.25">
      <c r="B391" t="s">
        <v>233</v>
      </c>
    </row>
    <row r="392" spans="2:16" x14ac:dyDescent="0.25">
      <c r="B392" t="s">
        <v>255</v>
      </c>
    </row>
    <row r="393" spans="2:16" x14ac:dyDescent="0.25">
      <c r="B393" t="s">
        <v>261</v>
      </c>
    </row>
    <row r="394" spans="2:16" x14ac:dyDescent="0.25">
      <c r="B394" t="s">
        <v>268</v>
      </c>
    </row>
    <row r="395" spans="2:16" x14ac:dyDescent="0.25">
      <c r="B395" t="s">
        <v>275</v>
      </c>
    </row>
    <row r="396" spans="2:16" x14ac:dyDescent="0.25">
      <c r="B396" t="s">
        <v>282</v>
      </c>
    </row>
    <row r="397" spans="2:16" x14ac:dyDescent="0.25">
      <c r="B397" t="s">
        <v>289</v>
      </c>
    </row>
    <row r="398" spans="2:16" x14ac:dyDescent="0.25">
      <c r="B398" t="s">
        <v>296</v>
      </c>
    </row>
    <row r="399" spans="2:16" x14ac:dyDescent="0.25">
      <c r="B399" t="s">
        <v>303</v>
      </c>
    </row>
    <row r="400" spans="2:16" x14ac:dyDescent="0.25">
      <c r="B400" t="s">
        <v>310</v>
      </c>
    </row>
    <row r="401" spans="2:53" x14ac:dyDescent="0.25">
      <c r="B401" t="s">
        <v>317</v>
      </c>
    </row>
    <row r="402" spans="2:53" x14ac:dyDescent="0.25">
      <c r="B402" t="s">
        <v>324</v>
      </c>
    </row>
    <row r="403" spans="2:53" x14ac:dyDescent="0.25">
      <c r="B403" t="s">
        <v>332</v>
      </c>
    </row>
    <row r="404" spans="2:53" x14ac:dyDescent="0.25">
      <c r="B404" t="s">
        <v>340</v>
      </c>
    </row>
    <row r="405" spans="2:53" x14ac:dyDescent="0.25">
      <c r="B405" t="s">
        <v>348</v>
      </c>
    </row>
    <row r="406" spans="2:53" x14ac:dyDescent="0.25">
      <c r="B406" t="s">
        <v>356</v>
      </c>
    </row>
    <row r="407" spans="2:53" x14ac:dyDescent="0.25">
      <c r="B407" t="s">
        <v>366</v>
      </c>
    </row>
    <row r="408" spans="2:53" x14ac:dyDescent="0.25">
      <c r="B408" t="s">
        <v>365</v>
      </c>
    </row>
    <row r="409" spans="2:53" x14ac:dyDescent="0.25">
      <c r="B409" t="s">
        <v>361</v>
      </c>
      <c r="BA409">
        <v>-45</v>
      </c>
    </row>
    <row r="410" spans="2:53" x14ac:dyDescent="0.25">
      <c r="B410" t="s">
        <v>379</v>
      </c>
    </row>
    <row r="411" spans="2:53" x14ac:dyDescent="0.25">
      <c r="B411" t="s">
        <v>2004</v>
      </c>
      <c r="P411">
        <v>-21.712419059999998</v>
      </c>
    </row>
    <row r="412" spans="2:53" x14ac:dyDescent="0.25">
      <c r="B412" t="s">
        <v>2463</v>
      </c>
    </row>
    <row r="413" spans="2:53" x14ac:dyDescent="0.25">
      <c r="B413" t="s">
        <v>239</v>
      </c>
      <c r="P413">
        <v>-44.946512050000003</v>
      </c>
      <c r="Q413">
        <v>-11.797058379999999</v>
      </c>
    </row>
    <row r="414" spans="2:53" x14ac:dyDescent="0.25">
      <c r="B414" t="s">
        <v>245</v>
      </c>
    </row>
    <row r="415" spans="2:53" x14ac:dyDescent="0.25">
      <c r="B415" t="s">
        <v>252</v>
      </c>
    </row>
    <row r="416" spans="2:53" x14ac:dyDescent="0.25">
      <c r="B416" t="s">
        <v>258</v>
      </c>
    </row>
    <row r="417" spans="2:18" x14ac:dyDescent="0.25">
      <c r="B417" t="s">
        <v>265</v>
      </c>
    </row>
    <row r="418" spans="2:18" x14ac:dyDescent="0.25">
      <c r="B418" t="s">
        <v>273</v>
      </c>
    </row>
    <row r="419" spans="2:18" x14ac:dyDescent="0.25">
      <c r="B419" t="s">
        <v>279</v>
      </c>
    </row>
    <row r="420" spans="2:18" x14ac:dyDescent="0.25">
      <c r="B420" t="s">
        <v>286</v>
      </c>
    </row>
    <row r="421" spans="2:18" x14ac:dyDescent="0.25">
      <c r="B421" t="s">
        <v>295</v>
      </c>
    </row>
    <row r="422" spans="2:18" x14ac:dyDescent="0.25">
      <c r="B422" t="s">
        <v>302</v>
      </c>
    </row>
    <row r="423" spans="2:18" x14ac:dyDescent="0.25">
      <c r="B423" t="s">
        <v>308</v>
      </c>
    </row>
    <row r="424" spans="2:18" x14ac:dyDescent="0.25">
      <c r="B424" t="s">
        <v>316</v>
      </c>
    </row>
    <row r="425" spans="2:18" x14ac:dyDescent="0.25">
      <c r="B425" t="s">
        <v>323</v>
      </c>
    </row>
    <row r="426" spans="2:18" x14ac:dyDescent="0.25">
      <c r="B426" t="s">
        <v>329</v>
      </c>
    </row>
    <row r="427" spans="2:18" x14ac:dyDescent="0.25">
      <c r="B427" t="s">
        <v>336</v>
      </c>
    </row>
    <row r="428" spans="2:18" x14ac:dyDescent="0.25">
      <c r="B428" t="s">
        <v>345</v>
      </c>
    </row>
    <row r="429" spans="2:18" x14ac:dyDescent="0.25">
      <c r="B429" t="s">
        <v>353</v>
      </c>
    </row>
    <row r="430" spans="2:18" x14ac:dyDescent="0.25">
      <c r="B430" t="s">
        <v>363</v>
      </c>
    </row>
    <row r="431" spans="2:18" x14ac:dyDescent="0.25">
      <c r="B431" t="s">
        <v>377</v>
      </c>
    </row>
    <row r="432" spans="2:18" x14ac:dyDescent="0.25">
      <c r="B432" t="s">
        <v>2005</v>
      </c>
      <c r="R432">
        <v>-8.2045615759999997</v>
      </c>
    </row>
    <row r="433" spans="2:18" x14ac:dyDescent="0.25">
      <c r="B433" t="s">
        <v>2006</v>
      </c>
      <c r="R433">
        <v>-8.4105778230000006</v>
      </c>
    </row>
    <row r="434" spans="2:18" x14ac:dyDescent="0.25">
      <c r="B434" t="s">
        <v>384</v>
      </c>
      <c r="R434">
        <v>-5.8182318960000003</v>
      </c>
    </row>
    <row r="435" spans="2:18" x14ac:dyDescent="0.25">
      <c r="B435" t="s">
        <v>386</v>
      </c>
    </row>
    <row r="436" spans="2:18" x14ac:dyDescent="0.25">
      <c r="B436" t="s">
        <v>387</v>
      </c>
    </row>
    <row r="437" spans="2:18" x14ac:dyDescent="0.25">
      <c r="B437" t="s">
        <v>393</v>
      </c>
    </row>
    <row r="438" spans="2:18" x14ac:dyDescent="0.25">
      <c r="B438" t="s">
        <v>401</v>
      </c>
    </row>
    <row r="439" spans="2:18" x14ac:dyDescent="0.25">
      <c r="B439" t="s">
        <v>403</v>
      </c>
    </row>
    <row r="440" spans="2:18" x14ac:dyDescent="0.25">
      <c r="B440" t="s">
        <v>409</v>
      </c>
    </row>
    <row r="441" spans="2:18" x14ac:dyDescent="0.25">
      <c r="B441" t="s">
        <v>415</v>
      </c>
    </row>
    <row r="442" spans="2:18" x14ac:dyDescent="0.25">
      <c r="B442" t="s">
        <v>421</v>
      </c>
    </row>
    <row r="443" spans="2:18" x14ac:dyDescent="0.25">
      <c r="B443" t="s">
        <v>423</v>
      </c>
    </row>
    <row r="444" spans="2:18" x14ac:dyDescent="0.25">
      <c r="B444" t="s">
        <v>424</v>
      </c>
    </row>
    <row r="445" spans="2:18" x14ac:dyDescent="0.25">
      <c r="B445" t="s">
        <v>426</v>
      </c>
    </row>
    <row r="446" spans="2:18" x14ac:dyDescent="0.25">
      <c r="B446" t="s">
        <v>429</v>
      </c>
    </row>
    <row r="447" spans="2:18" x14ac:dyDescent="0.25">
      <c r="B447" t="s">
        <v>430</v>
      </c>
    </row>
    <row r="448" spans="2:18" x14ac:dyDescent="0.25">
      <c r="B448" t="s">
        <v>436</v>
      </c>
    </row>
    <row r="449" spans="2:28" x14ac:dyDescent="0.25">
      <c r="B449" t="s">
        <v>444</v>
      </c>
    </row>
    <row r="450" spans="2:28" x14ac:dyDescent="0.25">
      <c r="B450" t="s">
        <v>451</v>
      </c>
    </row>
    <row r="451" spans="2:28" x14ac:dyDescent="0.25">
      <c r="B451" t="s">
        <v>457</v>
      </c>
    </row>
    <row r="452" spans="2:28" x14ac:dyDescent="0.25">
      <c r="B452" t="s">
        <v>464</v>
      </c>
    </row>
    <row r="453" spans="2:28" x14ac:dyDescent="0.25">
      <c r="B453" t="s">
        <v>473</v>
      </c>
    </row>
    <row r="454" spans="2:28" x14ac:dyDescent="0.25">
      <c r="B454" t="s">
        <v>382</v>
      </c>
      <c r="P454">
        <v>-2.6346651040000002</v>
      </c>
      <c r="S454">
        <v>-1.8982640070000001</v>
      </c>
    </row>
    <row r="455" spans="2:28" x14ac:dyDescent="0.25">
      <c r="B455" t="s">
        <v>392</v>
      </c>
    </row>
    <row r="456" spans="2:28" x14ac:dyDescent="0.25">
      <c r="B456" t="s">
        <v>398</v>
      </c>
    </row>
    <row r="457" spans="2:28" x14ac:dyDescent="0.25">
      <c r="B457" t="s">
        <v>435</v>
      </c>
    </row>
    <row r="458" spans="2:28" x14ac:dyDescent="0.25">
      <c r="B458" t="s">
        <v>442</v>
      </c>
    </row>
    <row r="459" spans="2:28" x14ac:dyDescent="0.25">
      <c r="B459" t="s">
        <v>449</v>
      </c>
    </row>
    <row r="460" spans="2:28" x14ac:dyDescent="0.25">
      <c r="B460" t="s">
        <v>456</v>
      </c>
    </row>
    <row r="461" spans="2:28" x14ac:dyDescent="0.25">
      <c r="B461" t="s">
        <v>463</v>
      </c>
    </row>
    <row r="462" spans="2:28" x14ac:dyDescent="0.25">
      <c r="B462" t="s">
        <v>472</v>
      </c>
    </row>
    <row r="463" spans="2:28" x14ac:dyDescent="0.25">
      <c r="B463" t="s">
        <v>471</v>
      </c>
    </row>
    <row r="464" spans="2:28" x14ac:dyDescent="0.25">
      <c r="B464" t="s">
        <v>2007</v>
      </c>
      <c r="P464">
        <v>-118.75373860000001</v>
      </c>
      <c r="S464">
        <v>-85.561518719999995</v>
      </c>
      <c r="T464">
        <v>-3.4991078739999999</v>
      </c>
      <c r="X464">
        <v>-11.06384585</v>
      </c>
      <c r="Y464">
        <v>-11.06384585</v>
      </c>
      <c r="Z464">
        <v>-11.06384585</v>
      </c>
      <c r="AA464">
        <v>-11.06384585</v>
      </c>
      <c r="AB464">
        <v>-4.1489421929999999</v>
      </c>
    </row>
    <row r="465" spans="2:28" x14ac:dyDescent="0.25">
      <c r="B465" t="s">
        <v>391</v>
      </c>
      <c r="AB465">
        <v>-6.9149036549999998</v>
      </c>
    </row>
    <row r="466" spans="2:28" x14ac:dyDescent="0.25">
      <c r="B466" t="s">
        <v>397</v>
      </c>
    </row>
    <row r="467" spans="2:28" x14ac:dyDescent="0.25">
      <c r="B467" t="s">
        <v>406</v>
      </c>
    </row>
    <row r="468" spans="2:28" x14ac:dyDescent="0.25">
      <c r="B468" t="s">
        <v>412</v>
      </c>
    </row>
    <row r="469" spans="2:28" x14ac:dyDescent="0.25">
      <c r="B469" t="s">
        <v>418</v>
      </c>
    </row>
    <row r="470" spans="2:28" x14ac:dyDescent="0.25">
      <c r="B470" t="s">
        <v>434</v>
      </c>
    </row>
    <row r="471" spans="2:28" x14ac:dyDescent="0.25">
      <c r="B471" t="s">
        <v>441</v>
      </c>
    </row>
    <row r="472" spans="2:28" x14ac:dyDescent="0.25">
      <c r="B472" t="s">
        <v>448</v>
      </c>
    </row>
    <row r="473" spans="2:28" x14ac:dyDescent="0.25">
      <c r="B473" t="s">
        <v>455</v>
      </c>
    </row>
    <row r="474" spans="2:28" x14ac:dyDescent="0.25">
      <c r="B474" t="s">
        <v>462</v>
      </c>
    </row>
    <row r="475" spans="2:28" x14ac:dyDescent="0.25">
      <c r="B475" t="s">
        <v>470</v>
      </c>
    </row>
    <row r="476" spans="2:28" x14ac:dyDescent="0.25">
      <c r="B476" t="s">
        <v>2008</v>
      </c>
      <c r="P476">
        <v>-193.57906980000001</v>
      </c>
    </row>
    <row r="477" spans="2:28" x14ac:dyDescent="0.25">
      <c r="B477" t="s">
        <v>2009</v>
      </c>
      <c r="P477">
        <v>-229.98549310000001</v>
      </c>
      <c r="S477">
        <v>-29.222947940000001</v>
      </c>
    </row>
    <row r="478" spans="2:28" x14ac:dyDescent="0.25">
      <c r="B478" t="s">
        <v>2010</v>
      </c>
      <c r="S478">
        <v>-260.3445461</v>
      </c>
    </row>
    <row r="479" spans="2:28" x14ac:dyDescent="0.25">
      <c r="B479" t="s">
        <v>2011</v>
      </c>
      <c r="S479">
        <v>-15.608812009999999</v>
      </c>
      <c r="T479">
        <v>-8.9318705040000008</v>
      </c>
    </row>
    <row r="480" spans="2:28" x14ac:dyDescent="0.25">
      <c r="B480" t="s">
        <v>2012</v>
      </c>
      <c r="T480">
        <v>-3.5485626539999999</v>
      </c>
      <c r="X480">
        <v>-39.461941029999998</v>
      </c>
      <c r="Y480">
        <v>-1.016314159</v>
      </c>
    </row>
    <row r="481" spans="2:28" x14ac:dyDescent="0.25">
      <c r="B481" t="s">
        <v>2013</v>
      </c>
      <c r="Y481">
        <v>-38.445626879999999</v>
      </c>
      <c r="Z481">
        <v>-39.461941029999998</v>
      </c>
      <c r="AA481">
        <v>-39.461941029999998</v>
      </c>
      <c r="AB481">
        <v>-14.79822789</v>
      </c>
    </row>
    <row r="482" spans="2:28" x14ac:dyDescent="0.25">
      <c r="B482" t="s">
        <v>390</v>
      </c>
      <c r="AB482">
        <v>-24.66371315</v>
      </c>
    </row>
    <row r="483" spans="2:28" x14ac:dyDescent="0.25">
      <c r="B483" t="s">
        <v>396</v>
      </c>
    </row>
    <row r="484" spans="2:28" x14ac:dyDescent="0.25">
      <c r="B484" t="s">
        <v>405</v>
      </c>
    </row>
    <row r="485" spans="2:28" x14ac:dyDescent="0.25">
      <c r="B485" t="s">
        <v>411</v>
      </c>
    </row>
    <row r="486" spans="2:28" x14ac:dyDescent="0.25">
      <c r="B486" t="s">
        <v>417</v>
      </c>
    </row>
    <row r="487" spans="2:28" x14ac:dyDescent="0.25">
      <c r="B487" t="s">
        <v>433</v>
      </c>
    </row>
    <row r="488" spans="2:28" x14ac:dyDescent="0.25">
      <c r="B488" t="s">
        <v>440</v>
      </c>
    </row>
    <row r="489" spans="2:28" x14ac:dyDescent="0.25">
      <c r="B489" t="s">
        <v>447</v>
      </c>
    </row>
    <row r="490" spans="2:28" x14ac:dyDescent="0.25">
      <c r="B490" t="s">
        <v>454</v>
      </c>
    </row>
    <row r="491" spans="2:28" x14ac:dyDescent="0.25">
      <c r="B491" t="s">
        <v>461</v>
      </c>
    </row>
    <row r="492" spans="2:28" x14ac:dyDescent="0.25">
      <c r="B492" t="s">
        <v>469</v>
      </c>
    </row>
    <row r="493" spans="2:28" x14ac:dyDescent="0.25">
      <c r="B493" t="s">
        <v>2014</v>
      </c>
      <c r="P493">
        <v>-646.39816589999998</v>
      </c>
      <c r="S493">
        <v>-114.0783747</v>
      </c>
    </row>
    <row r="494" spans="2:28" x14ac:dyDescent="0.25">
      <c r="B494" t="s">
        <v>2015</v>
      </c>
      <c r="S494">
        <v>-1.901191351</v>
      </c>
    </row>
    <row r="495" spans="2:28" x14ac:dyDescent="0.25">
      <c r="B495" t="s">
        <v>2016</v>
      </c>
      <c r="S495">
        <v>-32.35360721</v>
      </c>
    </row>
    <row r="496" spans="2:28" x14ac:dyDescent="0.25">
      <c r="B496" t="s">
        <v>2017</v>
      </c>
      <c r="S496">
        <v>-142.35587169999999</v>
      </c>
    </row>
    <row r="497" spans="2:28" x14ac:dyDescent="0.25">
      <c r="B497" t="s">
        <v>2018</v>
      </c>
      <c r="S497">
        <v>-175.03784010000001</v>
      </c>
      <c r="T497">
        <v>-19.04627962</v>
      </c>
      <c r="X497">
        <v>-60.222522240000004</v>
      </c>
      <c r="Y497">
        <v>-60.222522240000004</v>
      </c>
      <c r="Z497">
        <v>-60.222522240000004</v>
      </c>
      <c r="AA497">
        <v>-60.222522240000004</v>
      </c>
      <c r="AB497">
        <v>-22.58344584</v>
      </c>
    </row>
    <row r="498" spans="2:28" x14ac:dyDescent="0.25">
      <c r="B498" t="s">
        <v>389</v>
      </c>
      <c r="AB498">
        <v>-37.6390764</v>
      </c>
    </row>
    <row r="499" spans="2:28" x14ac:dyDescent="0.25">
      <c r="B499" t="s">
        <v>395</v>
      </c>
    </row>
    <row r="500" spans="2:28" x14ac:dyDescent="0.25">
      <c r="B500" t="s">
        <v>404</v>
      </c>
    </row>
    <row r="501" spans="2:28" x14ac:dyDescent="0.25">
      <c r="B501" t="s">
        <v>410</v>
      </c>
    </row>
    <row r="502" spans="2:28" x14ac:dyDescent="0.25">
      <c r="B502" t="s">
        <v>416</v>
      </c>
    </row>
    <row r="503" spans="2:28" x14ac:dyDescent="0.25">
      <c r="B503" t="s">
        <v>432</v>
      </c>
    </row>
    <row r="504" spans="2:28" x14ac:dyDescent="0.25">
      <c r="B504" t="s">
        <v>439</v>
      </c>
    </row>
    <row r="505" spans="2:28" x14ac:dyDescent="0.25">
      <c r="B505" t="s">
        <v>446</v>
      </c>
    </row>
    <row r="506" spans="2:28" x14ac:dyDescent="0.25">
      <c r="B506" t="s">
        <v>453</v>
      </c>
    </row>
    <row r="507" spans="2:28" x14ac:dyDescent="0.25">
      <c r="B507" t="s">
        <v>460</v>
      </c>
    </row>
    <row r="508" spans="2:28" x14ac:dyDescent="0.25">
      <c r="B508" t="s">
        <v>468</v>
      </c>
    </row>
    <row r="509" spans="2:28" x14ac:dyDescent="0.25">
      <c r="B509" t="s">
        <v>381</v>
      </c>
      <c r="R509">
        <v>-60.545367140000003</v>
      </c>
    </row>
    <row r="510" spans="2:28" x14ac:dyDescent="0.25">
      <c r="B510" t="s">
        <v>383</v>
      </c>
    </row>
    <row r="511" spans="2:28" x14ac:dyDescent="0.25">
      <c r="B511" t="s">
        <v>385</v>
      </c>
    </row>
    <row r="512" spans="2:28" x14ac:dyDescent="0.25">
      <c r="B512" t="s">
        <v>388</v>
      </c>
    </row>
    <row r="513" spans="2:53" x14ac:dyDescent="0.25">
      <c r="B513" t="s">
        <v>394</v>
      </c>
    </row>
    <row r="514" spans="2:53" x14ac:dyDescent="0.25">
      <c r="B514" t="s">
        <v>402</v>
      </c>
    </row>
    <row r="515" spans="2:53" x14ac:dyDescent="0.25">
      <c r="B515" t="s">
        <v>407</v>
      </c>
    </row>
    <row r="516" spans="2:53" x14ac:dyDescent="0.25">
      <c r="B516" t="s">
        <v>413</v>
      </c>
    </row>
    <row r="517" spans="2:53" x14ac:dyDescent="0.25">
      <c r="B517" t="s">
        <v>419</v>
      </c>
    </row>
    <row r="518" spans="2:53" x14ac:dyDescent="0.25">
      <c r="B518" t="s">
        <v>438</v>
      </c>
    </row>
    <row r="519" spans="2:53" x14ac:dyDescent="0.25">
      <c r="B519" t="s">
        <v>443</v>
      </c>
    </row>
    <row r="520" spans="2:53" x14ac:dyDescent="0.25">
      <c r="B520" t="s">
        <v>450</v>
      </c>
    </row>
    <row r="521" spans="2:53" x14ac:dyDescent="0.25">
      <c r="B521" t="s">
        <v>458</v>
      </c>
    </row>
    <row r="522" spans="2:53" x14ac:dyDescent="0.25">
      <c r="B522" t="s">
        <v>467</v>
      </c>
    </row>
    <row r="523" spans="2:53" x14ac:dyDescent="0.25">
      <c r="B523" t="s">
        <v>474</v>
      </c>
    </row>
    <row r="524" spans="2:53" x14ac:dyDescent="0.25">
      <c r="B524" t="s">
        <v>1950</v>
      </c>
      <c r="AC524">
        <v>-930.82091820000005</v>
      </c>
      <c r="AD524">
        <v>-930.82091820000005</v>
      </c>
      <c r="AE524">
        <v>-930.82091820000005</v>
      </c>
      <c r="AF524">
        <v>-930.82091820000005</v>
      </c>
      <c r="AG524">
        <v>-930.82091820000005</v>
      </c>
      <c r="BA524">
        <v>-131.4229249</v>
      </c>
    </row>
    <row r="525" spans="2:53" x14ac:dyDescent="0.25">
      <c r="B525" t="s">
        <v>400</v>
      </c>
      <c r="BA525">
        <v>-667.70551550000005</v>
      </c>
    </row>
    <row r="526" spans="2:53" x14ac:dyDescent="0.25">
      <c r="B526" t="s">
        <v>466</v>
      </c>
    </row>
    <row r="527" spans="2:53" x14ac:dyDescent="0.25">
      <c r="B527" t="s">
        <v>399</v>
      </c>
      <c r="S527">
        <v>-6.0257281550000004</v>
      </c>
    </row>
    <row r="528" spans="2:53" x14ac:dyDescent="0.25">
      <c r="B528" t="s">
        <v>408</v>
      </c>
    </row>
    <row r="529" spans="2:37" x14ac:dyDescent="0.25">
      <c r="B529" t="s">
        <v>414</v>
      </c>
    </row>
    <row r="530" spans="2:37" x14ac:dyDescent="0.25">
      <c r="B530" t="s">
        <v>420</v>
      </c>
    </row>
    <row r="531" spans="2:37" x14ac:dyDescent="0.25">
      <c r="B531" t="s">
        <v>422</v>
      </c>
    </row>
    <row r="532" spans="2:37" x14ac:dyDescent="0.25">
      <c r="B532" t="s">
        <v>425</v>
      </c>
    </row>
    <row r="533" spans="2:37" x14ac:dyDescent="0.25">
      <c r="B533" t="s">
        <v>427</v>
      </c>
    </row>
    <row r="534" spans="2:37" x14ac:dyDescent="0.25">
      <c r="B534" t="s">
        <v>428</v>
      </c>
    </row>
    <row r="535" spans="2:37" x14ac:dyDescent="0.25">
      <c r="B535" t="s">
        <v>431</v>
      </c>
    </row>
    <row r="536" spans="2:37" x14ac:dyDescent="0.25">
      <c r="B536" t="s">
        <v>437</v>
      </c>
    </row>
    <row r="537" spans="2:37" x14ac:dyDescent="0.25">
      <c r="B537" t="s">
        <v>445</v>
      </c>
    </row>
    <row r="538" spans="2:37" x14ac:dyDescent="0.25">
      <c r="B538" t="s">
        <v>452</v>
      </c>
    </row>
    <row r="539" spans="2:37" x14ac:dyDescent="0.25">
      <c r="B539" t="s">
        <v>459</v>
      </c>
    </row>
    <row r="540" spans="2:37" x14ac:dyDescent="0.25">
      <c r="B540" t="s">
        <v>465</v>
      </c>
    </row>
    <row r="541" spans="2:37" x14ac:dyDescent="0.25">
      <c r="B541" t="s">
        <v>2019</v>
      </c>
      <c r="K541">
        <v>-18</v>
      </c>
    </row>
    <row r="542" spans="2:37" x14ac:dyDescent="0.25">
      <c r="B542" t="s">
        <v>2020</v>
      </c>
      <c r="AK542">
        <v>-500</v>
      </c>
    </row>
    <row r="543" spans="2:37" x14ac:dyDescent="0.25">
      <c r="B543" t="s">
        <v>2021</v>
      </c>
      <c r="T543">
        <v>-48</v>
      </c>
    </row>
    <row r="544" spans="2:37" x14ac:dyDescent="0.25">
      <c r="B544" t="s">
        <v>2022</v>
      </c>
      <c r="Q544">
        <v>-250</v>
      </c>
    </row>
    <row r="545" spans="2:16" x14ac:dyDescent="0.25">
      <c r="B545" t="s">
        <v>1167</v>
      </c>
    </row>
    <row r="546" spans="2:16" x14ac:dyDescent="0.25">
      <c r="B546" t="s">
        <v>1146</v>
      </c>
    </row>
    <row r="547" spans="2:16" x14ac:dyDescent="0.25">
      <c r="B547" t="s">
        <v>1147</v>
      </c>
    </row>
    <row r="548" spans="2:16" x14ac:dyDescent="0.25">
      <c r="B548" t="s">
        <v>1148</v>
      </c>
    </row>
    <row r="549" spans="2:16" x14ac:dyDescent="0.25">
      <c r="B549" t="s">
        <v>482</v>
      </c>
      <c r="P549">
        <v>-315.08820450000002</v>
      </c>
    </row>
    <row r="550" spans="2:16" x14ac:dyDescent="0.25">
      <c r="B550" t="s">
        <v>483</v>
      </c>
    </row>
    <row r="551" spans="2:16" x14ac:dyDescent="0.25">
      <c r="B551" t="s">
        <v>488</v>
      </c>
    </row>
    <row r="552" spans="2:16" x14ac:dyDescent="0.25">
      <c r="B552" t="s">
        <v>494</v>
      </c>
    </row>
    <row r="553" spans="2:16" x14ac:dyDescent="0.25">
      <c r="B553" t="s">
        <v>498</v>
      </c>
    </row>
    <row r="554" spans="2:16" x14ac:dyDescent="0.25">
      <c r="B554" t="s">
        <v>503</v>
      </c>
    </row>
    <row r="555" spans="2:16" x14ac:dyDescent="0.25">
      <c r="B555" t="s">
        <v>507</v>
      </c>
    </row>
    <row r="556" spans="2:16" x14ac:dyDescent="0.25">
      <c r="B556" t="s">
        <v>515</v>
      </c>
    </row>
    <row r="557" spans="2:16" x14ac:dyDescent="0.25">
      <c r="B557" t="s">
        <v>517</v>
      </c>
    </row>
    <row r="558" spans="2:16" x14ac:dyDescent="0.25">
      <c r="B558" t="s">
        <v>522</v>
      </c>
    </row>
    <row r="559" spans="2:16" x14ac:dyDescent="0.25">
      <c r="B559" t="s">
        <v>526</v>
      </c>
    </row>
    <row r="560" spans="2:16" x14ac:dyDescent="0.25">
      <c r="B560" t="s">
        <v>532</v>
      </c>
    </row>
    <row r="561" spans="2:33" x14ac:dyDescent="0.25">
      <c r="B561" t="s">
        <v>540</v>
      </c>
    </row>
    <row r="562" spans="2:33" x14ac:dyDescent="0.25">
      <c r="B562" t="s">
        <v>539</v>
      </c>
    </row>
    <row r="563" spans="2:33" x14ac:dyDescent="0.25">
      <c r="B563" t="s">
        <v>2023</v>
      </c>
      <c r="P563">
        <v>-169.0395935</v>
      </c>
    </row>
    <row r="564" spans="2:33" x14ac:dyDescent="0.25">
      <c r="B564" t="s">
        <v>2024</v>
      </c>
      <c r="P564">
        <v>-81.356797639999996</v>
      </c>
      <c r="Q564">
        <v>-175.62260739999999</v>
      </c>
      <c r="R564">
        <v>-149.40335949999999</v>
      </c>
      <c r="X564">
        <v>-97.927165880000004</v>
      </c>
      <c r="Y564">
        <v>-97.927165880000004</v>
      </c>
      <c r="Z564">
        <v>-27.95103276</v>
      </c>
    </row>
    <row r="565" spans="2:33" x14ac:dyDescent="0.25">
      <c r="B565" t="s">
        <v>2025</v>
      </c>
      <c r="Z565">
        <v>-69.976133110000006</v>
      </c>
      <c r="AA565">
        <v>-49.858553980000003</v>
      </c>
    </row>
    <row r="566" spans="2:33" x14ac:dyDescent="0.25">
      <c r="B566" t="s">
        <v>2026</v>
      </c>
      <c r="AA566">
        <v>-48.06861189</v>
      </c>
      <c r="AB566">
        <v>-97.927165880000004</v>
      </c>
      <c r="AC566">
        <v>-69.265556349999997</v>
      </c>
      <c r="AD566">
        <v>-69.265556349999997</v>
      </c>
      <c r="AE566">
        <v>-36.804928879999999</v>
      </c>
    </row>
    <row r="567" spans="2:33" x14ac:dyDescent="0.25">
      <c r="B567" t="s">
        <v>2027</v>
      </c>
      <c r="AE567">
        <v>-32.460627469999999</v>
      </c>
      <c r="AF567">
        <v>-21.94969511</v>
      </c>
    </row>
    <row r="568" spans="2:33" x14ac:dyDescent="0.25">
      <c r="B568" t="s">
        <v>2028</v>
      </c>
      <c r="AF568">
        <v>-9.3274838710000001</v>
      </c>
    </row>
    <row r="569" spans="2:33" x14ac:dyDescent="0.25">
      <c r="B569" t="s">
        <v>493</v>
      </c>
      <c r="AF569">
        <v>-37.988377370000002</v>
      </c>
      <c r="AG569">
        <v>-69.265556349999997</v>
      </c>
    </row>
    <row r="570" spans="2:33" x14ac:dyDescent="0.25">
      <c r="B570" t="s">
        <v>497</v>
      </c>
    </row>
    <row r="571" spans="2:33" x14ac:dyDescent="0.25">
      <c r="B571" t="s">
        <v>501</v>
      </c>
    </row>
    <row r="572" spans="2:33" x14ac:dyDescent="0.25">
      <c r="B572" t="s">
        <v>505</v>
      </c>
    </row>
    <row r="573" spans="2:33" x14ac:dyDescent="0.25">
      <c r="B573" t="s">
        <v>538</v>
      </c>
    </row>
    <row r="574" spans="2:33" x14ac:dyDescent="0.25">
      <c r="B574" t="s">
        <v>537</v>
      </c>
    </row>
    <row r="575" spans="2:33" x14ac:dyDescent="0.25">
      <c r="B575" t="s">
        <v>536</v>
      </c>
    </row>
    <row r="576" spans="2:33" x14ac:dyDescent="0.25">
      <c r="B576" t="s">
        <v>2029</v>
      </c>
      <c r="P576">
        <v>-1.3230271330000001</v>
      </c>
    </row>
    <row r="577" spans="2:33" x14ac:dyDescent="0.25">
      <c r="B577" t="s">
        <v>2030</v>
      </c>
      <c r="P577">
        <v>-70.078980569999999</v>
      </c>
      <c r="S577">
        <v>-138.29610550000001</v>
      </c>
      <c r="AC577">
        <v>-19.87146225</v>
      </c>
    </row>
    <row r="578" spans="2:33" x14ac:dyDescent="0.25">
      <c r="B578" t="s">
        <v>2031</v>
      </c>
      <c r="AC578">
        <v>-9.2387793059999996</v>
      </c>
    </row>
    <row r="579" spans="2:33" x14ac:dyDescent="0.25">
      <c r="B579" t="s">
        <v>2032</v>
      </c>
      <c r="AC579">
        <v>-21.56100357</v>
      </c>
      <c r="AD579">
        <v>-50.671245130000003</v>
      </c>
      <c r="AE579">
        <v>-50.671245130000003</v>
      </c>
      <c r="AF579">
        <v>-50.671245130000003</v>
      </c>
      <c r="AG579">
        <v>-47.58704917</v>
      </c>
    </row>
    <row r="580" spans="2:33" x14ac:dyDescent="0.25">
      <c r="B580" t="s">
        <v>492</v>
      </c>
      <c r="AG580">
        <v>-3.0841959540000001</v>
      </c>
    </row>
    <row r="581" spans="2:33" x14ac:dyDescent="0.25">
      <c r="B581" t="s">
        <v>496</v>
      </c>
    </row>
    <row r="582" spans="2:33" x14ac:dyDescent="0.25">
      <c r="B582" t="s">
        <v>500</v>
      </c>
    </row>
    <row r="583" spans="2:33" x14ac:dyDescent="0.25">
      <c r="B583" t="s">
        <v>504</v>
      </c>
    </row>
    <row r="584" spans="2:33" x14ac:dyDescent="0.25">
      <c r="B584" t="s">
        <v>508</v>
      </c>
    </row>
    <row r="585" spans="2:33" x14ac:dyDescent="0.25">
      <c r="B585" t="s">
        <v>509</v>
      </c>
    </row>
    <row r="586" spans="2:33" x14ac:dyDescent="0.25">
      <c r="B586" t="s">
        <v>510</v>
      </c>
    </row>
    <row r="587" spans="2:33" x14ac:dyDescent="0.25">
      <c r="B587" t="s">
        <v>511</v>
      </c>
    </row>
    <row r="588" spans="2:33" x14ac:dyDescent="0.25">
      <c r="B588" t="s">
        <v>512</v>
      </c>
    </row>
    <row r="589" spans="2:33" x14ac:dyDescent="0.25">
      <c r="B589" t="s">
        <v>535</v>
      </c>
    </row>
    <row r="590" spans="2:33" x14ac:dyDescent="0.25">
      <c r="B590" t="s">
        <v>534</v>
      </c>
    </row>
    <row r="591" spans="2:33" x14ac:dyDescent="0.25">
      <c r="B591" t="s">
        <v>2033</v>
      </c>
      <c r="P591">
        <v>-919.48027330000002</v>
      </c>
      <c r="Q591">
        <v>-203.85598329999999</v>
      </c>
      <c r="S591">
        <v>-12.231358999999999</v>
      </c>
      <c r="U591">
        <v>-152.08536860000001</v>
      </c>
    </row>
    <row r="592" spans="2:33" x14ac:dyDescent="0.25">
      <c r="B592" t="s">
        <v>2034</v>
      </c>
      <c r="U592">
        <v>-30.060560710000001</v>
      </c>
      <c r="V592">
        <v>-62.553765740000003</v>
      </c>
    </row>
    <row r="593" spans="2:53" x14ac:dyDescent="0.25">
      <c r="B593" t="s">
        <v>2035</v>
      </c>
      <c r="V593">
        <v>-82.828918119999997</v>
      </c>
    </row>
    <row r="594" spans="2:53" x14ac:dyDescent="0.25">
      <c r="B594" t="s">
        <v>2036</v>
      </c>
      <c r="V594">
        <v>-36.763245470000001</v>
      </c>
      <c r="W594">
        <v>-182.14592930000001</v>
      </c>
      <c r="BA594">
        <v>-922.6843318</v>
      </c>
    </row>
    <row r="595" spans="2:53" x14ac:dyDescent="0.25">
      <c r="B595" t="s">
        <v>2037</v>
      </c>
      <c r="BA595">
        <v>-98.463133639999995</v>
      </c>
    </row>
    <row r="596" spans="2:53" x14ac:dyDescent="0.25">
      <c r="B596" t="s">
        <v>518</v>
      </c>
      <c r="BA596">
        <v>-98.463133639999995</v>
      </c>
    </row>
    <row r="597" spans="2:53" x14ac:dyDescent="0.25">
      <c r="B597" t="s">
        <v>520</v>
      </c>
      <c r="BA597">
        <v>-62.434855470000002</v>
      </c>
    </row>
    <row r="598" spans="2:53" x14ac:dyDescent="0.25">
      <c r="B598" t="s">
        <v>525</v>
      </c>
    </row>
    <row r="599" spans="2:53" x14ac:dyDescent="0.25">
      <c r="B599" t="s">
        <v>529</v>
      </c>
    </row>
    <row r="600" spans="2:53" x14ac:dyDescent="0.25">
      <c r="B600" t="s">
        <v>485</v>
      </c>
      <c r="S600">
        <v>-10.398203949999999</v>
      </c>
    </row>
    <row r="601" spans="2:53" x14ac:dyDescent="0.25">
      <c r="B601" t="s">
        <v>487</v>
      </c>
    </row>
    <row r="602" spans="2:53" x14ac:dyDescent="0.25">
      <c r="B602" t="s">
        <v>514</v>
      </c>
    </row>
    <row r="603" spans="2:53" x14ac:dyDescent="0.25">
      <c r="B603" t="s">
        <v>519</v>
      </c>
    </row>
    <row r="604" spans="2:53" x14ac:dyDescent="0.25">
      <c r="B604" t="s">
        <v>523</v>
      </c>
    </row>
    <row r="605" spans="2:53" x14ac:dyDescent="0.25">
      <c r="B605" t="s">
        <v>524</v>
      </c>
    </row>
    <row r="606" spans="2:53" x14ac:dyDescent="0.25">
      <c r="B606" t="s">
        <v>531</v>
      </c>
    </row>
    <row r="607" spans="2:53" x14ac:dyDescent="0.25">
      <c r="B607" t="s">
        <v>541</v>
      </c>
    </row>
    <row r="608" spans="2:53" x14ac:dyDescent="0.25">
      <c r="B608" t="s">
        <v>2038</v>
      </c>
      <c r="Q608">
        <v>-65.418506600000001</v>
      </c>
      <c r="S608">
        <v>-63.879247620000001</v>
      </c>
      <c r="U608">
        <v>-222.4229224</v>
      </c>
      <c r="V608">
        <v>-222.4229224</v>
      </c>
      <c r="W608">
        <v>-222.4229224</v>
      </c>
      <c r="X608">
        <v>-87.275984100000002</v>
      </c>
      <c r="Y608">
        <v>-87.275984100000002</v>
      </c>
      <c r="Z608">
        <v>-72.56913419</v>
      </c>
    </row>
    <row r="609" spans="2:53" x14ac:dyDescent="0.25">
      <c r="B609" t="s">
        <v>476</v>
      </c>
      <c r="Z609">
        <v>-14.706849910000001</v>
      </c>
      <c r="AA609">
        <v>-87.275984100000002</v>
      </c>
      <c r="AB609">
        <v>-87.275984100000002</v>
      </c>
      <c r="AC609">
        <v>-80.195392799999993</v>
      </c>
      <c r="AD609">
        <v>-80.195392799999993</v>
      </c>
      <c r="AE609">
        <v>-80.195392799999993</v>
      </c>
      <c r="AF609">
        <v>-80.195392799999993</v>
      </c>
      <c r="AG609">
        <v>-80.195392799999993</v>
      </c>
    </row>
    <row r="610" spans="2:53" x14ac:dyDescent="0.25">
      <c r="B610" t="s">
        <v>477</v>
      </c>
    </row>
    <row r="611" spans="2:53" x14ac:dyDescent="0.25">
      <c r="B611" t="s">
        <v>478</v>
      </c>
    </row>
    <row r="612" spans="2:53" x14ac:dyDescent="0.25">
      <c r="B612" t="s">
        <v>480</v>
      </c>
    </row>
    <row r="613" spans="2:53" x14ac:dyDescent="0.25">
      <c r="B613" t="s">
        <v>481</v>
      </c>
    </row>
    <row r="614" spans="2:53" x14ac:dyDescent="0.25">
      <c r="B614" t="s">
        <v>484</v>
      </c>
    </row>
    <row r="615" spans="2:53" x14ac:dyDescent="0.25">
      <c r="B615" t="s">
        <v>491</v>
      </c>
    </row>
    <row r="616" spans="2:53" x14ac:dyDescent="0.25">
      <c r="B616" t="s">
        <v>533</v>
      </c>
    </row>
    <row r="617" spans="2:53" x14ac:dyDescent="0.25">
      <c r="B617" t="s">
        <v>2039</v>
      </c>
      <c r="P617">
        <v>-402.91170210000001</v>
      </c>
      <c r="U617">
        <v>-28.758865249999999</v>
      </c>
      <c r="V617">
        <v>-28.758865249999999</v>
      </c>
      <c r="W617">
        <v>-28.758865249999999</v>
      </c>
      <c r="AC617">
        <v>-914.53191489999995</v>
      </c>
      <c r="AD617">
        <v>-914.53191489999995</v>
      </c>
      <c r="AE617">
        <v>-914.53191489999995</v>
      </c>
      <c r="AF617">
        <v>-750.60638300000005</v>
      </c>
    </row>
    <row r="618" spans="2:53" x14ac:dyDescent="0.25">
      <c r="B618" t="s">
        <v>479</v>
      </c>
      <c r="AF618">
        <v>-163.92553190000001</v>
      </c>
      <c r="AG618">
        <v>-914.53191489999995</v>
      </c>
      <c r="BA618">
        <v>-1407.2127419999999</v>
      </c>
    </row>
    <row r="619" spans="2:53" x14ac:dyDescent="0.25">
      <c r="B619" t="s">
        <v>486</v>
      </c>
    </row>
    <row r="620" spans="2:53" x14ac:dyDescent="0.25">
      <c r="B620" t="s">
        <v>490</v>
      </c>
    </row>
    <row r="621" spans="2:53" x14ac:dyDescent="0.25">
      <c r="B621" t="s">
        <v>530</v>
      </c>
      <c r="BA621">
        <v>-45</v>
      </c>
    </row>
    <row r="622" spans="2:53" x14ac:dyDescent="0.25">
      <c r="B622" t="s">
        <v>1951</v>
      </c>
      <c r="P622">
        <v>-28.703687370000001</v>
      </c>
      <c r="R622">
        <v>-17.555772090000001</v>
      </c>
    </row>
    <row r="623" spans="2:53" x14ac:dyDescent="0.25">
      <c r="B623" t="s">
        <v>489</v>
      </c>
      <c r="R623">
        <v>-14.044617669999999</v>
      </c>
    </row>
    <row r="624" spans="2:53" x14ac:dyDescent="0.25">
      <c r="B624" t="s">
        <v>495</v>
      </c>
    </row>
    <row r="625" spans="2:44" x14ac:dyDescent="0.25">
      <c r="B625" t="s">
        <v>499</v>
      </c>
    </row>
    <row r="626" spans="2:44" x14ac:dyDescent="0.25">
      <c r="B626" t="s">
        <v>502</v>
      </c>
    </row>
    <row r="627" spans="2:44" x14ac:dyDescent="0.25">
      <c r="B627" t="s">
        <v>506</v>
      </c>
    </row>
    <row r="628" spans="2:44" x14ac:dyDescent="0.25">
      <c r="B628" t="s">
        <v>513</v>
      </c>
    </row>
    <row r="629" spans="2:44" x14ac:dyDescent="0.25">
      <c r="B629" t="s">
        <v>516</v>
      </c>
    </row>
    <row r="630" spans="2:44" x14ac:dyDescent="0.25">
      <c r="B630" t="s">
        <v>521</v>
      </c>
    </row>
    <row r="631" spans="2:44" x14ac:dyDescent="0.25">
      <c r="B631" t="s">
        <v>527</v>
      </c>
    </row>
    <row r="632" spans="2:44" x14ac:dyDescent="0.25">
      <c r="B632" t="s">
        <v>528</v>
      </c>
    </row>
    <row r="633" spans="2:44" x14ac:dyDescent="0.25">
      <c r="B633" t="s">
        <v>542</v>
      </c>
    </row>
    <row r="634" spans="2:44" x14ac:dyDescent="0.25">
      <c r="B634" t="s">
        <v>1156</v>
      </c>
    </row>
    <row r="635" spans="2:44" x14ac:dyDescent="0.25">
      <c r="B635" t="s">
        <v>1186</v>
      </c>
    </row>
    <row r="636" spans="2:44" x14ac:dyDescent="0.25">
      <c r="B636" t="s">
        <v>2040</v>
      </c>
      <c r="P636">
        <v>-24</v>
      </c>
    </row>
    <row r="637" spans="2:44" x14ac:dyDescent="0.25">
      <c r="B637" t="s">
        <v>2041</v>
      </c>
      <c r="P637">
        <v>-25</v>
      </c>
    </row>
    <row r="638" spans="2:44" x14ac:dyDescent="0.25">
      <c r="B638" t="s">
        <v>2042</v>
      </c>
      <c r="P638">
        <v>-25</v>
      </c>
    </row>
    <row r="639" spans="2:44" x14ac:dyDescent="0.25">
      <c r="B639" t="s">
        <v>2043</v>
      </c>
      <c r="P639">
        <v>-25</v>
      </c>
    </row>
    <row r="640" spans="2:44" x14ac:dyDescent="0.25">
      <c r="B640" t="s">
        <v>2044</v>
      </c>
      <c r="AR640">
        <v>-435</v>
      </c>
    </row>
    <row r="641" spans="2:44" x14ac:dyDescent="0.25">
      <c r="B641" t="s">
        <v>1954</v>
      </c>
      <c r="AR641">
        <v>-435</v>
      </c>
    </row>
    <row r="642" spans="2:44" x14ac:dyDescent="0.25">
      <c r="B642" t="s">
        <v>2045</v>
      </c>
      <c r="P642">
        <v>-32.545268239999999</v>
      </c>
    </row>
    <row r="643" spans="2:44" x14ac:dyDescent="0.25">
      <c r="B643" t="s">
        <v>2046</v>
      </c>
      <c r="P643">
        <v>-36.342216200000003</v>
      </c>
    </row>
    <row r="644" spans="2:44" x14ac:dyDescent="0.25">
      <c r="B644" t="s">
        <v>2047</v>
      </c>
      <c r="P644">
        <v>-275.17796779999998</v>
      </c>
      <c r="R644">
        <v>-170.14978590000001</v>
      </c>
    </row>
    <row r="645" spans="2:44" x14ac:dyDescent="0.25">
      <c r="B645" t="s">
        <v>2048</v>
      </c>
      <c r="R645">
        <v>-26.578635729999998</v>
      </c>
    </row>
    <row r="646" spans="2:44" x14ac:dyDescent="0.25">
      <c r="B646" t="s">
        <v>544</v>
      </c>
      <c r="R646">
        <v>-408.44311640000001</v>
      </c>
    </row>
    <row r="647" spans="2:44" x14ac:dyDescent="0.25">
      <c r="B647" t="s">
        <v>547</v>
      </c>
    </row>
    <row r="648" spans="2:44" x14ac:dyDescent="0.25">
      <c r="B648" t="s">
        <v>548</v>
      </c>
    </row>
    <row r="649" spans="2:44" x14ac:dyDescent="0.25">
      <c r="B649" t="s">
        <v>549</v>
      </c>
    </row>
    <row r="650" spans="2:44" x14ac:dyDescent="0.25">
      <c r="B650" t="s">
        <v>550</v>
      </c>
    </row>
    <row r="651" spans="2:44" x14ac:dyDescent="0.25">
      <c r="B651" t="s">
        <v>552</v>
      </c>
    </row>
    <row r="652" spans="2:44" x14ac:dyDescent="0.25">
      <c r="B652" t="s">
        <v>554</v>
      </c>
    </row>
    <row r="653" spans="2:44" x14ac:dyDescent="0.25">
      <c r="B653" t="s">
        <v>556</v>
      </c>
    </row>
    <row r="654" spans="2:44" x14ac:dyDescent="0.25">
      <c r="B654" t="s">
        <v>558</v>
      </c>
    </row>
    <row r="655" spans="2:44" x14ac:dyDescent="0.25">
      <c r="B655" t="s">
        <v>560</v>
      </c>
    </row>
    <row r="656" spans="2:44" x14ac:dyDescent="0.25">
      <c r="B656" t="s">
        <v>567</v>
      </c>
    </row>
    <row r="657" spans="2:28" x14ac:dyDescent="0.25">
      <c r="B657" t="s">
        <v>2049</v>
      </c>
      <c r="P657">
        <v>-708.29</v>
      </c>
    </row>
    <row r="658" spans="2:28" x14ac:dyDescent="0.25">
      <c r="B658" t="s">
        <v>2050</v>
      </c>
      <c r="P658">
        <v>-307.85000000000002</v>
      </c>
    </row>
    <row r="659" spans="2:28" x14ac:dyDescent="0.25">
      <c r="B659" t="s">
        <v>2051</v>
      </c>
      <c r="P659">
        <v>-702.9</v>
      </c>
      <c r="T659">
        <v>-1127.28</v>
      </c>
    </row>
    <row r="660" spans="2:28" x14ac:dyDescent="0.25">
      <c r="B660" t="s">
        <v>2052</v>
      </c>
      <c r="T660">
        <v>-84.47</v>
      </c>
      <c r="U660">
        <v>-738.25</v>
      </c>
    </row>
    <row r="661" spans="2:28" x14ac:dyDescent="0.25">
      <c r="B661" t="s">
        <v>2053</v>
      </c>
      <c r="U661">
        <v>-460</v>
      </c>
    </row>
    <row r="662" spans="2:28" x14ac:dyDescent="0.25">
      <c r="B662" t="s">
        <v>546</v>
      </c>
      <c r="U662">
        <v>-13.5</v>
      </c>
      <c r="V662">
        <v>-1211.75</v>
      </c>
      <c r="W662">
        <v>-1211.75</v>
      </c>
    </row>
    <row r="663" spans="2:28" x14ac:dyDescent="0.25">
      <c r="B663" t="s">
        <v>566</v>
      </c>
    </row>
    <row r="664" spans="2:28" x14ac:dyDescent="0.25">
      <c r="B664" t="s">
        <v>565</v>
      </c>
    </row>
    <row r="665" spans="2:28" x14ac:dyDescent="0.25">
      <c r="B665" t="s">
        <v>564</v>
      </c>
    </row>
    <row r="666" spans="2:28" x14ac:dyDescent="0.25">
      <c r="B666" t="s">
        <v>2054</v>
      </c>
      <c r="P666">
        <v>-0.97577143399999999</v>
      </c>
    </row>
    <row r="667" spans="2:28" x14ac:dyDescent="0.25">
      <c r="B667" t="s">
        <v>2055</v>
      </c>
      <c r="P667">
        <v>-4.1792540709999999</v>
      </c>
    </row>
    <row r="668" spans="2:28" x14ac:dyDescent="0.25">
      <c r="B668" t="s">
        <v>2056</v>
      </c>
      <c r="P668">
        <v>-5.4185682210000001</v>
      </c>
      <c r="Q668">
        <v>-10.42311106</v>
      </c>
      <c r="T668">
        <v>-11.831233279999999</v>
      </c>
      <c r="U668">
        <v>-11.831233279999999</v>
      </c>
      <c r="V668">
        <v>-5.2426146559999998</v>
      </c>
    </row>
    <row r="669" spans="2:28" x14ac:dyDescent="0.25">
      <c r="B669" t="s">
        <v>2057</v>
      </c>
      <c r="V669">
        <v>-6.5886186220000003</v>
      </c>
      <c r="W669">
        <v>-7.3258259289999996</v>
      </c>
    </row>
    <row r="670" spans="2:28" x14ac:dyDescent="0.25">
      <c r="B670" t="s">
        <v>2058</v>
      </c>
      <c r="W670">
        <v>-1.077807366</v>
      </c>
    </row>
    <row r="671" spans="2:28" x14ac:dyDescent="0.25">
      <c r="B671" t="s">
        <v>545</v>
      </c>
      <c r="W671">
        <v>-3.427599984</v>
      </c>
      <c r="X671">
        <v>-0.88195555150000005</v>
      </c>
      <c r="Y671">
        <v>-0.88195555150000005</v>
      </c>
      <c r="Z671">
        <v>-0.88195555150000005</v>
      </c>
      <c r="AA671">
        <v>-0.88195555150000005</v>
      </c>
      <c r="AB671">
        <v>-0.88195555150000005</v>
      </c>
    </row>
    <row r="672" spans="2:28" x14ac:dyDescent="0.25">
      <c r="B672" t="s">
        <v>551</v>
      </c>
    </row>
    <row r="673" spans="2:53" x14ac:dyDescent="0.25">
      <c r="B673" t="s">
        <v>553</v>
      </c>
    </row>
    <row r="674" spans="2:53" x14ac:dyDescent="0.25">
      <c r="B674" t="s">
        <v>555</v>
      </c>
    </row>
    <row r="675" spans="2:53" x14ac:dyDescent="0.25">
      <c r="B675" t="s">
        <v>557</v>
      </c>
    </row>
    <row r="676" spans="2:53" x14ac:dyDescent="0.25">
      <c r="B676" t="s">
        <v>559</v>
      </c>
    </row>
    <row r="677" spans="2:53" x14ac:dyDescent="0.25">
      <c r="B677" t="s">
        <v>563</v>
      </c>
    </row>
    <row r="678" spans="2:53" x14ac:dyDescent="0.25">
      <c r="B678" t="s">
        <v>562</v>
      </c>
    </row>
    <row r="679" spans="2:53" x14ac:dyDescent="0.25">
      <c r="B679" t="s">
        <v>2059</v>
      </c>
      <c r="AR679">
        <v>-108</v>
      </c>
    </row>
    <row r="680" spans="2:53" x14ac:dyDescent="0.25">
      <c r="B680" t="s">
        <v>561</v>
      </c>
    </row>
    <row r="681" spans="2:53" x14ac:dyDescent="0.25">
      <c r="B681" t="s">
        <v>2060</v>
      </c>
      <c r="N681">
        <v>-3.887321633</v>
      </c>
      <c r="P681">
        <v>-145.91898180000001</v>
      </c>
      <c r="AC681">
        <v>-29.010491630000001</v>
      </c>
    </row>
    <row r="682" spans="2:53" x14ac:dyDescent="0.25">
      <c r="B682" t="s">
        <v>2061</v>
      </c>
      <c r="AC682">
        <v>-54.422502860000002</v>
      </c>
    </row>
    <row r="683" spans="2:53" x14ac:dyDescent="0.25">
      <c r="B683" t="s">
        <v>2062</v>
      </c>
      <c r="AC683">
        <v>-156.57599870000001</v>
      </c>
      <c r="AD683">
        <v>-42.210557340000001</v>
      </c>
    </row>
    <row r="684" spans="2:53" x14ac:dyDescent="0.25">
      <c r="B684" t="s">
        <v>2063</v>
      </c>
      <c r="AD684">
        <v>-197.79843589999999</v>
      </c>
      <c r="AE684">
        <v>-70.562118900000002</v>
      </c>
    </row>
    <row r="685" spans="2:53" x14ac:dyDescent="0.25">
      <c r="B685" t="s">
        <v>2064</v>
      </c>
      <c r="AE685">
        <v>-169.44687429999999</v>
      </c>
      <c r="AF685">
        <v>-98.913680459999995</v>
      </c>
    </row>
    <row r="686" spans="2:53" x14ac:dyDescent="0.25">
      <c r="B686" t="s">
        <v>2065</v>
      </c>
      <c r="AF686">
        <v>-141.09531269999999</v>
      </c>
      <c r="AG686">
        <v>-127.265242</v>
      </c>
    </row>
    <row r="687" spans="2:53" x14ac:dyDescent="0.25">
      <c r="B687" t="s">
        <v>2066</v>
      </c>
      <c r="AG687">
        <v>-112.74375120000001</v>
      </c>
      <c r="BA687">
        <v>-155.6168036</v>
      </c>
    </row>
    <row r="688" spans="2:53" x14ac:dyDescent="0.25">
      <c r="B688" t="s">
        <v>1181</v>
      </c>
    </row>
    <row r="689" spans="2:28" x14ac:dyDescent="0.25">
      <c r="B689" t="s">
        <v>2067</v>
      </c>
      <c r="P689">
        <v>-18.98690379</v>
      </c>
    </row>
    <row r="690" spans="2:28" x14ac:dyDescent="0.25">
      <c r="B690" t="s">
        <v>2068</v>
      </c>
      <c r="P690">
        <v>-21.20204257</v>
      </c>
    </row>
    <row r="691" spans="2:28" x14ac:dyDescent="0.25">
      <c r="B691" t="s">
        <v>2069</v>
      </c>
      <c r="P691">
        <v>-160.53877829999999</v>
      </c>
      <c r="R691">
        <v>-99.265355310000004</v>
      </c>
    </row>
    <row r="692" spans="2:28" x14ac:dyDescent="0.25">
      <c r="B692" t="s">
        <v>2070</v>
      </c>
      <c r="R692">
        <v>-15.505971430000001</v>
      </c>
    </row>
    <row r="693" spans="2:28" x14ac:dyDescent="0.25">
      <c r="B693" t="s">
        <v>575</v>
      </c>
      <c r="R693">
        <v>-238.28564259999999</v>
      </c>
      <c r="X693">
        <v>-1.1858215729999999</v>
      </c>
      <c r="Y693">
        <v>-1.1858215729999999</v>
      </c>
      <c r="Z693">
        <v>-1.1858215729999999</v>
      </c>
      <c r="AA693">
        <v>-1.1858215729999999</v>
      </c>
      <c r="AB693">
        <v>-1.1858215729999999</v>
      </c>
    </row>
    <row r="694" spans="2:28" x14ac:dyDescent="0.25">
      <c r="B694" t="s">
        <v>578</v>
      </c>
    </row>
    <row r="695" spans="2:28" x14ac:dyDescent="0.25">
      <c r="B695" t="s">
        <v>579</v>
      </c>
    </row>
    <row r="696" spans="2:28" x14ac:dyDescent="0.25">
      <c r="B696" t="s">
        <v>580</v>
      </c>
    </row>
    <row r="697" spans="2:28" x14ac:dyDescent="0.25">
      <c r="B697" t="s">
        <v>582</v>
      </c>
    </row>
    <row r="698" spans="2:28" x14ac:dyDescent="0.25">
      <c r="B698" t="s">
        <v>585</v>
      </c>
    </row>
    <row r="699" spans="2:28" x14ac:dyDescent="0.25">
      <c r="B699" t="s">
        <v>588</v>
      </c>
    </row>
    <row r="700" spans="2:28" x14ac:dyDescent="0.25">
      <c r="B700" t="s">
        <v>591</v>
      </c>
    </row>
    <row r="701" spans="2:28" x14ac:dyDescent="0.25">
      <c r="B701" t="s">
        <v>594</v>
      </c>
    </row>
    <row r="702" spans="2:28" x14ac:dyDescent="0.25">
      <c r="B702" t="s">
        <v>598</v>
      </c>
    </row>
    <row r="703" spans="2:28" x14ac:dyDescent="0.25">
      <c r="B703" t="s">
        <v>604</v>
      </c>
    </row>
    <row r="704" spans="2:28" x14ac:dyDescent="0.25">
      <c r="B704" t="s">
        <v>2071</v>
      </c>
      <c r="P704">
        <v>-354.14499999999998</v>
      </c>
    </row>
    <row r="705" spans="2:53" x14ac:dyDescent="0.25">
      <c r="B705" t="s">
        <v>2072</v>
      </c>
      <c r="P705">
        <v>-153.92500000000001</v>
      </c>
    </row>
    <row r="706" spans="2:53" x14ac:dyDescent="0.25">
      <c r="B706" t="s">
        <v>2073</v>
      </c>
      <c r="P706">
        <v>-351.45</v>
      </c>
      <c r="T706">
        <v>-419.625</v>
      </c>
      <c r="U706">
        <v>-144.01499999999999</v>
      </c>
    </row>
    <row r="707" spans="2:53" x14ac:dyDescent="0.25">
      <c r="B707" t="s">
        <v>2074</v>
      </c>
      <c r="U707">
        <v>-275.61</v>
      </c>
      <c r="V707">
        <v>-135.75</v>
      </c>
    </row>
    <row r="708" spans="2:53" x14ac:dyDescent="0.25">
      <c r="B708" t="s">
        <v>2075</v>
      </c>
      <c r="V708">
        <v>-230</v>
      </c>
    </row>
    <row r="709" spans="2:53" x14ac:dyDescent="0.25">
      <c r="B709" t="s">
        <v>577</v>
      </c>
      <c r="V709">
        <v>-53.875</v>
      </c>
      <c r="W709">
        <v>-419.625</v>
      </c>
      <c r="X709">
        <v>-73</v>
      </c>
      <c r="Y709">
        <v>-73</v>
      </c>
      <c r="Z709">
        <v>-73</v>
      </c>
      <c r="AA709">
        <v>-73</v>
      </c>
      <c r="AB709">
        <v>-73</v>
      </c>
      <c r="BA709">
        <v>-205</v>
      </c>
    </row>
    <row r="710" spans="2:53" x14ac:dyDescent="0.25">
      <c r="B710" t="s">
        <v>584</v>
      </c>
    </row>
    <row r="711" spans="2:53" x14ac:dyDescent="0.25">
      <c r="B711" t="s">
        <v>587</v>
      </c>
    </row>
    <row r="712" spans="2:53" x14ac:dyDescent="0.25">
      <c r="B712" t="s">
        <v>590</v>
      </c>
    </row>
    <row r="713" spans="2:53" x14ac:dyDescent="0.25">
      <c r="B713" t="s">
        <v>593</v>
      </c>
    </row>
    <row r="714" spans="2:53" x14ac:dyDescent="0.25">
      <c r="B714" t="s">
        <v>596</v>
      </c>
    </row>
    <row r="715" spans="2:53" x14ac:dyDescent="0.25">
      <c r="B715" t="s">
        <v>602</v>
      </c>
    </row>
    <row r="716" spans="2:53" x14ac:dyDescent="0.25">
      <c r="B716" t="s">
        <v>601</v>
      </c>
    </row>
    <row r="717" spans="2:53" x14ac:dyDescent="0.25">
      <c r="B717" t="s">
        <v>2076</v>
      </c>
      <c r="P717">
        <v>-2.891279157</v>
      </c>
    </row>
    <row r="718" spans="2:53" x14ac:dyDescent="0.25">
      <c r="B718" t="s">
        <v>2077</v>
      </c>
      <c r="P718">
        <v>-12.38342276</v>
      </c>
    </row>
    <row r="719" spans="2:53" x14ac:dyDescent="0.25">
      <c r="B719" t="s">
        <v>569</v>
      </c>
      <c r="P719">
        <v>-16.055597460000001</v>
      </c>
      <c r="Q719">
        <v>-30.884408700000002</v>
      </c>
      <c r="T719">
        <v>-4.469330297</v>
      </c>
      <c r="U719">
        <v>-4.469330297</v>
      </c>
      <c r="V719">
        <v>-4.469330297</v>
      </c>
      <c r="W719">
        <v>-4.469330297</v>
      </c>
      <c r="X719">
        <v>-5.8205231780000002</v>
      </c>
      <c r="Y719">
        <v>-5.8205231780000002</v>
      </c>
      <c r="Z719">
        <v>-5.8205231780000002</v>
      </c>
      <c r="AA719">
        <v>-5.8205231780000002</v>
      </c>
      <c r="AB719">
        <v>-5.8205231780000002</v>
      </c>
    </row>
    <row r="720" spans="2:53" x14ac:dyDescent="0.25">
      <c r="B720" t="s">
        <v>571</v>
      </c>
    </row>
    <row r="721" spans="2:29" x14ac:dyDescent="0.25">
      <c r="B721" t="s">
        <v>573</v>
      </c>
    </row>
    <row r="722" spans="2:29" x14ac:dyDescent="0.25">
      <c r="B722" t="s">
        <v>576</v>
      </c>
    </row>
    <row r="723" spans="2:29" x14ac:dyDescent="0.25">
      <c r="B723" t="s">
        <v>583</v>
      </c>
    </row>
    <row r="724" spans="2:29" x14ac:dyDescent="0.25">
      <c r="B724" t="s">
        <v>586</v>
      </c>
    </row>
    <row r="725" spans="2:29" x14ac:dyDescent="0.25">
      <c r="B725" t="s">
        <v>589</v>
      </c>
    </row>
    <row r="726" spans="2:29" x14ac:dyDescent="0.25">
      <c r="B726" t="s">
        <v>592</v>
      </c>
    </row>
    <row r="727" spans="2:29" x14ac:dyDescent="0.25">
      <c r="B727" t="s">
        <v>595</v>
      </c>
    </row>
    <row r="728" spans="2:29" x14ac:dyDescent="0.25">
      <c r="B728" t="s">
        <v>600</v>
      </c>
    </row>
    <row r="729" spans="2:29" x14ac:dyDescent="0.25">
      <c r="B729" t="s">
        <v>599</v>
      </c>
    </row>
    <row r="730" spans="2:29" x14ac:dyDescent="0.25">
      <c r="B730" t="s">
        <v>570</v>
      </c>
      <c r="M730">
        <v>-1.7523200000000001</v>
      </c>
      <c r="R730">
        <v>-0.87616000000000005</v>
      </c>
      <c r="T730">
        <v>-0.43808000000000002</v>
      </c>
      <c r="U730">
        <v>-0.43808000000000002</v>
      </c>
      <c r="V730">
        <v>-0.43808000000000002</v>
      </c>
    </row>
    <row r="731" spans="2:29" x14ac:dyDescent="0.25">
      <c r="B731" t="s">
        <v>572</v>
      </c>
    </row>
    <row r="732" spans="2:29" x14ac:dyDescent="0.25">
      <c r="B732" t="s">
        <v>574</v>
      </c>
    </row>
    <row r="733" spans="2:29" x14ac:dyDescent="0.25">
      <c r="B733" t="s">
        <v>605</v>
      </c>
    </row>
    <row r="734" spans="2:29" x14ac:dyDescent="0.25">
      <c r="B734" t="s">
        <v>597</v>
      </c>
    </row>
    <row r="735" spans="2:29" x14ac:dyDescent="0.25">
      <c r="B735" t="s">
        <v>2078</v>
      </c>
      <c r="N735">
        <v>-10.897235050000001</v>
      </c>
      <c r="P735">
        <v>-409.0511654</v>
      </c>
      <c r="X735">
        <v>-15.048844709999999</v>
      </c>
      <c r="Y735">
        <v>-15.048844709999999</v>
      </c>
      <c r="Z735">
        <v>-15.048844709999999</v>
      </c>
      <c r="AA735">
        <v>-15.048844709999999</v>
      </c>
      <c r="AB735">
        <v>-15.048844709999999</v>
      </c>
      <c r="AC735">
        <v>-6.0801885010000003</v>
      </c>
    </row>
    <row r="736" spans="2:29" x14ac:dyDescent="0.25">
      <c r="B736" t="s">
        <v>2079</v>
      </c>
      <c r="AC736">
        <v>-152.56129079999999</v>
      </c>
    </row>
    <row r="737" spans="2:53" x14ac:dyDescent="0.25">
      <c r="B737" t="s">
        <v>2080</v>
      </c>
      <c r="AC737">
        <v>-191.52060159999999</v>
      </c>
      <c r="AD737">
        <v>-350.16208080000001</v>
      </c>
      <c r="AE737">
        <v>-15.57087969</v>
      </c>
    </row>
    <row r="738" spans="2:53" x14ac:dyDescent="0.25">
      <c r="B738" t="s">
        <v>2081</v>
      </c>
      <c r="AE738">
        <v>-315.48828020000002</v>
      </c>
    </row>
    <row r="739" spans="2:53" x14ac:dyDescent="0.25">
      <c r="B739" t="s">
        <v>2082</v>
      </c>
      <c r="AE739">
        <v>-19.102920900000001</v>
      </c>
      <c r="AF739">
        <v>-296.3853593</v>
      </c>
    </row>
    <row r="740" spans="2:53" x14ac:dyDescent="0.25">
      <c r="B740" t="s">
        <v>2083</v>
      </c>
      <c r="AF740">
        <v>-53.776721500000001</v>
      </c>
      <c r="AG740">
        <v>-261.71155870000001</v>
      </c>
    </row>
    <row r="741" spans="2:53" x14ac:dyDescent="0.25">
      <c r="B741" t="s">
        <v>581</v>
      </c>
      <c r="AG741">
        <v>-88.450522090000007</v>
      </c>
    </row>
    <row r="742" spans="2:53" x14ac:dyDescent="0.25">
      <c r="B742" t="s">
        <v>603</v>
      </c>
    </row>
    <row r="743" spans="2:53" x14ac:dyDescent="0.25">
      <c r="B743" t="s">
        <v>2084</v>
      </c>
      <c r="BA743">
        <v>-266</v>
      </c>
    </row>
    <row r="744" spans="2:53" x14ac:dyDescent="0.25">
      <c r="B744" t="s">
        <v>2085</v>
      </c>
      <c r="BA744">
        <v>-435</v>
      </c>
    </row>
    <row r="745" spans="2:53" x14ac:dyDescent="0.25">
      <c r="B745" t="s">
        <v>1171</v>
      </c>
    </row>
    <row r="746" spans="2:53" x14ac:dyDescent="0.25">
      <c r="B746" t="s">
        <v>2086</v>
      </c>
      <c r="O746">
        <v>-121</v>
      </c>
    </row>
    <row r="747" spans="2:53" x14ac:dyDescent="0.25">
      <c r="B747" t="s">
        <v>1149</v>
      </c>
    </row>
    <row r="748" spans="2:53" x14ac:dyDescent="0.25">
      <c r="B748" t="s">
        <v>1154</v>
      </c>
    </row>
    <row r="749" spans="2:53" x14ac:dyDescent="0.25">
      <c r="B749" t="s">
        <v>2087</v>
      </c>
      <c r="P749">
        <v>-695</v>
      </c>
    </row>
    <row r="750" spans="2:53" x14ac:dyDescent="0.25">
      <c r="B750" t="s">
        <v>2088</v>
      </c>
      <c r="AR750">
        <v>-341</v>
      </c>
    </row>
    <row r="751" spans="2:53" x14ac:dyDescent="0.25">
      <c r="B751" t="s">
        <v>2089</v>
      </c>
      <c r="AR751">
        <v>-341</v>
      </c>
    </row>
    <row r="752" spans="2:53" x14ac:dyDescent="0.25">
      <c r="B752" t="s">
        <v>2090</v>
      </c>
      <c r="AR752">
        <v>-341</v>
      </c>
    </row>
    <row r="753" spans="2:53" x14ac:dyDescent="0.25">
      <c r="B753" t="s">
        <v>2091</v>
      </c>
      <c r="AS753">
        <v>-341</v>
      </c>
    </row>
    <row r="754" spans="2:53" x14ac:dyDescent="0.25">
      <c r="B754" t="s">
        <v>2092</v>
      </c>
      <c r="AS754">
        <v>-341</v>
      </c>
    </row>
    <row r="755" spans="2:53" x14ac:dyDescent="0.25">
      <c r="B755" t="s">
        <v>2093</v>
      </c>
      <c r="BA755">
        <v>-52</v>
      </c>
    </row>
    <row r="756" spans="2:53" x14ac:dyDescent="0.25">
      <c r="B756" t="s">
        <v>1182</v>
      </c>
    </row>
    <row r="757" spans="2:53" x14ac:dyDescent="0.25">
      <c r="B757" t="s">
        <v>1150</v>
      </c>
    </row>
    <row r="758" spans="2:53" x14ac:dyDescent="0.25">
      <c r="B758" t="s">
        <v>1192</v>
      </c>
    </row>
    <row r="759" spans="2:53" x14ac:dyDescent="0.25">
      <c r="B759" t="s">
        <v>2094</v>
      </c>
      <c r="Q759">
        <v>-420</v>
      </c>
    </row>
    <row r="760" spans="2:53" x14ac:dyDescent="0.25">
      <c r="B760" t="s">
        <v>2095</v>
      </c>
      <c r="AR760">
        <v>-420</v>
      </c>
    </row>
    <row r="761" spans="2:53" x14ac:dyDescent="0.25">
      <c r="B761" t="s">
        <v>2096</v>
      </c>
      <c r="AQ761">
        <v>-420</v>
      </c>
    </row>
    <row r="762" spans="2:53" x14ac:dyDescent="0.25">
      <c r="B762" t="s">
        <v>2097</v>
      </c>
      <c r="P762">
        <v>-6</v>
      </c>
    </row>
    <row r="763" spans="2:53" x14ac:dyDescent="0.25">
      <c r="B763" t="s">
        <v>1208</v>
      </c>
    </row>
    <row r="764" spans="2:53" x14ac:dyDescent="0.25">
      <c r="B764" t="s">
        <v>2098</v>
      </c>
      <c r="AH764">
        <v>-56</v>
      </c>
    </row>
    <row r="765" spans="2:53" x14ac:dyDescent="0.25">
      <c r="B765" t="s">
        <v>1176</v>
      </c>
    </row>
    <row r="766" spans="2:53" x14ac:dyDescent="0.25">
      <c r="B766" t="s">
        <v>2099</v>
      </c>
      <c r="R766">
        <v>-38.340000000000003</v>
      </c>
    </row>
    <row r="767" spans="2:53" x14ac:dyDescent="0.25">
      <c r="B767" t="s">
        <v>1185</v>
      </c>
    </row>
    <row r="768" spans="2:53" x14ac:dyDescent="0.25">
      <c r="B768" t="s">
        <v>609</v>
      </c>
      <c r="Q768">
        <v>-16.747602260000001</v>
      </c>
      <c r="S768">
        <v>-288.6170123</v>
      </c>
    </row>
    <row r="769" spans="2:2" x14ac:dyDescent="0.25">
      <c r="B769" t="s">
        <v>612</v>
      </c>
    </row>
    <row r="770" spans="2:2" x14ac:dyDescent="0.25">
      <c r="B770" t="s">
        <v>618</v>
      </c>
    </row>
    <row r="771" spans="2:2" x14ac:dyDescent="0.25">
      <c r="B771" t="s">
        <v>622</v>
      </c>
    </row>
    <row r="772" spans="2:2" x14ac:dyDescent="0.25">
      <c r="B772" t="s">
        <v>625</v>
      </c>
    </row>
    <row r="773" spans="2:2" x14ac:dyDescent="0.25">
      <c r="B773" t="s">
        <v>636</v>
      </c>
    </row>
    <row r="774" spans="2:2" x14ac:dyDescent="0.25">
      <c r="B774" t="s">
        <v>640</v>
      </c>
    </row>
    <row r="775" spans="2:2" x14ac:dyDescent="0.25">
      <c r="B775" t="s">
        <v>643</v>
      </c>
    </row>
    <row r="776" spans="2:2" x14ac:dyDescent="0.25">
      <c r="B776" t="s">
        <v>645</v>
      </c>
    </row>
    <row r="777" spans="2:2" x14ac:dyDescent="0.25">
      <c r="B777" t="s">
        <v>649</v>
      </c>
    </row>
    <row r="778" spans="2:2" x14ac:dyDescent="0.25">
      <c r="B778" t="s">
        <v>652</v>
      </c>
    </row>
    <row r="779" spans="2:2" x14ac:dyDescent="0.25">
      <c r="B779" t="s">
        <v>655</v>
      </c>
    </row>
    <row r="780" spans="2:2" x14ac:dyDescent="0.25">
      <c r="B780" t="s">
        <v>658</v>
      </c>
    </row>
    <row r="781" spans="2:2" x14ac:dyDescent="0.25">
      <c r="B781" t="s">
        <v>661</v>
      </c>
    </row>
    <row r="782" spans="2:2" x14ac:dyDescent="0.25">
      <c r="B782" t="s">
        <v>665</v>
      </c>
    </row>
    <row r="783" spans="2:2" x14ac:dyDescent="0.25">
      <c r="B783" t="s">
        <v>673</v>
      </c>
    </row>
    <row r="784" spans="2:2" x14ac:dyDescent="0.25">
      <c r="B784" t="s">
        <v>678</v>
      </c>
    </row>
    <row r="785" spans="2:53" x14ac:dyDescent="0.25">
      <c r="B785" t="s">
        <v>685</v>
      </c>
    </row>
    <row r="786" spans="2:53" x14ac:dyDescent="0.25">
      <c r="B786" t="s">
        <v>690</v>
      </c>
    </row>
    <row r="787" spans="2:53" x14ac:dyDescent="0.25">
      <c r="B787" t="s">
        <v>695</v>
      </c>
    </row>
    <row r="788" spans="2:53" x14ac:dyDescent="0.25">
      <c r="B788" t="s">
        <v>2100</v>
      </c>
      <c r="R788">
        <v>-363.31</v>
      </c>
    </row>
    <row r="789" spans="2:53" x14ac:dyDescent="0.25">
      <c r="B789" t="s">
        <v>2101</v>
      </c>
      <c r="R789">
        <v>-414.69</v>
      </c>
      <c r="T789">
        <v>-562</v>
      </c>
      <c r="U789">
        <v>-207.33333329999999</v>
      </c>
      <c r="V789">
        <v>-207.33333329999999</v>
      </c>
      <c r="W789">
        <v>-64.233333329999994</v>
      </c>
    </row>
    <row r="790" spans="2:53" x14ac:dyDescent="0.25">
      <c r="B790" t="s">
        <v>2102</v>
      </c>
      <c r="W790">
        <v>-143.1</v>
      </c>
      <c r="X790">
        <v>-196.4</v>
      </c>
      <c r="Y790">
        <v>-196.4</v>
      </c>
      <c r="Z790">
        <v>-196.4</v>
      </c>
      <c r="AA790">
        <v>-12.368</v>
      </c>
    </row>
    <row r="791" spans="2:53" x14ac:dyDescent="0.25">
      <c r="B791" t="s">
        <v>2103</v>
      </c>
      <c r="AA791">
        <v>-184.03200000000001</v>
      </c>
      <c r="AB791">
        <v>-196.4</v>
      </c>
      <c r="AC791">
        <v>-157.16800000000001</v>
      </c>
    </row>
    <row r="792" spans="2:53" x14ac:dyDescent="0.25">
      <c r="B792" t="s">
        <v>2104</v>
      </c>
      <c r="AC792">
        <v>-18.832000000000001</v>
      </c>
    </row>
    <row r="793" spans="2:53" x14ac:dyDescent="0.25">
      <c r="B793" t="s">
        <v>2105</v>
      </c>
      <c r="AC793">
        <v>-74</v>
      </c>
      <c r="AD793">
        <v>-250</v>
      </c>
      <c r="AE793">
        <v>-126</v>
      </c>
    </row>
    <row r="794" spans="2:53" x14ac:dyDescent="0.25">
      <c r="B794" t="s">
        <v>2106</v>
      </c>
      <c r="AE794">
        <v>-124</v>
      </c>
      <c r="AF794">
        <v>-250</v>
      </c>
      <c r="BA794">
        <v>-250</v>
      </c>
    </row>
    <row r="795" spans="2:53" x14ac:dyDescent="0.25">
      <c r="B795" t="s">
        <v>2107</v>
      </c>
      <c r="BA795">
        <v>-464</v>
      </c>
    </row>
    <row r="796" spans="2:53" x14ac:dyDescent="0.25">
      <c r="B796" t="s">
        <v>2108</v>
      </c>
      <c r="P796">
        <v>-2.3944082870000001</v>
      </c>
    </row>
    <row r="797" spans="2:53" x14ac:dyDescent="0.25">
      <c r="B797" t="s">
        <v>2109</v>
      </c>
      <c r="P797">
        <v>-1.1882550780000001</v>
      </c>
      <c r="Q797">
        <v>-9.4463646890000003E-2</v>
      </c>
    </row>
    <row r="798" spans="2:53" x14ac:dyDescent="0.25">
      <c r="B798" t="s">
        <v>617</v>
      </c>
      <c r="Q798">
        <v>-2.4087864539999999</v>
      </c>
      <c r="R798">
        <v>-1.3165241270000001</v>
      </c>
      <c r="U798">
        <v>-0.40021097290000002</v>
      </c>
      <c r="V798">
        <v>-0.40021097290000002</v>
      </c>
      <c r="W798">
        <v>-0.40021097290000002</v>
      </c>
      <c r="BA798">
        <v>-3.1161561930000001</v>
      </c>
    </row>
    <row r="799" spans="2:53" x14ac:dyDescent="0.25">
      <c r="B799" t="s">
        <v>631</v>
      </c>
    </row>
    <row r="800" spans="2:53" x14ac:dyDescent="0.25">
      <c r="B800" t="s">
        <v>634</v>
      </c>
    </row>
    <row r="801" spans="2:53" x14ac:dyDescent="0.25">
      <c r="B801" t="s">
        <v>664</v>
      </c>
    </row>
    <row r="802" spans="2:53" x14ac:dyDescent="0.25">
      <c r="B802" t="s">
        <v>670</v>
      </c>
    </row>
    <row r="803" spans="2:53" x14ac:dyDescent="0.25">
      <c r="B803" t="s">
        <v>676</v>
      </c>
    </row>
    <row r="804" spans="2:53" x14ac:dyDescent="0.25">
      <c r="B804" t="s">
        <v>682</v>
      </c>
    </row>
    <row r="805" spans="2:53" x14ac:dyDescent="0.25">
      <c r="B805" t="s">
        <v>688</v>
      </c>
    </row>
    <row r="806" spans="2:53" x14ac:dyDescent="0.25">
      <c r="B806" t="s">
        <v>2110</v>
      </c>
      <c r="P806">
        <v>-0.67781316049999996</v>
      </c>
    </row>
    <row r="807" spans="2:53" x14ac:dyDescent="0.25">
      <c r="B807" t="s">
        <v>607</v>
      </c>
      <c r="P807">
        <v>-0.3422745351</v>
      </c>
      <c r="Q807">
        <v>-0.7127475754</v>
      </c>
      <c r="R807">
        <v>-0.3748524285</v>
      </c>
      <c r="U807">
        <v>-0.1139516185</v>
      </c>
      <c r="V807">
        <v>-0.1139516185</v>
      </c>
      <c r="W807">
        <v>-0.1139516185</v>
      </c>
      <c r="X807">
        <v>-3.9597087519999997E-2</v>
      </c>
      <c r="Y807">
        <v>-3.9597087519999997E-2</v>
      </c>
      <c r="Z807">
        <v>-3.9597087519999997E-2</v>
      </c>
      <c r="AA807">
        <v>-3.9597087519999997E-2</v>
      </c>
      <c r="AB807">
        <v>-3.9597087519999997E-2</v>
      </c>
      <c r="BA807">
        <v>-1.638833327</v>
      </c>
    </row>
    <row r="808" spans="2:53" x14ac:dyDescent="0.25">
      <c r="B808" t="s">
        <v>2111</v>
      </c>
      <c r="BA808">
        <v>-0.17290728220000001</v>
      </c>
    </row>
    <row r="809" spans="2:53" x14ac:dyDescent="0.25">
      <c r="B809" t="s">
        <v>2112</v>
      </c>
      <c r="BA809">
        <v>-0.75366456579999996</v>
      </c>
    </row>
    <row r="810" spans="2:53" x14ac:dyDescent="0.25">
      <c r="B810" t="s">
        <v>2113</v>
      </c>
      <c r="BA810">
        <v>-0.1084960198</v>
      </c>
    </row>
    <row r="811" spans="2:53" x14ac:dyDescent="0.25">
      <c r="B811" t="s">
        <v>2114</v>
      </c>
      <c r="BA811">
        <v>-0.1084960198</v>
      </c>
    </row>
    <row r="812" spans="2:53" x14ac:dyDescent="0.25">
      <c r="B812" t="s">
        <v>2115</v>
      </c>
      <c r="BA812">
        <v>-0.1084960198</v>
      </c>
    </row>
    <row r="813" spans="2:53" x14ac:dyDescent="0.25">
      <c r="B813" t="s">
        <v>2116</v>
      </c>
      <c r="BA813">
        <v>-0.1084960198</v>
      </c>
    </row>
    <row r="814" spans="2:53" x14ac:dyDescent="0.25">
      <c r="B814" t="s">
        <v>2117</v>
      </c>
      <c r="BA814">
        <v>-0.1084960198</v>
      </c>
    </row>
    <row r="815" spans="2:53" x14ac:dyDescent="0.25">
      <c r="B815" t="s">
        <v>2118</v>
      </c>
      <c r="P815">
        <v>-18.200550849999999</v>
      </c>
    </row>
    <row r="816" spans="2:53" x14ac:dyDescent="0.25">
      <c r="B816" t="s">
        <v>2119</v>
      </c>
      <c r="P816">
        <v>-125.7547311</v>
      </c>
      <c r="Q816">
        <v>-47.576472279999997</v>
      </c>
    </row>
    <row r="817" spans="2:53" x14ac:dyDescent="0.25">
      <c r="B817" t="s">
        <v>2120</v>
      </c>
      <c r="Q817">
        <v>-53.006819350000001</v>
      </c>
      <c r="R817">
        <v>-34.439469799999998</v>
      </c>
    </row>
    <row r="818" spans="2:53" x14ac:dyDescent="0.25">
      <c r="B818" t="s">
        <v>611</v>
      </c>
      <c r="R818">
        <v>-18.459890980000001</v>
      </c>
      <c r="U818">
        <v>-16.080908969999999</v>
      </c>
      <c r="V818">
        <v>-16.080908969999999</v>
      </c>
      <c r="W818">
        <v>-16.080908969999999</v>
      </c>
      <c r="X818">
        <v>-5.587960646</v>
      </c>
      <c r="Y818">
        <v>-5.587960646</v>
      </c>
      <c r="Z818">
        <v>-5.587960646</v>
      </c>
      <c r="AA818">
        <v>-5.587960646</v>
      </c>
      <c r="AB818">
        <v>-5.587960646</v>
      </c>
      <c r="BA818">
        <v>-105.238184</v>
      </c>
    </row>
    <row r="819" spans="2:53" x14ac:dyDescent="0.25">
      <c r="B819" t="s">
        <v>616</v>
      </c>
    </row>
    <row r="820" spans="2:53" x14ac:dyDescent="0.25">
      <c r="B820" t="s">
        <v>620</v>
      </c>
    </row>
    <row r="821" spans="2:53" x14ac:dyDescent="0.25">
      <c r="B821" t="s">
        <v>630</v>
      </c>
    </row>
    <row r="822" spans="2:53" x14ac:dyDescent="0.25">
      <c r="B822" t="s">
        <v>633</v>
      </c>
    </row>
    <row r="823" spans="2:53" x14ac:dyDescent="0.25">
      <c r="B823" t="s">
        <v>663</v>
      </c>
    </row>
    <row r="824" spans="2:53" x14ac:dyDescent="0.25">
      <c r="B824" t="s">
        <v>669</v>
      </c>
    </row>
    <row r="825" spans="2:53" x14ac:dyDescent="0.25">
      <c r="B825" t="s">
        <v>675</v>
      </c>
    </row>
    <row r="826" spans="2:53" x14ac:dyDescent="0.25">
      <c r="B826" t="s">
        <v>681</v>
      </c>
    </row>
    <row r="827" spans="2:53" x14ac:dyDescent="0.25">
      <c r="B827" t="s">
        <v>687</v>
      </c>
    </row>
    <row r="828" spans="2:53" x14ac:dyDescent="0.25">
      <c r="B828" t="s">
        <v>2121</v>
      </c>
      <c r="P828">
        <v>-89.221423729999998</v>
      </c>
    </row>
    <row r="829" spans="2:53" x14ac:dyDescent="0.25">
      <c r="B829" t="s">
        <v>2122</v>
      </c>
      <c r="P829">
        <v>-368.43999780000001</v>
      </c>
      <c r="Q829">
        <v>-250.5375018</v>
      </c>
    </row>
    <row r="830" spans="2:53" x14ac:dyDescent="0.25">
      <c r="B830" t="s">
        <v>610</v>
      </c>
      <c r="Q830">
        <v>-69.236052860000001</v>
      </c>
      <c r="R830">
        <v>-168.1772028</v>
      </c>
      <c r="U830">
        <v>-51.124290530000003</v>
      </c>
      <c r="V830">
        <v>-51.124290530000003</v>
      </c>
      <c r="W830">
        <v>-51.124290530000003</v>
      </c>
      <c r="X830">
        <v>-17.765197480000001</v>
      </c>
      <c r="Y830">
        <v>-17.765197480000001</v>
      </c>
      <c r="Z830">
        <v>-17.765197480000001</v>
      </c>
      <c r="AA830">
        <v>-17.765197480000001</v>
      </c>
      <c r="AB830">
        <v>-17.765197480000001</v>
      </c>
      <c r="BA830">
        <v>-334.57234929999998</v>
      </c>
    </row>
    <row r="831" spans="2:53" x14ac:dyDescent="0.25">
      <c r="B831" t="s">
        <v>615</v>
      </c>
    </row>
    <row r="832" spans="2:53" x14ac:dyDescent="0.25">
      <c r="B832" t="s">
        <v>629</v>
      </c>
    </row>
    <row r="833" spans="2:23" x14ac:dyDescent="0.25">
      <c r="B833" t="s">
        <v>632</v>
      </c>
    </row>
    <row r="834" spans="2:23" x14ac:dyDescent="0.25">
      <c r="B834" t="s">
        <v>662</v>
      </c>
    </row>
    <row r="835" spans="2:23" x14ac:dyDescent="0.25">
      <c r="B835" t="s">
        <v>668</v>
      </c>
    </row>
    <row r="836" spans="2:23" x14ac:dyDescent="0.25">
      <c r="B836" t="s">
        <v>674</v>
      </c>
    </row>
    <row r="837" spans="2:23" x14ac:dyDescent="0.25">
      <c r="B837" t="s">
        <v>680</v>
      </c>
    </row>
    <row r="838" spans="2:23" x14ac:dyDescent="0.25">
      <c r="B838" t="s">
        <v>686</v>
      </c>
    </row>
    <row r="839" spans="2:23" x14ac:dyDescent="0.25">
      <c r="B839" t="s">
        <v>613</v>
      </c>
      <c r="M839">
        <v>-0.33313409350000001</v>
      </c>
      <c r="Q839">
        <v>-9.4117647059999996</v>
      </c>
      <c r="S839">
        <v>-143.05882349999999</v>
      </c>
      <c r="U839">
        <v>-2.1960784310000001</v>
      </c>
      <c r="V839">
        <v>-2.1960784310000001</v>
      </c>
      <c r="W839">
        <v>-2.1960784310000001</v>
      </c>
    </row>
    <row r="840" spans="2:23" x14ac:dyDescent="0.25">
      <c r="B840" t="s">
        <v>614</v>
      </c>
    </row>
    <row r="841" spans="2:23" x14ac:dyDescent="0.25">
      <c r="B841" t="s">
        <v>619</v>
      </c>
    </row>
    <row r="842" spans="2:23" x14ac:dyDescent="0.25">
      <c r="B842" t="s">
        <v>621</v>
      </c>
    </row>
    <row r="843" spans="2:23" x14ac:dyDescent="0.25">
      <c r="B843" t="s">
        <v>627</v>
      </c>
    </row>
    <row r="844" spans="2:23" x14ac:dyDescent="0.25">
      <c r="B844" t="s">
        <v>635</v>
      </c>
    </row>
    <row r="845" spans="2:23" x14ac:dyDescent="0.25">
      <c r="B845" t="s">
        <v>667</v>
      </c>
    </row>
    <row r="846" spans="2:23" x14ac:dyDescent="0.25">
      <c r="B846" t="s">
        <v>671</v>
      </c>
    </row>
    <row r="847" spans="2:23" x14ac:dyDescent="0.25">
      <c r="B847" t="s">
        <v>679</v>
      </c>
    </row>
    <row r="848" spans="2:23" x14ac:dyDescent="0.25">
      <c r="B848" t="s">
        <v>683</v>
      </c>
    </row>
    <row r="849" spans="2:33" x14ac:dyDescent="0.25">
      <c r="B849" t="s">
        <v>691</v>
      </c>
    </row>
    <row r="850" spans="2:33" x14ac:dyDescent="0.25">
      <c r="B850" t="s">
        <v>696</v>
      </c>
    </row>
    <row r="851" spans="2:33" x14ac:dyDescent="0.25">
      <c r="B851" t="s">
        <v>2123</v>
      </c>
      <c r="P851">
        <v>-56.4</v>
      </c>
    </row>
    <row r="852" spans="2:33" x14ac:dyDescent="0.25">
      <c r="B852" t="s">
        <v>2124</v>
      </c>
      <c r="P852">
        <v>-38.113432840000002</v>
      </c>
      <c r="AC852">
        <v>-598.9253731</v>
      </c>
      <c r="AD852">
        <v>-598.9253731</v>
      </c>
      <c r="AE852">
        <v>-598.9253731</v>
      </c>
      <c r="AF852">
        <v>-1.3611940300000001</v>
      </c>
    </row>
    <row r="853" spans="2:33" x14ac:dyDescent="0.25">
      <c r="B853" t="s">
        <v>608</v>
      </c>
      <c r="AF853">
        <v>-597.56417910000005</v>
      </c>
      <c r="AG853">
        <v>-598.9253731</v>
      </c>
    </row>
    <row r="854" spans="2:33" x14ac:dyDescent="0.25">
      <c r="B854" t="s">
        <v>623</v>
      </c>
    </row>
    <row r="855" spans="2:33" x14ac:dyDescent="0.25">
      <c r="B855" t="s">
        <v>624</v>
      </c>
    </row>
    <row r="856" spans="2:33" x14ac:dyDescent="0.25">
      <c r="B856" t="s">
        <v>628</v>
      </c>
    </row>
    <row r="857" spans="2:33" x14ac:dyDescent="0.25">
      <c r="B857" t="s">
        <v>638</v>
      </c>
    </row>
    <row r="858" spans="2:33" x14ac:dyDescent="0.25">
      <c r="B858" t="s">
        <v>641</v>
      </c>
    </row>
    <row r="859" spans="2:33" x14ac:dyDescent="0.25">
      <c r="B859" t="s">
        <v>644</v>
      </c>
    </row>
    <row r="860" spans="2:33" x14ac:dyDescent="0.25">
      <c r="B860" t="s">
        <v>647</v>
      </c>
    </row>
    <row r="861" spans="2:33" x14ac:dyDescent="0.25">
      <c r="B861" t="s">
        <v>650</v>
      </c>
    </row>
    <row r="862" spans="2:33" x14ac:dyDescent="0.25">
      <c r="B862" t="s">
        <v>653</v>
      </c>
    </row>
    <row r="863" spans="2:33" x14ac:dyDescent="0.25">
      <c r="B863" t="s">
        <v>656</v>
      </c>
    </row>
    <row r="864" spans="2:33" x14ac:dyDescent="0.25">
      <c r="B864" t="s">
        <v>659</v>
      </c>
    </row>
    <row r="865" spans="2:19" x14ac:dyDescent="0.25">
      <c r="B865" t="s">
        <v>694</v>
      </c>
    </row>
    <row r="866" spans="2:19" x14ac:dyDescent="0.25">
      <c r="B866" t="s">
        <v>693</v>
      </c>
    </row>
    <row r="867" spans="2:19" x14ac:dyDescent="0.25">
      <c r="B867" t="s">
        <v>692</v>
      </c>
    </row>
    <row r="868" spans="2:19" x14ac:dyDescent="0.25">
      <c r="B868" t="s">
        <v>626</v>
      </c>
      <c r="S868">
        <v>-11.77730193</v>
      </c>
    </row>
    <row r="869" spans="2:19" x14ac:dyDescent="0.25">
      <c r="B869" t="s">
        <v>637</v>
      </c>
    </row>
    <row r="870" spans="2:19" x14ac:dyDescent="0.25">
      <c r="B870" t="s">
        <v>639</v>
      </c>
    </row>
    <row r="871" spans="2:19" x14ac:dyDescent="0.25">
      <c r="B871" t="s">
        <v>642</v>
      </c>
    </row>
    <row r="872" spans="2:19" x14ac:dyDescent="0.25">
      <c r="B872" t="s">
        <v>646</v>
      </c>
    </row>
    <row r="873" spans="2:19" x14ac:dyDescent="0.25">
      <c r="B873" t="s">
        <v>648</v>
      </c>
    </row>
    <row r="874" spans="2:19" x14ac:dyDescent="0.25">
      <c r="B874" t="s">
        <v>651</v>
      </c>
    </row>
    <row r="875" spans="2:19" x14ac:dyDescent="0.25">
      <c r="B875" t="s">
        <v>654</v>
      </c>
    </row>
    <row r="876" spans="2:19" x14ac:dyDescent="0.25">
      <c r="B876" t="s">
        <v>657</v>
      </c>
    </row>
    <row r="877" spans="2:19" x14ac:dyDescent="0.25">
      <c r="B877" t="s">
        <v>660</v>
      </c>
    </row>
    <row r="878" spans="2:19" x14ac:dyDescent="0.25">
      <c r="B878" t="s">
        <v>666</v>
      </c>
    </row>
    <row r="879" spans="2:19" x14ac:dyDescent="0.25">
      <c r="B879" t="s">
        <v>672</v>
      </c>
    </row>
    <row r="880" spans="2:19" x14ac:dyDescent="0.25">
      <c r="B880" t="s">
        <v>677</v>
      </c>
    </row>
    <row r="881" spans="2:34" x14ac:dyDescent="0.25">
      <c r="B881" t="s">
        <v>684</v>
      </c>
    </row>
    <row r="882" spans="2:34" x14ac:dyDescent="0.25">
      <c r="B882" t="s">
        <v>689</v>
      </c>
    </row>
    <row r="883" spans="2:34" x14ac:dyDescent="0.25">
      <c r="B883" t="s">
        <v>2125</v>
      </c>
      <c r="H883">
        <v>-498</v>
      </c>
    </row>
    <row r="884" spans="2:34" x14ac:dyDescent="0.25">
      <c r="B884" t="s">
        <v>2126</v>
      </c>
      <c r="AH884">
        <v>-124</v>
      </c>
    </row>
    <row r="885" spans="2:34" x14ac:dyDescent="0.25">
      <c r="B885" t="s">
        <v>707</v>
      </c>
      <c r="N885">
        <v>-0.85082926830000005</v>
      </c>
      <c r="P885">
        <v>-26.97453569</v>
      </c>
      <c r="R885">
        <v>-180.2023911</v>
      </c>
    </row>
    <row r="886" spans="2:34" x14ac:dyDescent="0.25">
      <c r="B886" t="s">
        <v>715</v>
      </c>
    </row>
    <row r="887" spans="2:34" x14ac:dyDescent="0.25">
      <c r="B887" t="s">
        <v>731</v>
      </c>
    </row>
    <row r="888" spans="2:34" x14ac:dyDescent="0.25">
      <c r="B888" t="s">
        <v>737</v>
      </c>
    </row>
    <row r="889" spans="2:34" x14ac:dyDescent="0.25">
      <c r="B889" t="s">
        <v>744</v>
      </c>
    </row>
    <row r="890" spans="2:34" x14ac:dyDescent="0.25">
      <c r="B890" t="s">
        <v>746</v>
      </c>
    </row>
    <row r="891" spans="2:34" x14ac:dyDescent="0.25">
      <c r="B891" t="s">
        <v>747</v>
      </c>
    </row>
    <row r="892" spans="2:34" x14ac:dyDescent="0.25">
      <c r="B892" t="s">
        <v>748</v>
      </c>
    </row>
    <row r="893" spans="2:34" x14ac:dyDescent="0.25">
      <c r="B893" t="s">
        <v>749</v>
      </c>
    </row>
    <row r="894" spans="2:34" x14ac:dyDescent="0.25">
      <c r="B894" t="s">
        <v>750</v>
      </c>
    </row>
    <row r="895" spans="2:34" x14ac:dyDescent="0.25">
      <c r="B895" t="s">
        <v>757</v>
      </c>
    </row>
    <row r="896" spans="2:34" x14ac:dyDescent="0.25">
      <c r="B896" t="s">
        <v>765</v>
      </c>
    </row>
    <row r="897" spans="2:33" x14ac:dyDescent="0.25">
      <c r="B897" t="s">
        <v>773</v>
      </c>
    </row>
    <row r="898" spans="2:33" x14ac:dyDescent="0.25">
      <c r="B898" t="s">
        <v>782</v>
      </c>
    </row>
    <row r="899" spans="2:33" x14ac:dyDescent="0.25">
      <c r="B899" t="s">
        <v>788</v>
      </c>
    </row>
    <row r="900" spans="2:33" x14ac:dyDescent="0.25">
      <c r="B900" t="s">
        <v>800</v>
      </c>
    </row>
    <row r="901" spans="2:33" x14ac:dyDescent="0.25">
      <c r="B901" t="s">
        <v>2127</v>
      </c>
      <c r="P901">
        <v>-157.4314</v>
      </c>
      <c r="Q901">
        <v>-1700</v>
      </c>
      <c r="R901">
        <v>-390</v>
      </c>
      <c r="S901">
        <v>-122.82559999999999</v>
      </c>
    </row>
    <row r="902" spans="2:33" x14ac:dyDescent="0.25">
      <c r="B902" t="s">
        <v>2128</v>
      </c>
      <c r="S902">
        <v>-1324.93</v>
      </c>
    </row>
    <row r="903" spans="2:33" x14ac:dyDescent="0.25">
      <c r="B903" t="s">
        <v>700</v>
      </c>
      <c r="S903">
        <v>-432.24439999999998</v>
      </c>
      <c r="U903">
        <v>-29.333333329999999</v>
      </c>
      <c r="V903">
        <v>-29.333333329999999</v>
      </c>
      <c r="W903">
        <v>-29.333333329999999</v>
      </c>
      <c r="X903">
        <v>-108.4</v>
      </c>
      <c r="Y903">
        <v>-108.4</v>
      </c>
      <c r="Z903">
        <v>-108.4</v>
      </c>
      <c r="AA903">
        <v>-108.4</v>
      </c>
      <c r="AB903">
        <v>-108.4</v>
      </c>
      <c r="AC903">
        <v>-112</v>
      </c>
      <c r="AD903">
        <v>-112</v>
      </c>
      <c r="AE903">
        <v>-112</v>
      </c>
      <c r="AF903">
        <v>-112</v>
      </c>
      <c r="AG903">
        <v>-1599.52</v>
      </c>
    </row>
    <row r="904" spans="2:33" x14ac:dyDescent="0.25">
      <c r="B904" t="s">
        <v>2129</v>
      </c>
      <c r="AG904">
        <v>-252.48</v>
      </c>
    </row>
    <row r="905" spans="2:33" x14ac:dyDescent="0.25">
      <c r="B905" t="s">
        <v>798</v>
      </c>
    </row>
    <row r="906" spans="2:33" x14ac:dyDescent="0.25">
      <c r="B906" t="s">
        <v>698</v>
      </c>
      <c r="Q906">
        <v>-17.141309580000001</v>
      </c>
      <c r="X906">
        <v>-0.75931606220000003</v>
      </c>
      <c r="Y906">
        <v>-0.75931606220000003</v>
      </c>
      <c r="Z906">
        <v>-0.75931606220000003</v>
      </c>
      <c r="AA906">
        <v>-0.75931606220000003</v>
      </c>
      <c r="AB906">
        <v>-0.75931606220000003</v>
      </c>
      <c r="AG906">
        <v>-19.64243269</v>
      </c>
    </row>
    <row r="907" spans="2:33" x14ac:dyDescent="0.25">
      <c r="B907" t="s">
        <v>711</v>
      </c>
      <c r="AG907">
        <v>-2.053190984</v>
      </c>
    </row>
    <row r="908" spans="2:33" x14ac:dyDescent="0.25">
      <c r="B908" t="s">
        <v>2130</v>
      </c>
      <c r="AG908">
        <v>-1.410861634</v>
      </c>
    </row>
    <row r="909" spans="2:33" x14ac:dyDescent="0.25">
      <c r="B909" t="s">
        <v>723</v>
      </c>
      <c r="AG909">
        <v>-2.0288278210000001</v>
      </c>
    </row>
    <row r="910" spans="2:33" x14ac:dyDescent="0.25">
      <c r="B910" t="s">
        <v>729</v>
      </c>
    </row>
    <row r="911" spans="2:33" x14ac:dyDescent="0.25">
      <c r="B911" t="s">
        <v>736</v>
      </c>
    </row>
    <row r="912" spans="2:33" x14ac:dyDescent="0.25">
      <c r="B912" t="s">
        <v>743</v>
      </c>
    </row>
    <row r="913" spans="2:33" x14ac:dyDescent="0.25">
      <c r="B913" t="s">
        <v>755</v>
      </c>
    </row>
    <row r="914" spans="2:33" x14ac:dyDescent="0.25">
      <c r="B914" t="s">
        <v>763</v>
      </c>
    </row>
    <row r="915" spans="2:33" x14ac:dyDescent="0.25">
      <c r="B915" t="s">
        <v>771</v>
      </c>
    </row>
    <row r="916" spans="2:33" x14ac:dyDescent="0.25">
      <c r="B916" t="s">
        <v>779</v>
      </c>
    </row>
    <row r="917" spans="2:33" x14ac:dyDescent="0.25">
      <c r="B917" t="s">
        <v>797</v>
      </c>
    </row>
    <row r="918" spans="2:33" x14ac:dyDescent="0.25">
      <c r="B918" t="s">
        <v>2131</v>
      </c>
      <c r="Q918">
        <v>-4.1098408620000004</v>
      </c>
      <c r="AG918">
        <v>-2.1349263619999999</v>
      </c>
    </row>
    <row r="919" spans="2:33" x14ac:dyDescent="0.25">
      <c r="B919" t="s">
        <v>2132</v>
      </c>
      <c r="AG919">
        <v>-1.473399648</v>
      </c>
    </row>
    <row r="920" spans="2:33" x14ac:dyDescent="0.25">
      <c r="B920" t="s">
        <v>2133</v>
      </c>
      <c r="AG920">
        <v>-0.98059020969999999</v>
      </c>
    </row>
    <row r="921" spans="2:33" x14ac:dyDescent="0.25">
      <c r="B921" t="s">
        <v>2134</v>
      </c>
      <c r="AG921">
        <v>-1.030876887</v>
      </c>
    </row>
    <row r="922" spans="2:33" x14ac:dyDescent="0.25">
      <c r="B922" t="s">
        <v>2135</v>
      </c>
      <c r="AG922">
        <v>-0.49227791869999998</v>
      </c>
    </row>
    <row r="923" spans="2:33" x14ac:dyDescent="0.25">
      <c r="B923" t="s">
        <v>722</v>
      </c>
      <c r="AG923">
        <v>-0.48643654920000001</v>
      </c>
    </row>
    <row r="924" spans="2:33" x14ac:dyDescent="0.25">
      <c r="B924" t="s">
        <v>728</v>
      </c>
    </row>
    <row r="925" spans="2:33" x14ac:dyDescent="0.25">
      <c r="B925" t="s">
        <v>735</v>
      </c>
    </row>
    <row r="926" spans="2:33" x14ac:dyDescent="0.25">
      <c r="B926" t="s">
        <v>742</v>
      </c>
    </row>
    <row r="927" spans="2:33" x14ac:dyDescent="0.25">
      <c r="B927" t="s">
        <v>754</v>
      </c>
    </row>
    <row r="928" spans="2:33" x14ac:dyDescent="0.25">
      <c r="B928" t="s">
        <v>762</v>
      </c>
    </row>
    <row r="929" spans="2:33" x14ac:dyDescent="0.25">
      <c r="B929" t="s">
        <v>770</v>
      </c>
    </row>
    <row r="930" spans="2:33" x14ac:dyDescent="0.25">
      <c r="B930" t="s">
        <v>778</v>
      </c>
    </row>
    <row r="931" spans="2:33" x14ac:dyDescent="0.25">
      <c r="B931" t="s">
        <v>796</v>
      </c>
    </row>
    <row r="932" spans="2:33" x14ac:dyDescent="0.25">
      <c r="B932" t="s">
        <v>2136</v>
      </c>
      <c r="Q932">
        <v>-76.536474190000007</v>
      </c>
    </row>
    <row r="933" spans="2:33" x14ac:dyDescent="0.25">
      <c r="B933" t="s">
        <v>2137</v>
      </c>
      <c r="Q933">
        <v>-166.19600320000001</v>
      </c>
    </row>
    <row r="934" spans="2:33" x14ac:dyDescent="0.25">
      <c r="B934" t="s">
        <v>2138</v>
      </c>
      <c r="Q934">
        <v>-46.194914519999998</v>
      </c>
    </row>
    <row r="935" spans="2:33" x14ac:dyDescent="0.25">
      <c r="B935" t="s">
        <v>2139</v>
      </c>
      <c r="Q935">
        <v>-41.694397389999999</v>
      </c>
    </row>
    <row r="936" spans="2:33" x14ac:dyDescent="0.25">
      <c r="B936" t="s">
        <v>2140</v>
      </c>
      <c r="Q936">
        <v>-41.925153709999996</v>
      </c>
      <c r="X936">
        <v>-16.502874330000001</v>
      </c>
      <c r="Y936">
        <v>-16.502874330000001</v>
      </c>
      <c r="Z936">
        <v>-16.502874330000001</v>
      </c>
      <c r="AA936">
        <v>-16.502874330000001</v>
      </c>
      <c r="AB936">
        <v>-16.502874330000001</v>
      </c>
      <c r="AG936">
        <v>-353.9111484</v>
      </c>
    </row>
    <row r="937" spans="2:33" x14ac:dyDescent="0.25">
      <c r="B937" t="s">
        <v>2141</v>
      </c>
      <c r="AG937">
        <v>-59.505613740000001</v>
      </c>
    </row>
    <row r="938" spans="2:33" x14ac:dyDescent="0.25">
      <c r="B938" t="s">
        <v>2142</v>
      </c>
      <c r="AG938">
        <v>-2.6978516130000001</v>
      </c>
    </row>
    <row r="939" spans="2:33" x14ac:dyDescent="0.25">
      <c r="B939" t="s">
        <v>2143</v>
      </c>
      <c r="AG939">
        <v>-10.79140645</v>
      </c>
    </row>
    <row r="940" spans="2:33" x14ac:dyDescent="0.25">
      <c r="B940" t="s">
        <v>2144</v>
      </c>
      <c r="AG940">
        <v>-44.623779829999997</v>
      </c>
    </row>
    <row r="941" spans="2:33" x14ac:dyDescent="0.25">
      <c r="B941" t="s">
        <v>2145</v>
      </c>
      <c r="AG941">
        <v>-30.663479160000001</v>
      </c>
    </row>
    <row r="942" spans="2:33" x14ac:dyDescent="0.25">
      <c r="B942" t="s">
        <v>721</v>
      </c>
      <c r="AG942">
        <v>-44.094274079999998</v>
      </c>
    </row>
    <row r="943" spans="2:33" x14ac:dyDescent="0.25">
      <c r="B943" t="s">
        <v>727</v>
      </c>
    </row>
    <row r="944" spans="2:33" x14ac:dyDescent="0.25">
      <c r="B944" t="s">
        <v>734</v>
      </c>
    </row>
    <row r="945" spans="2:33" x14ac:dyDescent="0.25">
      <c r="B945" t="s">
        <v>741</v>
      </c>
    </row>
    <row r="946" spans="2:33" x14ac:dyDescent="0.25">
      <c r="B946" t="s">
        <v>753</v>
      </c>
    </row>
    <row r="947" spans="2:33" x14ac:dyDescent="0.25">
      <c r="B947" t="s">
        <v>761</v>
      </c>
    </row>
    <row r="948" spans="2:33" x14ac:dyDescent="0.25">
      <c r="B948" t="s">
        <v>769</v>
      </c>
    </row>
    <row r="949" spans="2:33" x14ac:dyDescent="0.25">
      <c r="B949" t="s">
        <v>777</v>
      </c>
    </row>
    <row r="950" spans="2:33" x14ac:dyDescent="0.25">
      <c r="B950" t="s">
        <v>795</v>
      </c>
    </row>
    <row r="951" spans="2:33" x14ac:dyDescent="0.25">
      <c r="B951" t="s">
        <v>2146</v>
      </c>
      <c r="Q951">
        <v>-98.921225809999996</v>
      </c>
    </row>
    <row r="952" spans="2:33" x14ac:dyDescent="0.25">
      <c r="B952" t="s">
        <v>2147</v>
      </c>
      <c r="Q952">
        <v>-1921.989957</v>
      </c>
    </row>
    <row r="953" spans="2:33" x14ac:dyDescent="0.25">
      <c r="B953" t="s">
        <v>708</v>
      </c>
      <c r="Q953">
        <v>-873.96435810000003</v>
      </c>
      <c r="X953">
        <v>-128.2355637</v>
      </c>
      <c r="Y953">
        <v>-128.2355637</v>
      </c>
      <c r="Z953">
        <v>-25.144288660000001</v>
      </c>
    </row>
    <row r="954" spans="2:33" x14ac:dyDescent="0.25">
      <c r="B954" t="s">
        <v>2148</v>
      </c>
      <c r="Z954">
        <v>-103.091275</v>
      </c>
      <c r="AA954">
        <v>-128.2355637</v>
      </c>
      <c r="AB954">
        <v>-128.2355637</v>
      </c>
      <c r="AG954">
        <v>-3664.0217040000002</v>
      </c>
    </row>
    <row r="955" spans="2:33" x14ac:dyDescent="0.25">
      <c r="B955" t="s">
        <v>2149</v>
      </c>
      <c r="AG955">
        <v>-238.2705253</v>
      </c>
    </row>
    <row r="956" spans="2:33" x14ac:dyDescent="0.25">
      <c r="B956" t="s">
        <v>720</v>
      </c>
      <c r="AG956">
        <v>-342.63449989999998</v>
      </c>
    </row>
    <row r="957" spans="2:33" x14ac:dyDescent="0.25">
      <c r="B957" t="s">
        <v>726</v>
      </c>
    </row>
    <row r="958" spans="2:33" x14ac:dyDescent="0.25">
      <c r="B958" t="s">
        <v>733</v>
      </c>
    </row>
    <row r="959" spans="2:33" x14ac:dyDescent="0.25">
      <c r="B959" t="s">
        <v>740</v>
      </c>
    </row>
    <row r="960" spans="2:33" x14ac:dyDescent="0.25">
      <c r="B960" t="s">
        <v>752</v>
      </c>
    </row>
    <row r="961" spans="2:33" x14ac:dyDescent="0.25">
      <c r="B961" t="s">
        <v>760</v>
      </c>
    </row>
    <row r="962" spans="2:33" x14ac:dyDescent="0.25">
      <c r="B962" t="s">
        <v>768</v>
      </c>
    </row>
    <row r="963" spans="2:33" x14ac:dyDescent="0.25">
      <c r="B963" t="s">
        <v>776</v>
      </c>
    </row>
    <row r="964" spans="2:33" x14ac:dyDescent="0.25">
      <c r="B964" t="s">
        <v>794</v>
      </c>
    </row>
    <row r="965" spans="2:33" x14ac:dyDescent="0.25">
      <c r="B965" t="s">
        <v>2150</v>
      </c>
      <c r="Q965">
        <v>-119.2524581</v>
      </c>
    </row>
    <row r="966" spans="2:33" x14ac:dyDescent="0.25">
      <c r="B966" t="s">
        <v>2151</v>
      </c>
      <c r="Q966">
        <v>-10.736244190000001</v>
      </c>
    </row>
    <row r="967" spans="2:33" x14ac:dyDescent="0.25">
      <c r="B967" t="s">
        <v>2152</v>
      </c>
      <c r="Q967">
        <v>-110.795574</v>
      </c>
    </row>
    <row r="968" spans="2:33" x14ac:dyDescent="0.25">
      <c r="B968" t="s">
        <v>702</v>
      </c>
      <c r="Q968">
        <v>-85.203439079999995</v>
      </c>
      <c r="X968">
        <v>-14.44041992</v>
      </c>
      <c r="Y968">
        <v>-14.44041992</v>
      </c>
      <c r="Z968">
        <v>-14.44041992</v>
      </c>
      <c r="AA968">
        <v>-14.44041992</v>
      </c>
      <c r="AB968">
        <v>-14.44041992</v>
      </c>
      <c r="AG968">
        <v>-321.77247620000003</v>
      </c>
    </row>
    <row r="969" spans="2:33" x14ac:dyDescent="0.25">
      <c r="B969" t="s">
        <v>2153</v>
      </c>
      <c r="AG969">
        <v>-31.726734969999999</v>
      </c>
    </row>
    <row r="970" spans="2:33" x14ac:dyDescent="0.25">
      <c r="B970" t="s">
        <v>2154</v>
      </c>
      <c r="AG970">
        <v>-20.054030319999999</v>
      </c>
    </row>
    <row r="971" spans="2:33" x14ac:dyDescent="0.25">
      <c r="B971" t="s">
        <v>2155</v>
      </c>
      <c r="AG971">
        <v>-39.046902160000002</v>
      </c>
    </row>
    <row r="972" spans="2:33" x14ac:dyDescent="0.25">
      <c r="B972" t="s">
        <v>2156</v>
      </c>
      <c r="AG972">
        <v>-26.831296569999999</v>
      </c>
    </row>
    <row r="973" spans="2:33" x14ac:dyDescent="0.25">
      <c r="B973" t="s">
        <v>719</v>
      </c>
      <c r="AG973">
        <v>-38.583571640000002</v>
      </c>
    </row>
    <row r="974" spans="2:33" x14ac:dyDescent="0.25">
      <c r="B974" t="s">
        <v>725</v>
      </c>
    </row>
    <row r="975" spans="2:33" x14ac:dyDescent="0.25">
      <c r="B975" t="s">
        <v>732</v>
      </c>
    </row>
    <row r="976" spans="2:33" x14ac:dyDescent="0.25">
      <c r="B976" t="s">
        <v>739</v>
      </c>
    </row>
    <row r="977" spans="2:53" x14ac:dyDescent="0.25">
      <c r="B977" t="s">
        <v>751</v>
      </c>
    </row>
    <row r="978" spans="2:53" x14ac:dyDescent="0.25">
      <c r="B978" t="s">
        <v>759</v>
      </c>
    </row>
    <row r="979" spans="2:53" x14ac:dyDescent="0.25">
      <c r="B979" t="s">
        <v>767</v>
      </c>
    </row>
    <row r="980" spans="2:53" x14ac:dyDescent="0.25">
      <c r="B980" t="s">
        <v>775</v>
      </c>
    </row>
    <row r="981" spans="2:53" x14ac:dyDescent="0.25">
      <c r="B981" t="s">
        <v>793</v>
      </c>
    </row>
    <row r="982" spans="2:53" x14ac:dyDescent="0.25">
      <c r="B982" t="s">
        <v>2157</v>
      </c>
      <c r="P982">
        <v>-222.83674999999999</v>
      </c>
    </row>
    <row r="983" spans="2:53" x14ac:dyDescent="0.25">
      <c r="B983" t="s">
        <v>2158</v>
      </c>
      <c r="P983">
        <v>-298.44060000000002</v>
      </c>
    </row>
    <row r="984" spans="2:53" x14ac:dyDescent="0.25">
      <c r="B984" t="s">
        <v>2159</v>
      </c>
      <c r="P984">
        <v>-250.12739999999999</v>
      </c>
    </row>
    <row r="985" spans="2:53" x14ac:dyDescent="0.25">
      <c r="B985" t="s">
        <v>2160</v>
      </c>
      <c r="P985">
        <v>-1700.1772000000001</v>
      </c>
    </row>
    <row r="986" spans="2:53" x14ac:dyDescent="0.25">
      <c r="B986" t="s">
        <v>2161</v>
      </c>
      <c r="P986">
        <v>-1410.4091000000001</v>
      </c>
    </row>
    <row r="987" spans="2:53" x14ac:dyDescent="0.25">
      <c r="B987" t="s">
        <v>2162</v>
      </c>
      <c r="P987">
        <v>-62.829810000000002</v>
      </c>
    </row>
    <row r="988" spans="2:53" x14ac:dyDescent="0.25">
      <c r="B988" t="s">
        <v>2163</v>
      </c>
      <c r="P988">
        <v>-16.004999999999999</v>
      </c>
    </row>
    <row r="989" spans="2:53" x14ac:dyDescent="0.25">
      <c r="B989" t="s">
        <v>2164</v>
      </c>
      <c r="P989">
        <v>-5.141</v>
      </c>
    </row>
    <row r="990" spans="2:53" x14ac:dyDescent="0.25">
      <c r="B990" t="s">
        <v>785</v>
      </c>
    </row>
    <row r="991" spans="2:53" x14ac:dyDescent="0.25">
      <c r="B991" t="s">
        <v>792</v>
      </c>
    </row>
    <row r="992" spans="2:53" x14ac:dyDescent="0.25">
      <c r="B992" t="s">
        <v>703</v>
      </c>
      <c r="Q992">
        <v>-2926.29108</v>
      </c>
      <c r="R992">
        <v>-3272.356808</v>
      </c>
      <c r="BA992">
        <v>-6748.2269500000002</v>
      </c>
    </row>
    <row r="993" spans="2:2" x14ac:dyDescent="0.25">
      <c r="B993" t="s">
        <v>704</v>
      </c>
    </row>
    <row r="994" spans="2:2" x14ac:dyDescent="0.25">
      <c r="B994" t="s">
        <v>706</v>
      </c>
    </row>
    <row r="995" spans="2:2" x14ac:dyDescent="0.25">
      <c r="B995" t="s">
        <v>712</v>
      </c>
    </row>
    <row r="996" spans="2:2" x14ac:dyDescent="0.25">
      <c r="B996" t="s">
        <v>718</v>
      </c>
    </row>
    <row r="997" spans="2:2" x14ac:dyDescent="0.25">
      <c r="B997" t="s">
        <v>724</v>
      </c>
    </row>
    <row r="998" spans="2:2" x14ac:dyDescent="0.25">
      <c r="B998" t="s">
        <v>730</v>
      </c>
    </row>
    <row r="999" spans="2:2" x14ac:dyDescent="0.25">
      <c r="B999" t="s">
        <v>738</v>
      </c>
    </row>
    <row r="1000" spans="2:2" x14ac:dyDescent="0.25">
      <c r="B1000" t="s">
        <v>745</v>
      </c>
    </row>
    <row r="1001" spans="2:2" x14ac:dyDescent="0.25">
      <c r="B1001" t="s">
        <v>756</v>
      </c>
    </row>
    <row r="1002" spans="2:2" x14ac:dyDescent="0.25">
      <c r="B1002" t="s">
        <v>764</v>
      </c>
    </row>
    <row r="1003" spans="2:2" x14ac:dyDescent="0.25">
      <c r="B1003" t="s">
        <v>772</v>
      </c>
    </row>
    <row r="1004" spans="2:2" x14ac:dyDescent="0.25">
      <c r="B1004" t="s">
        <v>780</v>
      </c>
    </row>
    <row r="1005" spans="2:2" x14ac:dyDescent="0.25">
      <c r="B1005" t="s">
        <v>787</v>
      </c>
    </row>
    <row r="1006" spans="2:2" x14ac:dyDescent="0.25">
      <c r="B1006" t="s">
        <v>713</v>
      </c>
    </row>
    <row r="1007" spans="2:2" x14ac:dyDescent="0.25">
      <c r="B1007" t="s">
        <v>714</v>
      </c>
    </row>
    <row r="1008" spans="2:2" x14ac:dyDescent="0.25">
      <c r="B1008" t="s">
        <v>717</v>
      </c>
    </row>
    <row r="1009" spans="2:32" x14ac:dyDescent="0.25">
      <c r="B1009" t="s">
        <v>758</v>
      </c>
    </row>
    <row r="1010" spans="2:32" x14ac:dyDescent="0.25">
      <c r="B1010" t="s">
        <v>766</v>
      </c>
    </row>
    <row r="1011" spans="2:32" x14ac:dyDescent="0.25">
      <c r="B1011" t="s">
        <v>774</v>
      </c>
    </row>
    <row r="1012" spans="2:32" x14ac:dyDescent="0.25">
      <c r="B1012" t="s">
        <v>781</v>
      </c>
    </row>
    <row r="1013" spans="2:32" x14ac:dyDescent="0.25">
      <c r="B1013" t="s">
        <v>786</v>
      </c>
    </row>
    <row r="1014" spans="2:32" x14ac:dyDescent="0.25">
      <c r="B1014" t="s">
        <v>801</v>
      </c>
    </row>
    <row r="1015" spans="2:32" x14ac:dyDescent="0.25">
      <c r="B1015" t="s">
        <v>2165</v>
      </c>
      <c r="U1015">
        <v>-359.58487969999999</v>
      </c>
      <c r="V1015">
        <v>-359.58487969999999</v>
      </c>
      <c r="W1015">
        <v>-359.58487969999999</v>
      </c>
      <c r="X1015">
        <v>-1480.765361</v>
      </c>
      <c r="Y1015">
        <v>-1480.765361</v>
      </c>
      <c r="Z1015">
        <v>-1480.765361</v>
      </c>
      <c r="AA1015">
        <v>-1480.765361</v>
      </c>
      <c r="AB1015">
        <v>-1480.765361</v>
      </c>
      <c r="AC1015">
        <v>-512.95171130000006</v>
      </c>
    </row>
    <row r="1016" spans="2:32" x14ac:dyDescent="0.25">
      <c r="B1016" t="s">
        <v>699</v>
      </c>
      <c r="AC1016">
        <v>-1746.0691549999999</v>
      </c>
      <c r="AD1016">
        <v>-2259.0208659999998</v>
      </c>
      <c r="AE1016">
        <v>-2259.0208659999998</v>
      </c>
      <c r="AF1016">
        <v>-2259.0208659999998</v>
      </c>
    </row>
    <row r="1017" spans="2:32" x14ac:dyDescent="0.25">
      <c r="B1017" t="s">
        <v>701</v>
      </c>
    </row>
    <row r="1018" spans="2:32" x14ac:dyDescent="0.25">
      <c r="B1018" t="s">
        <v>710</v>
      </c>
    </row>
    <row r="1019" spans="2:32" x14ac:dyDescent="0.25">
      <c r="B1019" t="s">
        <v>716</v>
      </c>
    </row>
    <row r="1020" spans="2:32" x14ac:dyDescent="0.25">
      <c r="B1020" t="s">
        <v>784</v>
      </c>
    </row>
    <row r="1021" spans="2:32" x14ac:dyDescent="0.25">
      <c r="B1021" t="s">
        <v>791</v>
      </c>
    </row>
    <row r="1022" spans="2:32" x14ac:dyDescent="0.25">
      <c r="B1022" t="s">
        <v>2166</v>
      </c>
      <c r="Q1022">
        <v>-629.86482239999998</v>
      </c>
    </row>
    <row r="1023" spans="2:32" x14ac:dyDescent="0.25">
      <c r="B1023" t="s">
        <v>2167</v>
      </c>
      <c r="Q1023">
        <v>-1614.135178</v>
      </c>
      <c r="R1023">
        <v>-19.8</v>
      </c>
      <c r="T1023">
        <v>-904.2</v>
      </c>
      <c r="U1023">
        <v>-240.67736880000001</v>
      </c>
    </row>
    <row r="1024" spans="2:32" x14ac:dyDescent="0.25">
      <c r="B1024" t="s">
        <v>2168</v>
      </c>
      <c r="U1024">
        <v>-439.11105479999998</v>
      </c>
    </row>
    <row r="1025" spans="2:32" x14ac:dyDescent="0.25">
      <c r="B1025" t="s">
        <v>2169</v>
      </c>
      <c r="U1025">
        <v>-87.351576399999999</v>
      </c>
      <c r="V1025">
        <v>-237.85721960000001</v>
      </c>
    </row>
    <row r="1026" spans="2:32" x14ac:dyDescent="0.25">
      <c r="B1026" t="s">
        <v>2170</v>
      </c>
      <c r="V1026">
        <v>-3.2010000000000001</v>
      </c>
    </row>
    <row r="1027" spans="2:32" x14ac:dyDescent="0.25">
      <c r="B1027" t="s">
        <v>2171</v>
      </c>
      <c r="V1027">
        <v>-480.15</v>
      </c>
    </row>
    <row r="1028" spans="2:32" x14ac:dyDescent="0.25">
      <c r="B1028" t="s">
        <v>709</v>
      </c>
      <c r="V1028">
        <v>-45.931780400000001</v>
      </c>
      <c r="W1028">
        <v>-767.14</v>
      </c>
      <c r="X1028">
        <v>-113.916</v>
      </c>
      <c r="Y1028">
        <v>-113.916</v>
      </c>
      <c r="Z1028">
        <v>-113.916</v>
      </c>
      <c r="AA1028">
        <v>-113.916</v>
      </c>
      <c r="AB1028">
        <v>-113.916</v>
      </c>
      <c r="AC1028">
        <v>-17.292000000000002</v>
      </c>
      <c r="AD1028">
        <v>-17.292000000000002</v>
      </c>
      <c r="AE1028">
        <v>-17.292000000000002</v>
      </c>
      <c r="AF1028">
        <v>-17.292000000000002</v>
      </c>
    </row>
    <row r="1029" spans="2:32" x14ac:dyDescent="0.25">
      <c r="B1029" t="s">
        <v>783</v>
      </c>
    </row>
    <row r="1030" spans="2:32" x14ac:dyDescent="0.25">
      <c r="B1030" t="s">
        <v>790</v>
      </c>
    </row>
    <row r="1031" spans="2:32" x14ac:dyDescent="0.25">
      <c r="B1031" t="s">
        <v>705</v>
      </c>
    </row>
    <row r="1032" spans="2:32" x14ac:dyDescent="0.25">
      <c r="B1032" t="s">
        <v>789</v>
      </c>
    </row>
    <row r="1033" spans="2:32" x14ac:dyDescent="0.25">
      <c r="B1033" t="s">
        <v>802</v>
      </c>
    </row>
    <row r="1034" spans="2:32" x14ac:dyDescent="0.25">
      <c r="B1034" t="s">
        <v>2172</v>
      </c>
      <c r="P1034">
        <v>-103.59236540000001</v>
      </c>
      <c r="R1034">
        <v>-754.40763460000005</v>
      </c>
    </row>
    <row r="1035" spans="2:32" x14ac:dyDescent="0.25">
      <c r="B1035" t="s">
        <v>2173</v>
      </c>
      <c r="R1035">
        <v>-52</v>
      </c>
    </row>
    <row r="1036" spans="2:32" x14ac:dyDescent="0.25">
      <c r="B1036" t="s">
        <v>799</v>
      </c>
    </row>
    <row r="1037" spans="2:32" x14ac:dyDescent="0.25">
      <c r="B1037" t="s">
        <v>2174</v>
      </c>
      <c r="P1037">
        <v>-209</v>
      </c>
    </row>
    <row r="1038" spans="2:32" x14ac:dyDescent="0.25">
      <c r="B1038" t="s">
        <v>2175</v>
      </c>
      <c r="O1038">
        <v>-135</v>
      </c>
    </row>
    <row r="1039" spans="2:32" x14ac:dyDescent="0.25">
      <c r="B1039" t="s">
        <v>1162</v>
      </c>
    </row>
    <row r="1040" spans="2:32" x14ac:dyDescent="0.25">
      <c r="B1040" t="s">
        <v>2176</v>
      </c>
      <c r="P1040">
        <v>-24.1</v>
      </c>
    </row>
    <row r="1041" spans="2:53" x14ac:dyDescent="0.25">
      <c r="B1041" t="s">
        <v>1163</v>
      </c>
    </row>
    <row r="1042" spans="2:53" x14ac:dyDescent="0.25">
      <c r="B1042" t="s">
        <v>1178</v>
      </c>
    </row>
    <row r="1043" spans="2:53" x14ac:dyDescent="0.25">
      <c r="B1043" t="s">
        <v>2177</v>
      </c>
      <c r="P1043">
        <v>-61.411000000000001</v>
      </c>
    </row>
    <row r="1044" spans="2:53" x14ac:dyDescent="0.25">
      <c r="B1044" t="s">
        <v>1180</v>
      </c>
    </row>
    <row r="1045" spans="2:53" x14ac:dyDescent="0.25">
      <c r="B1045" t="s">
        <v>1189</v>
      </c>
    </row>
    <row r="1046" spans="2:53" x14ac:dyDescent="0.25">
      <c r="B1046" t="s">
        <v>1188</v>
      </c>
    </row>
    <row r="1047" spans="2:53" x14ac:dyDescent="0.25">
      <c r="B1047" t="s">
        <v>1164</v>
      </c>
    </row>
    <row r="1048" spans="2:53" x14ac:dyDescent="0.25">
      <c r="B1048" t="s">
        <v>2178</v>
      </c>
      <c r="O1048">
        <v>-18.545000000000002</v>
      </c>
    </row>
    <row r="1049" spans="2:53" x14ac:dyDescent="0.25">
      <c r="B1049" t="s">
        <v>1158</v>
      </c>
    </row>
    <row r="1050" spans="2:53" x14ac:dyDescent="0.25">
      <c r="B1050" t="s">
        <v>1159</v>
      </c>
    </row>
    <row r="1051" spans="2:53" x14ac:dyDescent="0.25">
      <c r="B1051" t="s">
        <v>2179</v>
      </c>
      <c r="BA1051">
        <v>-231</v>
      </c>
    </row>
    <row r="1052" spans="2:53" x14ac:dyDescent="0.25">
      <c r="B1052" t="s">
        <v>2180</v>
      </c>
      <c r="P1052">
        <v>-7.6846694619999996</v>
      </c>
      <c r="T1052">
        <v>-27.798677000000001</v>
      </c>
      <c r="U1052">
        <v>-52.954256440000002</v>
      </c>
    </row>
    <row r="1053" spans="2:53" x14ac:dyDescent="0.25">
      <c r="B1053" t="s">
        <v>2181</v>
      </c>
      <c r="U1053">
        <v>-289.21486349999998</v>
      </c>
    </row>
    <row r="1054" spans="2:53" x14ac:dyDescent="0.25">
      <c r="B1054" t="s">
        <v>820</v>
      </c>
      <c r="U1054">
        <v>-140.2618009</v>
      </c>
      <c r="V1054">
        <v>-482.43092089999999</v>
      </c>
      <c r="W1054">
        <v>-482.43092089999999</v>
      </c>
      <c r="AG1054">
        <v>-267.08699999999999</v>
      </c>
    </row>
    <row r="1055" spans="2:53" x14ac:dyDescent="0.25">
      <c r="B1055" t="s">
        <v>825</v>
      </c>
    </row>
    <row r="1056" spans="2:53" x14ac:dyDescent="0.25">
      <c r="B1056" t="s">
        <v>838</v>
      </c>
    </row>
    <row r="1057" spans="2:33" x14ac:dyDescent="0.25">
      <c r="B1057" t="s">
        <v>845</v>
      </c>
    </row>
    <row r="1058" spans="2:33" x14ac:dyDescent="0.25">
      <c r="B1058" t="s">
        <v>851</v>
      </c>
    </row>
    <row r="1059" spans="2:33" x14ac:dyDescent="0.25">
      <c r="B1059" t="s">
        <v>858</v>
      </c>
    </row>
    <row r="1060" spans="2:33" x14ac:dyDescent="0.25">
      <c r="B1060" t="s">
        <v>887</v>
      </c>
    </row>
    <row r="1061" spans="2:33" x14ac:dyDescent="0.25">
      <c r="B1061" t="s">
        <v>893</v>
      </c>
    </row>
    <row r="1062" spans="2:33" x14ac:dyDescent="0.25">
      <c r="B1062" t="s">
        <v>898</v>
      </c>
    </row>
    <row r="1063" spans="2:33" x14ac:dyDescent="0.25">
      <c r="B1063" t="s">
        <v>903</v>
      </c>
    </row>
    <row r="1064" spans="2:33" x14ac:dyDescent="0.25">
      <c r="B1064" t="s">
        <v>910</v>
      </c>
    </row>
    <row r="1065" spans="2:33" x14ac:dyDescent="0.25">
      <c r="B1065" t="s">
        <v>919</v>
      </c>
    </row>
    <row r="1066" spans="2:33" x14ac:dyDescent="0.25">
      <c r="B1066" t="s">
        <v>926</v>
      </c>
    </row>
    <row r="1067" spans="2:33" x14ac:dyDescent="0.25">
      <c r="B1067" t="s">
        <v>936</v>
      </c>
    </row>
    <row r="1068" spans="2:33" x14ac:dyDescent="0.25">
      <c r="B1068" t="s">
        <v>946</v>
      </c>
    </row>
    <row r="1069" spans="2:33" x14ac:dyDescent="0.25">
      <c r="B1069" t="s">
        <v>973</v>
      </c>
    </row>
    <row r="1070" spans="2:33" x14ac:dyDescent="0.25">
      <c r="B1070" t="s">
        <v>2182</v>
      </c>
      <c r="R1070">
        <v>-6422.9951080000001</v>
      </c>
      <c r="S1070">
        <v>-413.94609450000002</v>
      </c>
    </row>
    <row r="1071" spans="2:33" x14ac:dyDescent="0.25">
      <c r="B1071" t="s">
        <v>2183</v>
      </c>
      <c r="S1071">
        <v>-270.29172519999997</v>
      </c>
      <c r="U1071">
        <v>-347.82285730000001</v>
      </c>
      <c r="V1071">
        <v>-347.82285730000001</v>
      </c>
      <c r="W1071">
        <v>-347.82285730000001</v>
      </c>
      <c r="X1071">
        <v>-1216.5773320000001</v>
      </c>
      <c r="Y1071">
        <v>-1216.5773320000001</v>
      </c>
      <c r="Z1071">
        <v>-1216.5773320000001</v>
      </c>
      <c r="AA1071">
        <v>-530.77416689999995</v>
      </c>
    </row>
    <row r="1072" spans="2:33" x14ac:dyDescent="0.25">
      <c r="B1072" t="s">
        <v>2184</v>
      </c>
      <c r="AA1072">
        <v>-685.80316540000001</v>
      </c>
      <c r="AB1072">
        <v>-1216.5773320000001</v>
      </c>
      <c r="AC1072">
        <v>-1824.732221</v>
      </c>
      <c r="AD1072">
        <v>-1824.732221</v>
      </c>
      <c r="AE1072">
        <v>-1824.732221</v>
      </c>
      <c r="AF1072">
        <v>-1824.732221</v>
      </c>
      <c r="AG1072">
        <v>-3464.0885029999999</v>
      </c>
    </row>
    <row r="1073" spans="2:33" x14ac:dyDescent="0.25">
      <c r="B1073" t="s">
        <v>2185</v>
      </c>
      <c r="AG1073">
        <v>-3243.9917999999998</v>
      </c>
    </row>
    <row r="1074" spans="2:33" x14ac:dyDescent="0.25">
      <c r="B1074" t="s">
        <v>2186</v>
      </c>
      <c r="AG1074">
        <v>-34.324486610000001</v>
      </c>
    </row>
    <row r="1075" spans="2:33" x14ac:dyDescent="0.25">
      <c r="B1075" t="s">
        <v>2187</v>
      </c>
      <c r="AG1075">
        <v>-40.915300709999997</v>
      </c>
    </row>
    <row r="1076" spans="2:33" x14ac:dyDescent="0.25">
      <c r="B1076" t="s">
        <v>837</v>
      </c>
      <c r="AG1076">
        <v>-4191.828837</v>
      </c>
    </row>
    <row r="1077" spans="2:33" x14ac:dyDescent="0.25">
      <c r="B1077" t="s">
        <v>843</v>
      </c>
    </row>
    <row r="1078" spans="2:33" x14ac:dyDescent="0.25">
      <c r="B1078" t="s">
        <v>862</v>
      </c>
    </row>
    <row r="1079" spans="2:33" x14ac:dyDescent="0.25">
      <c r="B1079" t="s">
        <v>968</v>
      </c>
    </row>
    <row r="1080" spans="2:33" x14ac:dyDescent="0.25">
      <c r="B1080" t="s">
        <v>2188</v>
      </c>
      <c r="P1080">
        <v>-1769.9714750000001</v>
      </c>
    </row>
    <row r="1081" spans="2:33" x14ac:dyDescent="0.25">
      <c r="B1081" t="s">
        <v>2189</v>
      </c>
      <c r="P1081">
        <v>-530.56427189999999</v>
      </c>
      <c r="R1081">
        <v>-891.81082590000005</v>
      </c>
    </row>
    <row r="1082" spans="2:33" x14ac:dyDescent="0.25">
      <c r="B1082" t="s">
        <v>2190</v>
      </c>
      <c r="R1082">
        <v>-348.27705959999997</v>
      </c>
      <c r="U1082">
        <v>-59.576177430000001</v>
      </c>
      <c r="V1082">
        <v>-59.576177430000001</v>
      </c>
      <c r="W1082">
        <v>-59.576177430000001</v>
      </c>
      <c r="X1082">
        <v>-208.37913750000001</v>
      </c>
      <c r="Y1082">
        <v>-208.37913750000001</v>
      </c>
      <c r="Z1082">
        <v>-208.37913750000001</v>
      </c>
      <c r="AA1082">
        <v>-208.37913750000001</v>
      </c>
      <c r="AB1082">
        <v>-208.37913750000001</v>
      </c>
      <c r="AC1082">
        <v>-312.54579230000002</v>
      </c>
      <c r="AD1082">
        <v>-312.54579230000002</v>
      </c>
      <c r="AE1082">
        <v>-312.54579230000002</v>
      </c>
      <c r="AF1082">
        <v>-312.54579230000002</v>
      </c>
      <c r="AG1082">
        <v>-459.77846779999999</v>
      </c>
    </row>
    <row r="1083" spans="2:33" x14ac:dyDescent="0.25">
      <c r="B1083" t="s">
        <v>2191</v>
      </c>
      <c r="AG1083">
        <v>-839.81604930000003</v>
      </c>
    </row>
    <row r="1084" spans="2:33" x14ac:dyDescent="0.25">
      <c r="B1084" t="s">
        <v>2192</v>
      </c>
      <c r="AG1084">
        <v>-8.8860442679999991</v>
      </c>
    </row>
    <row r="1085" spans="2:33" x14ac:dyDescent="0.25">
      <c r="B1085" t="s">
        <v>2193</v>
      </c>
      <c r="AG1085">
        <v>-10.59229749</v>
      </c>
    </row>
    <row r="1086" spans="2:33" x14ac:dyDescent="0.25">
      <c r="B1086" t="s">
        <v>842</v>
      </c>
      <c r="AG1086">
        <v>-560.78467809999995</v>
      </c>
    </row>
    <row r="1087" spans="2:33" x14ac:dyDescent="0.25">
      <c r="B1087" t="s">
        <v>856</v>
      </c>
    </row>
    <row r="1088" spans="2:33" x14ac:dyDescent="0.25">
      <c r="B1088" t="s">
        <v>861</v>
      </c>
    </row>
    <row r="1089" spans="2:33" x14ac:dyDescent="0.25">
      <c r="B1089" t="s">
        <v>967</v>
      </c>
    </row>
    <row r="1090" spans="2:33" x14ac:dyDescent="0.25">
      <c r="B1090" t="s">
        <v>2194</v>
      </c>
      <c r="P1090">
        <v>-36.644648250000003</v>
      </c>
    </row>
    <row r="1091" spans="2:33" x14ac:dyDescent="0.25">
      <c r="B1091" t="s">
        <v>966</v>
      </c>
    </row>
    <row r="1092" spans="2:33" x14ac:dyDescent="0.25">
      <c r="B1092" t="s">
        <v>2195</v>
      </c>
      <c r="P1092">
        <v>-75.976040310000002</v>
      </c>
    </row>
    <row r="1093" spans="2:33" x14ac:dyDescent="0.25">
      <c r="B1093" t="s">
        <v>2196</v>
      </c>
      <c r="P1093">
        <v>-87.458399900000003</v>
      </c>
    </row>
    <row r="1094" spans="2:33" x14ac:dyDescent="0.25">
      <c r="B1094" t="s">
        <v>2197</v>
      </c>
      <c r="P1094">
        <v>-131.5423868</v>
      </c>
    </row>
    <row r="1095" spans="2:33" x14ac:dyDescent="0.25">
      <c r="B1095" t="s">
        <v>2198</v>
      </c>
      <c r="P1095">
        <v>-172.5100478</v>
      </c>
    </row>
    <row r="1096" spans="2:33" x14ac:dyDescent="0.25">
      <c r="B1096" t="s">
        <v>2199</v>
      </c>
      <c r="P1096">
        <v>-11.89060928</v>
      </c>
      <c r="AG1096">
        <v>-0.21990753790000001</v>
      </c>
    </row>
    <row r="1097" spans="2:33" x14ac:dyDescent="0.25">
      <c r="B1097" t="s">
        <v>830</v>
      </c>
      <c r="AG1097">
        <v>-1.671592443</v>
      </c>
    </row>
    <row r="1098" spans="2:33" x14ac:dyDescent="0.25">
      <c r="B1098" t="s">
        <v>965</v>
      </c>
    </row>
    <row r="1099" spans="2:33" x14ac:dyDescent="0.25">
      <c r="B1099" t="s">
        <v>964</v>
      </c>
    </row>
    <row r="1100" spans="2:33" x14ac:dyDescent="0.25">
      <c r="B1100" t="s">
        <v>2200</v>
      </c>
      <c r="Q1100">
        <v>-7.5615873459999996</v>
      </c>
    </row>
    <row r="1101" spans="2:33" x14ac:dyDescent="0.25">
      <c r="B1101" t="s">
        <v>2201</v>
      </c>
      <c r="Q1101">
        <v>-32.777021640000001</v>
      </c>
    </row>
    <row r="1102" spans="2:33" x14ac:dyDescent="0.25">
      <c r="B1102" t="s">
        <v>2202</v>
      </c>
      <c r="Q1102">
        <v>-1.7371751980000001</v>
      </c>
    </row>
    <row r="1103" spans="2:33" x14ac:dyDescent="0.25">
      <c r="B1103" t="s">
        <v>2203</v>
      </c>
      <c r="Q1103">
        <v>-243.72292540000001</v>
      </c>
      <c r="R1103">
        <v>-378.7301104</v>
      </c>
    </row>
    <row r="1104" spans="2:33" x14ac:dyDescent="0.25">
      <c r="B1104" t="s">
        <v>836</v>
      </c>
      <c r="R1104">
        <v>-1273.355869</v>
      </c>
      <c r="S1104">
        <v>-1719.7055310000001</v>
      </c>
      <c r="T1104">
        <v>-83.581411540000005</v>
      </c>
      <c r="U1104">
        <v>-83.581411540000005</v>
      </c>
      <c r="V1104">
        <v>-83.581411540000005</v>
      </c>
      <c r="W1104">
        <v>-83.581411540000005</v>
      </c>
      <c r="AG1104">
        <v>-2513.27</v>
      </c>
    </row>
    <row r="1105" spans="2:18" x14ac:dyDescent="0.25">
      <c r="B1105" t="s">
        <v>860</v>
      </c>
    </row>
    <row r="1106" spans="2:18" x14ac:dyDescent="0.25">
      <c r="B1106" t="s">
        <v>868</v>
      </c>
    </row>
    <row r="1107" spans="2:18" x14ac:dyDescent="0.25">
      <c r="B1107" t="s">
        <v>873</v>
      </c>
    </row>
    <row r="1108" spans="2:18" x14ac:dyDescent="0.25">
      <c r="B1108" t="s">
        <v>878</v>
      </c>
    </row>
    <row r="1109" spans="2:18" x14ac:dyDescent="0.25">
      <c r="B1109" t="s">
        <v>883</v>
      </c>
    </row>
    <row r="1110" spans="2:18" x14ac:dyDescent="0.25">
      <c r="B1110" t="s">
        <v>889</v>
      </c>
    </row>
    <row r="1111" spans="2:18" x14ac:dyDescent="0.25">
      <c r="B1111" t="s">
        <v>895</v>
      </c>
    </row>
    <row r="1112" spans="2:18" x14ac:dyDescent="0.25">
      <c r="B1112" t="s">
        <v>901</v>
      </c>
    </row>
    <row r="1113" spans="2:18" x14ac:dyDescent="0.25">
      <c r="B1113" t="s">
        <v>907</v>
      </c>
    </row>
    <row r="1114" spans="2:18" x14ac:dyDescent="0.25">
      <c r="B1114" t="s">
        <v>915</v>
      </c>
    </row>
    <row r="1115" spans="2:18" x14ac:dyDescent="0.25">
      <c r="B1115" t="s">
        <v>925</v>
      </c>
    </row>
    <row r="1116" spans="2:18" x14ac:dyDescent="0.25">
      <c r="B1116" t="s">
        <v>935</v>
      </c>
    </row>
    <row r="1117" spans="2:18" x14ac:dyDescent="0.25">
      <c r="B1117" t="s">
        <v>945</v>
      </c>
    </row>
    <row r="1118" spans="2:18" x14ac:dyDescent="0.25">
      <c r="B1118" t="s">
        <v>963</v>
      </c>
    </row>
    <row r="1119" spans="2:18" x14ac:dyDescent="0.25">
      <c r="B1119" t="s">
        <v>2204</v>
      </c>
      <c r="R1119">
        <v>-632.3366681</v>
      </c>
    </row>
    <row r="1120" spans="2:18" x14ac:dyDescent="0.25">
      <c r="B1120" t="s">
        <v>2205</v>
      </c>
      <c r="R1120">
        <v>-1656.786638</v>
      </c>
    </row>
    <row r="1121" spans="2:33" x14ac:dyDescent="0.25">
      <c r="B1121" t="s">
        <v>2206</v>
      </c>
      <c r="R1121">
        <v>-993.30572640000003</v>
      </c>
    </row>
    <row r="1122" spans="2:33" x14ac:dyDescent="0.25">
      <c r="B1122" t="s">
        <v>806</v>
      </c>
      <c r="R1122">
        <v>-981.4990143</v>
      </c>
      <c r="S1122">
        <v>-409.89631059999999</v>
      </c>
      <c r="T1122">
        <v>-17.790651839999999</v>
      </c>
      <c r="U1122">
        <v>-17.790651839999999</v>
      </c>
      <c r="V1122">
        <v>-17.790651839999999</v>
      </c>
      <c r="W1122">
        <v>-17.790651839999999</v>
      </c>
      <c r="AG1122">
        <v>-2045.7900970000001</v>
      </c>
    </row>
    <row r="1123" spans="2:33" x14ac:dyDescent="0.25">
      <c r="B1123" t="s">
        <v>813</v>
      </c>
      <c r="AG1123">
        <v>-1764.7665</v>
      </c>
    </row>
    <row r="1124" spans="2:33" x14ac:dyDescent="0.25">
      <c r="B1124" t="s">
        <v>818</v>
      </c>
    </row>
    <row r="1125" spans="2:33" x14ac:dyDescent="0.25">
      <c r="B1125" t="s">
        <v>824</v>
      </c>
    </row>
    <row r="1126" spans="2:33" x14ac:dyDescent="0.25">
      <c r="B1126" t="s">
        <v>829</v>
      </c>
    </row>
    <row r="1127" spans="2:33" x14ac:dyDescent="0.25">
      <c r="B1127" t="s">
        <v>835</v>
      </c>
    </row>
    <row r="1128" spans="2:33" x14ac:dyDescent="0.25">
      <c r="B1128" t="s">
        <v>841</v>
      </c>
    </row>
    <row r="1129" spans="2:33" x14ac:dyDescent="0.25">
      <c r="B1129" t="s">
        <v>859</v>
      </c>
    </row>
    <row r="1130" spans="2:33" x14ac:dyDescent="0.25">
      <c r="B1130" t="s">
        <v>867</v>
      </c>
    </row>
    <row r="1131" spans="2:33" x14ac:dyDescent="0.25">
      <c r="B1131" t="s">
        <v>872</v>
      </c>
    </row>
    <row r="1132" spans="2:33" x14ac:dyDescent="0.25">
      <c r="B1132" t="s">
        <v>877</v>
      </c>
    </row>
    <row r="1133" spans="2:33" x14ac:dyDescent="0.25">
      <c r="B1133" t="s">
        <v>882</v>
      </c>
    </row>
    <row r="1134" spans="2:33" x14ac:dyDescent="0.25">
      <c r="B1134" t="s">
        <v>888</v>
      </c>
    </row>
    <row r="1135" spans="2:33" x14ac:dyDescent="0.25">
      <c r="B1135" t="s">
        <v>894</v>
      </c>
    </row>
    <row r="1136" spans="2:33" x14ac:dyDescent="0.25">
      <c r="B1136" t="s">
        <v>900</v>
      </c>
    </row>
    <row r="1137" spans="2:53" x14ac:dyDescent="0.25">
      <c r="B1137" t="s">
        <v>906</v>
      </c>
    </row>
    <row r="1138" spans="2:53" x14ac:dyDescent="0.25">
      <c r="B1138" t="s">
        <v>914</v>
      </c>
    </row>
    <row r="1139" spans="2:53" x14ac:dyDescent="0.25">
      <c r="B1139" t="s">
        <v>924</v>
      </c>
    </row>
    <row r="1140" spans="2:53" x14ac:dyDescent="0.25">
      <c r="B1140" t="s">
        <v>934</v>
      </c>
    </row>
    <row r="1141" spans="2:53" x14ac:dyDescent="0.25">
      <c r="B1141" t="s">
        <v>944</v>
      </c>
    </row>
    <row r="1142" spans="2:53" x14ac:dyDescent="0.25">
      <c r="B1142" t="s">
        <v>962</v>
      </c>
    </row>
    <row r="1143" spans="2:53" x14ac:dyDescent="0.25">
      <c r="B1143" t="s">
        <v>961</v>
      </c>
    </row>
    <row r="1144" spans="2:53" x14ac:dyDescent="0.25">
      <c r="B1144" t="s">
        <v>2207</v>
      </c>
      <c r="AG1144">
        <v>-1.5375000000000001</v>
      </c>
    </row>
    <row r="1145" spans="2:53" x14ac:dyDescent="0.25">
      <c r="B1145" t="s">
        <v>2208</v>
      </c>
      <c r="AG1145">
        <v>-10.762499999999999</v>
      </c>
    </row>
    <row r="1146" spans="2:53" x14ac:dyDescent="0.25">
      <c r="B1146" t="s">
        <v>971</v>
      </c>
    </row>
    <row r="1147" spans="2:53" x14ac:dyDescent="0.25">
      <c r="B1147" t="s">
        <v>808</v>
      </c>
      <c r="H1147">
        <v>-337.92885669999998</v>
      </c>
      <c r="T1147">
        <v>-1929.5345480000001</v>
      </c>
      <c r="U1147">
        <v>-1026.8966310000001</v>
      </c>
      <c r="V1147">
        <v>-1026.8966310000001</v>
      </c>
      <c r="W1147">
        <v>-1026.8966310000001</v>
      </c>
      <c r="BA1147">
        <v>-6103.5355490000002</v>
      </c>
    </row>
    <row r="1148" spans="2:53" x14ac:dyDescent="0.25">
      <c r="B1148" t="s">
        <v>819</v>
      </c>
    </row>
    <row r="1149" spans="2:53" x14ac:dyDescent="0.25">
      <c r="B1149" t="s">
        <v>846</v>
      </c>
    </row>
    <row r="1150" spans="2:53" x14ac:dyDescent="0.25">
      <c r="B1150" t="s">
        <v>850</v>
      </c>
    </row>
    <row r="1151" spans="2:53" x14ac:dyDescent="0.25">
      <c r="B1151" t="s">
        <v>857</v>
      </c>
    </row>
    <row r="1152" spans="2:53" x14ac:dyDescent="0.25">
      <c r="B1152" t="s">
        <v>885</v>
      </c>
    </row>
    <row r="1153" spans="2:33" x14ac:dyDescent="0.25">
      <c r="B1153" t="s">
        <v>890</v>
      </c>
    </row>
    <row r="1154" spans="2:33" x14ac:dyDescent="0.25">
      <c r="B1154" t="s">
        <v>896</v>
      </c>
    </row>
    <row r="1155" spans="2:33" x14ac:dyDescent="0.25">
      <c r="B1155" t="s">
        <v>904</v>
      </c>
    </row>
    <row r="1156" spans="2:33" x14ac:dyDescent="0.25">
      <c r="B1156" t="s">
        <v>908</v>
      </c>
    </row>
    <row r="1157" spans="2:33" x14ac:dyDescent="0.25">
      <c r="B1157" t="s">
        <v>916</v>
      </c>
    </row>
    <row r="1158" spans="2:33" x14ac:dyDescent="0.25">
      <c r="B1158" t="s">
        <v>927</v>
      </c>
    </row>
    <row r="1159" spans="2:33" x14ac:dyDescent="0.25">
      <c r="B1159" t="s">
        <v>937</v>
      </c>
    </row>
    <row r="1160" spans="2:33" x14ac:dyDescent="0.25">
      <c r="B1160" t="s">
        <v>947</v>
      </c>
    </row>
    <row r="1161" spans="2:33" x14ac:dyDescent="0.25">
      <c r="B1161" t="s">
        <v>956</v>
      </c>
    </row>
    <row r="1162" spans="2:33" x14ac:dyDescent="0.25">
      <c r="B1162" t="s">
        <v>832</v>
      </c>
      <c r="S1162">
        <v>-76.935766229999999</v>
      </c>
      <c r="AG1162">
        <v>-1046.6289999999999</v>
      </c>
    </row>
    <row r="1163" spans="2:33" x14ac:dyDescent="0.25">
      <c r="B1163" t="s">
        <v>863</v>
      </c>
    </row>
    <row r="1164" spans="2:33" x14ac:dyDescent="0.25">
      <c r="B1164" t="s">
        <v>869</v>
      </c>
    </row>
    <row r="1165" spans="2:33" x14ac:dyDescent="0.25">
      <c r="B1165" t="s">
        <v>874</v>
      </c>
    </row>
    <row r="1166" spans="2:33" x14ac:dyDescent="0.25">
      <c r="B1166" t="s">
        <v>879</v>
      </c>
    </row>
    <row r="1167" spans="2:33" x14ac:dyDescent="0.25">
      <c r="B1167" t="s">
        <v>884</v>
      </c>
    </row>
    <row r="1168" spans="2:33" x14ac:dyDescent="0.25">
      <c r="B1168" t="s">
        <v>891</v>
      </c>
    </row>
    <row r="1169" spans="2:33" x14ac:dyDescent="0.25">
      <c r="B1169" t="s">
        <v>897</v>
      </c>
    </row>
    <row r="1170" spans="2:33" x14ac:dyDescent="0.25">
      <c r="B1170" t="s">
        <v>905</v>
      </c>
    </row>
    <row r="1171" spans="2:33" x14ac:dyDescent="0.25">
      <c r="B1171" t="s">
        <v>911</v>
      </c>
    </row>
    <row r="1172" spans="2:33" x14ac:dyDescent="0.25">
      <c r="B1172" t="s">
        <v>918</v>
      </c>
    </row>
    <row r="1173" spans="2:33" x14ac:dyDescent="0.25">
      <c r="B1173" t="s">
        <v>928</v>
      </c>
    </row>
    <row r="1174" spans="2:33" x14ac:dyDescent="0.25">
      <c r="B1174" t="s">
        <v>939</v>
      </c>
    </row>
    <row r="1175" spans="2:33" x14ac:dyDescent="0.25">
      <c r="B1175" t="s">
        <v>949</v>
      </c>
    </row>
    <row r="1176" spans="2:33" x14ac:dyDescent="0.25">
      <c r="B1176" t="s">
        <v>969</v>
      </c>
    </row>
    <row r="1177" spans="2:33" x14ac:dyDescent="0.25">
      <c r="B1177" t="s">
        <v>2209</v>
      </c>
      <c r="Q1177">
        <v>-104.36582559999999</v>
      </c>
      <c r="R1177">
        <v>-447.35650809999999</v>
      </c>
      <c r="T1177">
        <v>-366.6344373</v>
      </c>
      <c r="U1177">
        <v>-289.55787950000001</v>
      </c>
      <c r="V1177">
        <v>-618.69561299999998</v>
      </c>
      <c r="W1177">
        <v>-289.62831089999997</v>
      </c>
    </row>
    <row r="1178" spans="2:33" x14ac:dyDescent="0.25">
      <c r="B1178" t="s">
        <v>2210</v>
      </c>
      <c r="W1178">
        <v>-14.51162003</v>
      </c>
      <c r="X1178">
        <v>-709.40430309999999</v>
      </c>
      <c r="Y1178">
        <v>-709.40430309999999</v>
      </c>
      <c r="Z1178">
        <v>-709.40430309999999</v>
      </c>
      <c r="AA1178">
        <v>-709.40430309999999</v>
      </c>
      <c r="AB1178">
        <v>-86.374545560000001</v>
      </c>
    </row>
    <row r="1179" spans="2:33" x14ac:dyDescent="0.25">
      <c r="B1179" t="s">
        <v>2211</v>
      </c>
      <c r="AB1179">
        <v>-623.02975760000004</v>
      </c>
      <c r="AC1179">
        <v>-465.96312130000001</v>
      </c>
      <c r="AD1179">
        <v>-465.96312130000001</v>
      </c>
      <c r="AE1179">
        <v>-354.26942109999999</v>
      </c>
    </row>
    <row r="1180" spans="2:33" x14ac:dyDescent="0.25">
      <c r="B1180" t="s">
        <v>805</v>
      </c>
      <c r="AE1180">
        <v>-111.69370019999999</v>
      </c>
      <c r="AF1180">
        <v>-465.96312130000001</v>
      </c>
      <c r="AG1180">
        <v>-482.86468539999998</v>
      </c>
    </row>
    <row r="1181" spans="2:33" x14ac:dyDescent="0.25">
      <c r="B1181" t="s">
        <v>812</v>
      </c>
    </row>
    <row r="1182" spans="2:33" x14ac:dyDescent="0.25">
      <c r="B1182" t="s">
        <v>817</v>
      </c>
    </row>
    <row r="1183" spans="2:33" x14ac:dyDescent="0.25">
      <c r="B1183" t="s">
        <v>828</v>
      </c>
    </row>
    <row r="1184" spans="2:33" x14ac:dyDescent="0.25">
      <c r="B1184" t="s">
        <v>834</v>
      </c>
    </row>
    <row r="1185" spans="2:33" x14ac:dyDescent="0.25">
      <c r="B1185" t="s">
        <v>960</v>
      </c>
    </row>
    <row r="1186" spans="2:33" x14ac:dyDescent="0.25">
      <c r="B1186" t="s">
        <v>2212</v>
      </c>
      <c r="P1186">
        <v>-25.211569279999999</v>
      </c>
    </row>
    <row r="1187" spans="2:33" x14ac:dyDescent="0.25">
      <c r="B1187" t="s">
        <v>2213</v>
      </c>
      <c r="P1187">
        <v>-9.1994794120000005</v>
      </c>
      <c r="Q1187">
        <v>-0.1209857951</v>
      </c>
      <c r="U1187">
        <v>-3.8177739769999999</v>
      </c>
      <c r="V1187">
        <v>-6.2509327450000001</v>
      </c>
      <c r="W1187">
        <v>-6.2509327450000001</v>
      </c>
      <c r="X1187">
        <v>-4.7051644909999997</v>
      </c>
      <c r="Y1187">
        <v>-4.6622589919999999</v>
      </c>
    </row>
    <row r="1188" spans="2:33" x14ac:dyDescent="0.25">
      <c r="B1188" t="s">
        <v>2214</v>
      </c>
      <c r="Y1188">
        <v>-4.2905498969999997E-2</v>
      </c>
      <c r="Z1188">
        <v>-4.7051644909999997</v>
      </c>
      <c r="AA1188">
        <v>-4.7051644909999997</v>
      </c>
      <c r="AB1188">
        <v>-4.7051644909999997</v>
      </c>
      <c r="AC1188">
        <v>-3.6219931650000001</v>
      </c>
      <c r="AD1188">
        <v>-3.6219931650000001</v>
      </c>
      <c r="AE1188">
        <v>-1.34295615</v>
      </c>
    </row>
    <row r="1189" spans="2:33" x14ac:dyDescent="0.25">
      <c r="B1189" t="s">
        <v>804</v>
      </c>
      <c r="AE1189">
        <v>-2.2790370160000002</v>
      </c>
      <c r="AF1189">
        <v>-3.6219931650000001</v>
      </c>
      <c r="AG1189">
        <v>-3.7533712659999998</v>
      </c>
    </row>
    <row r="1190" spans="2:33" x14ac:dyDescent="0.25">
      <c r="B1190" t="s">
        <v>811</v>
      </c>
    </row>
    <row r="1191" spans="2:33" x14ac:dyDescent="0.25">
      <c r="B1191" t="s">
        <v>816</v>
      </c>
    </row>
    <row r="1192" spans="2:33" x14ac:dyDescent="0.25">
      <c r="B1192" t="s">
        <v>827</v>
      </c>
    </row>
    <row r="1193" spans="2:33" x14ac:dyDescent="0.25">
      <c r="B1193" t="s">
        <v>849</v>
      </c>
    </row>
    <row r="1194" spans="2:33" x14ac:dyDescent="0.25">
      <c r="B1194" t="s">
        <v>959</v>
      </c>
    </row>
    <row r="1195" spans="2:33" x14ac:dyDescent="0.25">
      <c r="B1195" t="s">
        <v>2215</v>
      </c>
      <c r="N1195">
        <v>-9432</v>
      </c>
      <c r="R1195">
        <v>-1275</v>
      </c>
      <c r="T1195">
        <v>-7</v>
      </c>
      <c r="U1195">
        <v>-1284</v>
      </c>
      <c r="V1195">
        <v>-1392</v>
      </c>
      <c r="W1195">
        <v>-10</v>
      </c>
      <c r="X1195">
        <v>-4008</v>
      </c>
      <c r="Y1195">
        <v>-4092</v>
      </c>
    </row>
    <row r="1196" spans="2:33" x14ac:dyDescent="0.25">
      <c r="B1196" t="s">
        <v>855</v>
      </c>
      <c r="Y1196">
        <v>-7</v>
      </c>
    </row>
    <row r="1197" spans="2:33" x14ac:dyDescent="0.25">
      <c r="B1197" t="s">
        <v>958</v>
      </c>
    </row>
    <row r="1198" spans="2:33" x14ac:dyDescent="0.25">
      <c r="B1198" t="s">
        <v>831</v>
      </c>
    </row>
    <row r="1199" spans="2:33" x14ac:dyDescent="0.25">
      <c r="B1199" t="s">
        <v>955</v>
      </c>
    </row>
    <row r="1200" spans="2:33" x14ac:dyDescent="0.25">
      <c r="B1200" t="s">
        <v>970</v>
      </c>
    </row>
    <row r="1201" spans="2:23" x14ac:dyDescent="0.25">
      <c r="B1201" t="s">
        <v>2216</v>
      </c>
      <c r="N1201">
        <v>-101.2969204</v>
      </c>
      <c r="P1201">
        <v>-12.56133404</v>
      </c>
      <c r="R1201">
        <v>-180.26439920000001</v>
      </c>
      <c r="S1201">
        <v>-30.186869059999999</v>
      </c>
      <c r="U1201">
        <v>-96.829762470000006</v>
      </c>
      <c r="V1201">
        <v>-96.829762470000006</v>
      </c>
      <c r="W1201">
        <v>-20.71590011</v>
      </c>
    </row>
    <row r="1202" spans="2:23" x14ac:dyDescent="0.25">
      <c r="B1202" t="s">
        <v>807</v>
      </c>
      <c r="W1202">
        <v>-72.147125290000005</v>
      </c>
    </row>
    <row r="1203" spans="2:23" x14ac:dyDescent="0.25">
      <c r="B1203" t="s">
        <v>821</v>
      </c>
    </row>
    <row r="1204" spans="2:23" x14ac:dyDescent="0.25">
      <c r="B1204" t="s">
        <v>844</v>
      </c>
    </row>
    <row r="1205" spans="2:23" x14ac:dyDescent="0.25">
      <c r="B1205" t="s">
        <v>864</v>
      </c>
    </row>
    <row r="1206" spans="2:23" x14ac:dyDescent="0.25">
      <c r="B1206" t="s">
        <v>886</v>
      </c>
    </row>
    <row r="1207" spans="2:23" x14ac:dyDescent="0.25">
      <c r="B1207" t="s">
        <v>892</v>
      </c>
    </row>
    <row r="1208" spans="2:23" x14ac:dyDescent="0.25">
      <c r="B1208" t="s">
        <v>899</v>
      </c>
    </row>
    <row r="1209" spans="2:23" x14ac:dyDescent="0.25">
      <c r="B1209" t="s">
        <v>902</v>
      </c>
    </row>
    <row r="1210" spans="2:23" x14ac:dyDescent="0.25">
      <c r="B1210" t="s">
        <v>909</v>
      </c>
    </row>
    <row r="1211" spans="2:23" x14ac:dyDescent="0.25">
      <c r="B1211" t="s">
        <v>917</v>
      </c>
    </row>
    <row r="1212" spans="2:23" x14ac:dyDescent="0.25">
      <c r="B1212" t="s">
        <v>929</v>
      </c>
    </row>
    <row r="1213" spans="2:23" x14ac:dyDescent="0.25">
      <c r="B1213" t="s">
        <v>938</v>
      </c>
    </row>
    <row r="1214" spans="2:23" x14ac:dyDescent="0.25">
      <c r="B1214" t="s">
        <v>948</v>
      </c>
    </row>
    <row r="1215" spans="2:23" x14ac:dyDescent="0.25">
      <c r="B1215" t="s">
        <v>954</v>
      </c>
    </row>
    <row r="1216" spans="2:23" x14ac:dyDescent="0.25">
      <c r="B1216" t="s">
        <v>972</v>
      </c>
    </row>
    <row r="1217" spans="2:42" x14ac:dyDescent="0.25">
      <c r="B1217" t="s">
        <v>2217</v>
      </c>
      <c r="AB1217">
        <v>-48.4</v>
      </c>
    </row>
    <row r="1218" spans="2:42" x14ac:dyDescent="0.25">
      <c r="B1218" t="s">
        <v>2218</v>
      </c>
      <c r="O1218">
        <v>-69.599999999999994</v>
      </c>
    </row>
    <row r="1219" spans="2:42" x14ac:dyDescent="0.25">
      <c r="B1219" t="s">
        <v>2219</v>
      </c>
      <c r="AC1219">
        <v>-150</v>
      </c>
    </row>
    <row r="1220" spans="2:42" x14ac:dyDescent="0.25">
      <c r="B1220" t="s">
        <v>2220</v>
      </c>
      <c r="AD1220">
        <v>-80</v>
      </c>
    </row>
    <row r="1221" spans="2:42" x14ac:dyDescent="0.25">
      <c r="B1221" t="s">
        <v>2221</v>
      </c>
      <c r="AE1221">
        <v>-52.634</v>
      </c>
    </row>
    <row r="1222" spans="2:42" x14ac:dyDescent="0.25">
      <c r="B1222" t="s">
        <v>2222</v>
      </c>
      <c r="AF1222">
        <v>-79.2</v>
      </c>
    </row>
    <row r="1223" spans="2:42" x14ac:dyDescent="0.25">
      <c r="B1223" t="s">
        <v>2223</v>
      </c>
      <c r="AG1223">
        <v>-62.167000000000002</v>
      </c>
    </row>
    <row r="1224" spans="2:42" x14ac:dyDescent="0.25">
      <c r="B1224" t="s">
        <v>2224</v>
      </c>
      <c r="AH1224">
        <v>-38.6</v>
      </c>
    </row>
    <row r="1225" spans="2:42" x14ac:dyDescent="0.25">
      <c r="B1225" t="s">
        <v>2225</v>
      </c>
      <c r="AI1225">
        <v>-25.366</v>
      </c>
    </row>
    <row r="1226" spans="2:42" x14ac:dyDescent="0.25">
      <c r="B1226" t="s">
        <v>2226</v>
      </c>
      <c r="AJ1226">
        <v>-34</v>
      </c>
    </row>
    <row r="1227" spans="2:42" x14ac:dyDescent="0.25">
      <c r="B1227" t="s">
        <v>2227</v>
      </c>
      <c r="AK1227">
        <v>-82</v>
      </c>
    </row>
    <row r="1228" spans="2:42" x14ac:dyDescent="0.25">
      <c r="B1228" t="s">
        <v>2228</v>
      </c>
      <c r="AL1228">
        <v>-121.033</v>
      </c>
    </row>
    <row r="1229" spans="2:42" x14ac:dyDescent="0.25">
      <c r="B1229" t="s">
        <v>2229</v>
      </c>
      <c r="AM1229">
        <v>-641</v>
      </c>
    </row>
    <row r="1230" spans="2:42" x14ac:dyDescent="0.25">
      <c r="B1230" t="s">
        <v>2230</v>
      </c>
      <c r="AN1230">
        <v>-721</v>
      </c>
    </row>
    <row r="1231" spans="2:42" x14ac:dyDescent="0.25">
      <c r="B1231" t="s">
        <v>2231</v>
      </c>
      <c r="AO1231">
        <v>-615</v>
      </c>
    </row>
    <row r="1232" spans="2:42" x14ac:dyDescent="0.25">
      <c r="B1232" t="s">
        <v>2232</v>
      </c>
      <c r="AP1232">
        <v>-132.63999999999999</v>
      </c>
    </row>
    <row r="1233" spans="2:53" x14ac:dyDescent="0.25">
      <c r="B1233" t="s">
        <v>2233</v>
      </c>
      <c r="AQ1233">
        <v>-115</v>
      </c>
    </row>
    <row r="1234" spans="2:53" x14ac:dyDescent="0.25">
      <c r="B1234" t="s">
        <v>2234</v>
      </c>
      <c r="O1234">
        <v>-350</v>
      </c>
    </row>
    <row r="1235" spans="2:53" x14ac:dyDescent="0.25">
      <c r="B1235" t="s">
        <v>2235</v>
      </c>
      <c r="AR1235">
        <v>-80</v>
      </c>
    </row>
    <row r="1236" spans="2:53" x14ac:dyDescent="0.25">
      <c r="B1236" t="s">
        <v>2236</v>
      </c>
      <c r="AH1236">
        <v>-26</v>
      </c>
    </row>
    <row r="1237" spans="2:53" x14ac:dyDescent="0.25">
      <c r="B1237" t="s">
        <v>2237</v>
      </c>
      <c r="AH1237">
        <v>-28</v>
      </c>
    </row>
    <row r="1238" spans="2:53" x14ac:dyDescent="0.25">
      <c r="B1238" t="s">
        <v>2238</v>
      </c>
      <c r="AR1238">
        <v>-435</v>
      </c>
    </row>
    <row r="1239" spans="2:53" x14ac:dyDescent="0.25">
      <c r="B1239" t="s">
        <v>2239</v>
      </c>
      <c r="P1239">
        <v>-511</v>
      </c>
    </row>
    <row r="1240" spans="2:53" x14ac:dyDescent="0.25">
      <c r="B1240" t="s">
        <v>2240</v>
      </c>
      <c r="O1240">
        <v>-150</v>
      </c>
    </row>
    <row r="1241" spans="2:53" x14ac:dyDescent="0.25">
      <c r="B1241" t="s">
        <v>1173</v>
      </c>
    </row>
    <row r="1242" spans="2:53" x14ac:dyDescent="0.25">
      <c r="B1242" t="s">
        <v>2241</v>
      </c>
      <c r="BA1242">
        <v>-31</v>
      </c>
    </row>
    <row r="1243" spans="2:53" x14ac:dyDescent="0.25">
      <c r="B1243" t="s">
        <v>2460</v>
      </c>
      <c r="BA1243">
        <v>-114</v>
      </c>
    </row>
    <row r="1244" spans="2:53" x14ac:dyDescent="0.25">
      <c r="B1244" t="s">
        <v>2242</v>
      </c>
      <c r="Q1244">
        <v>-4.4072368419999997</v>
      </c>
    </row>
    <row r="1245" spans="2:53" x14ac:dyDescent="0.25">
      <c r="B1245" t="s">
        <v>2243</v>
      </c>
      <c r="Q1245">
        <v>-6.1701315790000004</v>
      </c>
    </row>
    <row r="1246" spans="2:53" x14ac:dyDescent="0.25">
      <c r="B1246" t="s">
        <v>2244</v>
      </c>
      <c r="Q1246">
        <v>-0.88144736840000004</v>
      </c>
    </row>
    <row r="1247" spans="2:53" x14ac:dyDescent="0.25">
      <c r="B1247" t="s">
        <v>994</v>
      </c>
      <c r="Q1247">
        <v>-14.98460526</v>
      </c>
    </row>
    <row r="1248" spans="2:53" x14ac:dyDescent="0.25">
      <c r="B1248" t="s">
        <v>1001</v>
      </c>
    </row>
    <row r="1249" spans="2:53" x14ac:dyDescent="0.25">
      <c r="B1249" t="s">
        <v>1003</v>
      </c>
    </row>
    <row r="1250" spans="2:53" x14ac:dyDescent="0.25">
      <c r="B1250" t="s">
        <v>1004</v>
      </c>
    </row>
    <row r="1251" spans="2:53" x14ac:dyDescent="0.25">
      <c r="B1251" t="s">
        <v>1005</v>
      </c>
    </row>
    <row r="1252" spans="2:53" x14ac:dyDescent="0.25">
      <c r="B1252" t="s">
        <v>1006</v>
      </c>
    </row>
    <row r="1253" spans="2:53" x14ac:dyDescent="0.25">
      <c r="B1253" t="s">
        <v>1007</v>
      </c>
    </row>
    <row r="1254" spans="2:53" x14ac:dyDescent="0.25">
      <c r="B1254" t="s">
        <v>1013</v>
      </c>
    </row>
    <row r="1255" spans="2:53" x14ac:dyDescent="0.25">
      <c r="B1255" t="s">
        <v>1021</v>
      </c>
    </row>
    <row r="1256" spans="2:53" x14ac:dyDescent="0.25">
      <c r="B1256" t="s">
        <v>1027</v>
      </c>
    </row>
    <row r="1257" spans="2:53" x14ac:dyDescent="0.25">
      <c r="B1257" t="s">
        <v>1035</v>
      </c>
    </row>
    <row r="1258" spans="2:53" x14ac:dyDescent="0.25">
      <c r="B1258" t="s">
        <v>1043</v>
      </c>
    </row>
    <row r="1259" spans="2:53" x14ac:dyDescent="0.25">
      <c r="B1259" t="s">
        <v>1050</v>
      </c>
    </row>
    <row r="1260" spans="2:53" x14ac:dyDescent="0.25">
      <c r="B1260" t="s">
        <v>2245</v>
      </c>
      <c r="S1260">
        <v>-710</v>
      </c>
      <c r="AC1260">
        <v>-342</v>
      </c>
      <c r="AD1260">
        <v>-342</v>
      </c>
      <c r="AE1260">
        <v>-326.2</v>
      </c>
    </row>
    <row r="1261" spans="2:53" x14ac:dyDescent="0.25">
      <c r="B1261" t="s">
        <v>1953</v>
      </c>
      <c r="AE1261">
        <v>-15.8</v>
      </c>
      <c r="AF1261">
        <v>-342</v>
      </c>
      <c r="AG1261">
        <v>-322</v>
      </c>
    </row>
    <row r="1262" spans="2:53" x14ac:dyDescent="0.25">
      <c r="B1262" t="s">
        <v>2246</v>
      </c>
      <c r="AG1262">
        <v>-20</v>
      </c>
      <c r="BA1262" s="1">
        <v>-2.4513724379999998E-13</v>
      </c>
    </row>
    <row r="1263" spans="2:53" x14ac:dyDescent="0.25">
      <c r="B1263" t="s">
        <v>982</v>
      </c>
      <c r="Q1263">
        <v>-1.631860801</v>
      </c>
      <c r="S1263">
        <v>-0.93560019260000005</v>
      </c>
      <c r="T1263">
        <v>-0.51444411749999996</v>
      </c>
      <c r="U1263">
        <v>-0.51444411749999996</v>
      </c>
      <c r="V1263">
        <v>-0.51444411749999996</v>
      </c>
      <c r="W1263">
        <v>-0.51444411749999996</v>
      </c>
    </row>
    <row r="1264" spans="2:53" x14ac:dyDescent="0.25">
      <c r="B1264" t="s">
        <v>989</v>
      </c>
    </row>
    <row r="1265" spans="2:28" x14ac:dyDescent="0.25">
      <c r="B1265" t="s">
        <v>993</v>
      </c>
    </row>
    <row r="1266" spans="2:28" x14ac:dyDescent="0.25">
      <c r="B1266" t="s">
        <v>1000</v>
      </c>
    </row>
    <row r="1267" spans="2:28" x14ac:dyDescent="0.25">
      <c r="B1267" t="s">
        <v>1011</v>
      </c>
    </row>
    <row r="1268" spans="2:28" x14ac:dyDescent="0.25">
      <c r="B1268" t="s">
        <v>1018</v>
      </c>
    </row>
    <row r="1269" spans="2:28" x14ac:dyDescent="0.25">
      <c r="B1269" t="s">
        <v>1025</v>
      </c>
    </row>
    <row r="1270" spans="2:28" x14ac:dyDescent="0.25">
      <c r="B1270" t="s">
        <v>1032</v>
      </c>
    </row>
    <row r="1271" spans="2:28" x14ac:dyDescent="0.25">
      <c r="B1271" t="s">
        <v>1040</v>
      </c>
    </row>
    <row r="1272" spans="2:28" x14ac:dyDescent="0.25">
      <c r="B1272" t="s">
        <v>1049</v>
      </c>
    </row>
    <row r="1273" spans="2:28" x14ac:dyDescent="0.25">
      <c r="B1273" t="s">
        <v>1048</v>
      </c>
    </row>
    <row r="1274" spans="2:28" x14ac:dyDescent="0.25">
      <c r="B1274" t="s">
        <v>2247</v>
      </c>
      <c r="Q1274">
        <v>-126.5936215</v>
      </c>
      <c r="S1274">
        <v>-72.580343020000001</v>
      </c>
      <c r="T1274">
        <v>-39.908639190000002</v>
      </c>
      <c r="U1274">
        <v>-39.908639190000002</v>
      </c>
      <c r="V1274">
        <v>-26.171475560000001</v>
      </c>
    </row>
    <row r="1275" spans="2:28" x14ac:dyDescent="0.25">
      <c r="B1275" t="s">
        <v>986</v>
      </c>
      <c r="V1275">
        <v>-13.73716363</v>
      </c>
      <c r="W1275">
        <v>-39.908639190000002</v>
      </c>
      <c r="X1275">
        <v>-2.2814983789999999</v>
      </c>
      <c r="Y1275">
        <v>-2.2814983789999999</v>
      </c>
      <c r="Z1275">
        <v>-2.2814983789999999</v>
      </c>
      <c r="AA1275">
        <v>-2.2814983789999999</v>
      </c>
      <c r="AB1275">
        <v>-2.2814983789999999</v>
      </c>
    </row>
    <row r="1276" spans="2:28" x14ac:dyDescent="0.25">
      <c r="B1276" t="s">
        <v>992</v>
      </c>
    </row>
    <row r="1277" spans="2:28" x14ac:dyDescent="0.25">
      <c r="B1277" t="s">
        <v>999</v>
      </c>
    </row>
    <row r="1278" spans="2:28" x14ac:dyDescent="0.25">
      <c r="B1278" t="s">
        <v>1010</v>
      </c>
    </row>
    <row r="1279" spans="2:28" x14ac:dyDescent="0.25">
      <c r="B1279" t="s">
        <v>1017</v>
      </c>
    </row>
    <row r="1280" spans="2:28" x14ac:dyDescent="0.25">
      <c r="B1280" t="s">
        <v>1024</v>
      </c>
    </row>
    <row r="1281" spans="2:28" x14ac:dyDescent="0.25">
      <c r="B1281" t="s">
        <v>1031</v>
      </c>
    </row>
    <row r="1282" spans="2:28" x14ac:dyDescent="0.25">
      <c r="B1282" t="s">
        <v>1039</v>
      </c>
    </row>
    <row r="1283" spans="2:28" x14ac:dyDescent="0.25">
      <c r="B1283" t="s">
        <v>1047</v>
      </c>
    </row>
    <row r="1284" spans="2:28" x14ac:dyDescent="0.25">
      <c r="B1284" t="s">
        <v>2248</v>
      </c>
      <c r="Q1284">
        <v>-34.568177779999999</v>
      </c>
    </row>
    <row r="1285" spans="2:28" x14ac:dyDescent="0.25">
      <c r="B1285" t="s">
        <v>978</v>
      </c>
      <c r="Q1285">
        <v>-1.9006929880000001</v>
      </c>
      <c r="S1285">
        <v>-20.90881924</v>
      </c>
      <c r="T1285">
        <v>-11.496811510000001</v>
      </c>
      <c r="U1285">
        <v>-11.496811510000001</v>
      </c>
      <c r="V1285">
        <v>-11.496811510000001</v>
      </c>
      <c r="W1285">
        <v>-11.496811510000001</v>
      </c>
      <c r="X1285">
        <v>-0.65725009310000004</v>
      </c>
      <c r="Y1285">
        <v>-0.65725009310000004</v>
      </c>
      <c r="Z1285">
        <v>-0.65725009310000004</v>
      </c>
      <c r="AA1285">
        <v>-0.65725009310000004</v>
      </c>
      <c r="AB1285">
        <v>-0.65725009310000004</v>
      </c>
    </row>
    <row r="1286" spans="2:28" x14ac:dyDescent="0.25">
      <c r="B1286" t="s">
        <v>981</v>
      </c>
    </row>
    <row r="1287" spans="2:28" x14ac:dyDescent="0.25">
      <c r="B1287" t="s">
        <v>985</v>
      </c>
    </row>
    <row r="1288" spans="2:28" x14ac:dyDescent="0.25">
      <c r="B1288" t="s">
        <v>988</v>
      </c>
    </row>
    <row r="1289" spans="2:28" x14ac:dyDescent="0.25">
      <c r="B1289" t="s">
        <v>991</v>
      </c>
    </row>
    <row r="1290" spans="2:28" x14ac:dyDescent="0.25">
      <c r="B1290" t="s">
        <v>998</v>
      </c>
    </row>
    <row r="1291" spans="2:28" x14ac:dyDescent="0.25">
      <c r="B1291" t="s">
        <v>1009</v>
      </c>
    </row>
    <row r="1292" spans="2:28" x14ac:dyDescent="0.25">
      <c r="B1292" t="s">
        <v>1016</v>
      </c>
    </row>
    <row r="1293" spans="2:28" x14ac:dyDescent="0.25">
      <c r="B1293" t="s">
        <v>1023</v>
      </c>
    </row>
    <row r="1294" spans="2:28" x14ac:dyDescent="0.25">
      <c r="B1294" t="s">
        <v>1030</v>
      </c>
    </row>
    <row r="1295" spans="2:28" x14ac:dyDescent="0.25">
      <c r="B1295" t="s">
        <v>1038</v>
      </c>
    </row>
    <row r="1296" spans="2:28" x14ac:dyDescent="0.25">
      <c r="B1296" t="s">
        <v>1046</v>
      </c>
    </row>
    <row r="1297" spans="2:53" x14ac:dyDescent="0.25">
      <c r="B1297" t="s">
        <v>975</v>
      </c>
      <c r="Q1297">
        <v>-87.075717100000006</v>
      </c>
      <c r="S1297">
        <v>-49.923411139999999</v>
      </c>
      <c r="T1297">
        <v>-27.450619809999999</v>
      </c>
      <c r="U1297">
        <v>-27.450619809999999</v>
      </c>
      <c r="V1297">
        <v>-27.450619809999999</v>
      </c>
      <c r="W1297">
        <v>-27.450619809999999</v>
      </c>
      <c r="X1297">
        <v>-1.569297924</v>
      </c>
      <c r="Y1297">
        <v>-1.569297924</v>
      </c>
      <c r="Z1297">
        <v>-1.569297924</v>
      </c>
      <c r="AA1297">
        <v>-1.569297924</v>
      </c>
      <c r="AB1297">
        <v>-1.569297924</v>
      </c>
    </row>
    <row r="1298" spans="2:53" x14ac:dyDescent="0.25">
      <c r="B1298" t="s">
        <v>976</v>
      </c>
    </row>
    <row r="1299" spans="2:53" x14ac:dyDescent="0.25">
      <c r="B1299" t="s">
        <v>977</v>
      </c>
    </row>
    <row r="1300" spans="2:53" x14ac:dyDescent="0.25">
      <c r="B1300" t="s">
        <v>980</v>
      </c>
    </row>
    <row r="1301" spans="2:53" x14ac:dyDescent="0.25">
      <c r="B1301" t="s">
        <v>984</v>
      </c>
    </row>
    <row r="1302" spans="2:53" x14ac:dyDescent="0.25">
      <c r="B1302" t="s">
        <v>990</v>
      </c>
    </row>
    <row r="1303" spans="2:53" x14ac:dyDescent="0.25">
      <c r="B1303" t="s">
        <v>997</v>
      </c>
    </row>
    <row r="1304" spans="2:53" x14ac:dyDescent="0.25">
      <c r="B1304" t="s">
        <v>1008</v>
      </c>
    </row>
    <row r="1305" spans="2:53" x14ac:dyDescent="0.25">
      <c r="B1305" t="s">
        <v>1015</v>
      </c>
    </row>
    <row r="1306" spans="2:53" x14ac:dyDescent="0.25">
      <c r="B1306" t="s">
        <v>1022</v>
      </c>
    </row>
    <row r="1307" spans="2:53" x14ac:dyDescent="0.25">
      <c r="B1307" t="s">
        <v>1029</v>
      </c>
    </row>
    <row r="1308" spans="2:53" x14ac:dyDescent="0.25">
      <c r="B1308" t="s">
        <v>1037</v>
      </c>
    </row>
    <row r="1309" spans="2:53" x14ac:dyDescent="0.25">
      <c r="B1309" t="s">
        <v>1045</v>
      </c>
    </row>
    <row r="1310" spans="2:53" x14ac:dyDescent="0.25">
      <c r="B1310" t="s">
        <v>979</v>
      </c>
      <c r="H1310">
        <v>-3.1671057579999999</v>
      </c>
      <c r="S1310">
        <v>-6.0501189719999999</v>
      </c>
      <c r="BA1310">
        <v>-669.66101690000005</v>
      </c>
    </row>
    <row r="1311" spans="2:53" x14ac:dyDescent="0.25">
      <c r="B1311" t="s">
        <v>983</v>
      </c>
    </row>
    <row r="1312" spans="2:53" x14ac:dyDescent="0.25">
      <c r="B1312" t="s">
        <v>987</v>
      </c>
    </row>
    <row r="1313" spans="2:53" x14ac:dyDescent="0.25">
      <c r="B1313" t="s">
        <v>996</v>
      </c>
    </row>
    <row r="1314" spans="2:53" x14ac:dyDescent="0.25">
      <c r="B1314" t="s">
        <v>1012</v>
      </c>
    </row>
    <row r="1315" spans="2:53" x14ac:dyDescent="0.25">
      <c r="B1315" t="s">
        <v>1019</v>
      </c>
    </row>
    <row r="1316" spans="2:53" x14ac:dyDescent="0.25">
      <c r="B1316" t="s">
        <v>1028</v>
      </c>
    </row>
    <row r="1317" spans="2:53" x14ac:dyDescent="0.25">
      <c r="B1317" t="s">
        <v>1034</v>
      </c>
    </row>
    <row r="1318" spans="2:53" x14ac:dyDescent="0.25">
      <c r="B1318" t="s">
        <v>1042</v>
      </c>
    </row>
    <row r="1319" spans="2:53" x14ac:dyDescent="0.25">
      <c r="B1319" t="s">
        <v>995</v>
      </c>
    </row>
    <row r="1320" spans="2:53" x14ac:dyDescent="0.25">
      <c r="B1320" t="s">
        <v>1002</v>
      </c>
    </row>
    <row r="1321" spans="2:53" x14ac:dyDescent="0.25">
      <c r="B1321" t="s">
        <v>1014</v>
      </c>
    </row>
    <row r="1322" spans="2:53" x14ac:dyDescent="0.25">
      <c r="B1322" t="s">
        <v>1020</v>
      </c>
    </row>
    <row r="1323" spans="2:53" x14ac:dyDescent="0.25">
      <c r="B1323" t="s">
        <v>1026</v>
      </c>
    </row>
    <row r="1324" spans="2:53" x14ac:dyDescent="0.25">
      <c r="B1324" t="s">
        <v>1033</v>
      </c>
    </row>
    <row r="1325" spans="2:53" x14ac:dyDescent="0.25">
      <c r="B1325" t="s">
        <v>1041</v>
      </c>
    </row>
    <row r="1326" spans="2:53" x14ac:dyDescent="0.25">
      <c r="B1326" t="s">
        <v>1051</v>
      </c>
    </row>
    <row r="1327" spans="2:53" x14ac:dyDescent="0.25">
      <c r="B1327" t="s">
        <v>2249</v>
      </c>
      <c r="S1327">
        <v>-39.4</v>
      </c>
      <c r="T1327">
        <v>-48.15</v>
      </c>
      <c r="U1327">
        <v>-48.15</v>
      </c>
      <c r="V1327">
        <v>-48.15</v>
      </c>
      <c r="W1327">
        <v>-48.15</v>
      </c>
      <c r="AC1327">
        <v>-23.6</v>
      </c>
      <c r="AD1327">
        <v>-23.6</v>
      </c>
      <c r="AE1327">
        <v>-23.6</v>
      </c>
      <c r="AF1327">
        <v>-23.6</v>
      </c>
      <c r="BA1327">
        <v>-23.6</v>
      </c>
    </row>
    <row r="1328" spans="2:53" x14ac:dyDescent="0.25">
      <c r="B1328" t="s">
        <v>1036</v>
      </c>
      <c r="BA1328">
        <v>-10.68571429</v>
      </c>
    </row>
    <row r="1329" spans="2:18" x14ac:dyDescent="0.25">
      <c r="B1329" t="s">
        <v>1044</v>
      </c>
    </row>
    <row r="1330" spans="2:18" x14ac:dyDescent="0.25">
      <c r="B1330" t="s">
        <v>2250</v>
      </c>
      <c r="R1330">
        <v>-21.988690739999999</v>
      </c>
    </row>
    <row r="1331" spans="2:18" x14ac:dyDescent="0.25">
      <c r="B1331" t="s">
        <v>2251</v>
      </c>
      <c r="R1331">
        <v>-172.48906289999999</v>
      </c>
    </row>
    <row r="1332" spans="2:18" x14ac:dyDescent="0.25">
      <c r="B1332" t="s">
        <v>2252</v>
      </c>
      <c r="R1332">
        <v>-522.35356460000003</v>
      </c>
    </row>
    <row r="1333" spans="2:18" x14ac:dyDescent="0.25">
      <c r="B1333" t="s">
        <v>2253</v>
      </c>
      <c r="R1333">
        <v>-206.20505539999999</v>
      </c>
    </row>
    <row r="1334" spans="2:18" x14ac:dyDescent="0.25">
      <c r="B1334" t="s">
        <v>2254</v>
      </c>
      <c r="R1334">
        <v>-52.615512430000003</v>
      </c>
    </row>
    <row r="1335" spans="2:18" x14ac:dyDescent="0.25">
      <c r="B1335" t="s">
        <v>1070</v>
      </c>
      <c r="R1335">
        <v>-129.9775942</v>
      </c>
    </row>
    <row r="1336" spans="2:18" x14ac:dyDescent="0.25">
      <c r="B1336" t="s">
        <v>1074</v>
      </c>
    </row>
    <row r="1337" spans="2:18" x14ac:dyDescent="0.25">
      <c r="B1337" t="s">
        <v>1078</v>
      </c>
    </row>
    <row r="1338" spans="2:18" x14ac:dyDescent="0.25">
      <c r="B1338" t="s">
        <v>1083</v>
      </c>
    </row>
    <row r="1339" spans="2:18" x14ac:dyDescent="0.25">
      <c r="B1339" t="s">
        <v>1086</v>
      </c>
    </row>
    <row r="1340" spans="2:18" x14ac:dyDescent="0.25">
      <c r="B1340" t="s">
        <v>1091</v>
      </c>
    </row>
    <row r="1341" spans="2:18" x14ac:dyDescent="0.25">
      <c r="B1341" t="s">
        <v>1092</v>
      </c>
    </row>
    <row r="1342" spans="2:18" x14ac:dyDescent="0.25">
      <c r="B1342" t="s">
        <v>1095</v>
      </c>
    </row>
    <row r="1343" spans="2:18" x14ac:dyDescent="0.25">
      <c r="B1343" t="s">
        <v>1100</v>
      </c>
    </row>
    <row r="1344" spans="2:18" x14ac:dyDescent="0.25">
      <c r="B1344" t="s">
        <v>1103</v>
      </c>
    </row>
    <row r="1345" spans="2:33" x14ac:dyDescent="0.25">
      <c r="B1345" t="s">
        <v>1106</v>
      </c>
    </row>
    <row r="1346" spans="2:33" x14ac:dyDescent="0.25">
      <c r="B1346" t="s">
        <v>1111</v>
      </c>
    </row>
    <row r="1347" spans="2:33" x14ac:dyDescent="0.25">
      <c r="B1347" t="s">
        <v>1115</v>
      </c>
    </row>
    <row r="1348" spans="2:33" x14ac:dyDescent="0.25">
      <c r="B1348" t="s">
        <v>1121</v>
      </c>
    </row>
    <row r="1349" spans="2:33" x14ac:dyDescent="0.25">
      <c r="B1349" t="s">
        <v>1124</v>
      </c>
    </row>
    <row r="1350" spans="2:33" x14ac:dyDescent="0.25">
      <c r="B1350" t="s">
        <v>1132</v>
      </c>
    </row>
    <row r="1351" spans="2:33" x14ac:dyDescent="0.25">
      <c r="B1351" t="s">
        <v>1143</v>
      </c>
    </row>
    <row r="1352" spans="2:33" x14ac:dyDescent="0.25">
      <c r="B1352" t="s">
        <v>2255</v>
      </c>
      <c r="P1352">
        <v>-2557.420032</v>
      </c>
    </row>
    <row r="1353" spans="2:33" x14ac:dyDescent="0.25">
      <c r="B1353" t="s">
        <v>2256</v>
      </c>
      <c r="P1353">
        <v>-2040.1442139999999</v>
      </c>
      <c r="R1353">
        <v>-552.73407450000002</v>
      </c>
      <c r="S1353">
        <v>-191.6385774</v>
      </c>
    </row>
    <row r="1354" spans="2:33" x14ac:dyDescent="0.25">
      <c r="B1354" t="s">
        <v>2257</v>
      </c>
      <c r="S1354">
        <v>-296.81728290000001</v>
      </c>
    </row>
    <row r="1355" spans="2:33" x14ac:dyDescent="0.25">
      <c r="B1355" t="s">
        <v>1053</v>
      </c>
      <c r="S1355">
        <v>-64.278214219999995</v>
      </c>
      <c r="U1355">
        <v>-546.63325689999999</v>
      </c>
      <c r="V1355">
        <v>-546.63325689999999</v>
      </c>
      <c r="W1355">
        <v>-546.63325689999999</v>
      </c>
      <c r="AC1355">
        <v>-254.22106930000001</v>
      </c>
      <c r="AD1355">
        <v>-254.22106930000001</v>
      </c>
      <c r="AE1355">
        <v>-254.22106930000001</v>
      </c>
      <c r="AF1355">
        <v>-254.22106930000001</v>
      </c>
      <c r="AG1355">
        <v>-254.22106930000001</v>
      </c>
    </row>
    <row r="1356" spans="2:33" x14ac:dyDescent="0.25">
      <c r="B1356" t="s">
        <v>1056</v>
      </c>
    </row>
    <row r="1357" spans="2:33" x14ac:dyDescent="0.25">
      <c r="B1357" t="s">
        <v>1060</v>
      </c>
    </row>
    <row r="1358" spans="2:33" x14ac:dyDescent="0.25">
      <c r="B1358" t="s">
        <v>1069</v>
      </c>
    </row>
    <row r="1359" spans="2:33" x14ac:dyDescent="0.25">
      <c r="B1359" t="s">
        <v>1077</v>
      </c>
    </row>
    <row r="1360" spans="2:33" x14ac:dyDescent="0.25">
      <c r="B1360" t="s">
        <v>1140</v>
      </c>
    </row>
    <row r="1361" spans="2:28" x14ac:dyDescent="0.25">
      <c r="B1361" t="s">
        <v>2464</v>
      </c>
    </row>
    <row r="1362" spans="2:28" x14ac:dyDescent="0.25">
      <c r="B1362" t="s">
        <v>1139</v>
      </c>
    </row>
    <row r="1363" spans="2:28" x14ac:dyDescent="0.25">
      <c r="B1363" t="s">
        <v>2465</v>
      </c>
    </row>
    <row r="1364" spans="2:28" x14ac:dyDescent="0.25">
      <c r="B1364" t="s">
        <v>2466</v>
      </c>
    </row>
    <row r="1365" spans="2:28" x14ac:dyDescent="0.25">
      <c r="B1365" t="s">
        <v>1138</v>
      </c>
    </row>
    <row r="1366" spans="2:28" x14ac:dyDescent="0.25">
      <c r="B1366" t="s">
        <v>1137</v>
      </c>
    </row>
    <row r="1367" spans="2:28" x14ac:dyDescent="0.25">
      <c r="B1367" t="s">
        <v>2258</v>
      </c>
      <c r="P1367">
        <v>-603.36737630000005</v>
      </c>
    </row>
    <row r="1368" spans="2:28" x14ac:dyDescent="0.25">
      <c r="B1368" t="s">
        <v>2259</v>
      </c>
      <c r="P1368">
        <v>-350.43877250000003</v>
      </c>
      <c r="S1368">
        <v>-11.34119875</v>
      </c>
    </row>
    <row r="1369" spans="2:28" x14ac:dyDescent="0.25">
      <c r="B1369" t="s">
        <v>2260</v>
      </c>
      <c r="S1369">
        <v>-604.85472400000003</v>
      </c>
    </row>
    <row r="1370" spans="2:28" x14ac:dyDescent="0.25">
      <c r="B1370" t="s">
        <v>2261</v>
      </c>
      <c r="S1370">
        <v>-198.3130242</v>
      </c>
    </row>
    <row r="1371" spans="2:28" x14ac:dyDescent="0.25">
      <c r="B1371" t="s">
        <v>2262</v>
      </c>
      <c r="S1371">
        <v>-613.53958150000005</v>
      </c>
    </row>
    <row r="1372" spans="2:28" x14ac:dyDescent="0.25">
      <c r="B1372" t="s">
        <v>1072</v>
      </c>
      <c r="S1372">
        <v>-3632.644292</v>
      </c>
      <c r="T1372">
        <v>-773.2470151</v>
      </c>
      <c r="X1372">
        <v>-30.114238889999999</v>
      </c>
      <c r="Y1372">
        <v>-30.114238889999999</v>
      </c>
      <c r="Z1372">
        <v>-30.114238889999999</v>
      </c>
      <c r="AA1372">
        <v>-30.114238889999999</v>
      </c>
      <c r="AB1372">
        <v>-30.114238889999999</v>
      </c>
    </row>
    <row r="1373" spans="2:28" x14ac:dyDescent="0.25">
      <c r="B1373" t="s">
        <v>1081</v>
      </c>
    </row>
    <row r="1374" spans="2:28" x14ac:dyDescent="0.25">
      <c r="B1374" t="s">
        <v>1085</v>
      </c>
    </row>
    <row r="1375" spans="2:28" x14ac:dyDescent="0.25">
      <c r="B1375" t="s">
        <v>1089</v>
      </c>
    </row>
    <row r="1376" spans="2:28" x14ac:dyDescent="0.25">
      <c r="B1376" t="s">
        <v>1108</v>
      </c>
    </row>
    <row r="1377" spans="2:28" x14ac:dyDescent="0.25">
      <c r="B1377" t="s">
        <v>1113</v>
      </c>
    </row>
    <row r="1378" spans="2:28" x14ac:dyDescent="0.25">
      <c r="B1378" t="s">
        <v>1118</v>
      </c>
    </row>
    <row r="1379" spans="2:28" x14ac:dyDescent="0.25">
      <c r="B1379" t="s">
        <v>1123</v>
      </c>
    </row>
    <row r="1380" spans="2:28" x14ac:dyDescent="0.25">
      <c r="B1380" t="s">
        <v>1128</v>
      </c>
    </row>
    <row r="1381" spans="2:28" x14ac:dyDescent="0.25">
      <c r="B1381" t="s">
        <v>1136</v>
      </c>
    </row>
    <row r="1382" spans="2:28" x14ac:dyDescent="0.25">
      <c r="B1382" t="s">
        <v>2263</v>
      </c>
      <c r="P1382">
        <v>-177.63905360000001</v>
      </c>
    </row>
    <row r="1383" spans="2:28" x14ac:dyDescent="0.25">
      <c r="B1383" t="s">
        <v>2264</v>
      </c>
      <c r="P1383">
        <v>-281.83356370000001</v>
      </c>
    </row>
    <row r="1384" spans="2:28" x14ac:dyDescent="0.25">
      <c r="B1384" t="s">
        <v>2265</v>
      </c>
      <c r="P1384">
        <v>-109.4742859</v>
      </c>
    </row>
    <row r="1385" spans="2:28" x14ac:dyDescent="0.25">
      <c r="B1385" t="s">
        <v>2266</v>
      </c>
      <c r="P1385">
        <v>-1141.273531</v>
      </c>
    </row>
    <row r="1386" spans="2:28" x14ac:dyDescent="0.25">
      <c r="B1386" t="s">
        <v>2267</v>
      </c>
      <c r="P1386">
        <v>-4238.4990580000003</v>
      </c>
      <c r="S1386">
        <v>-311.5752081</v>
      </c>
    </row>
    <row r="1387" spans="2:28" x14ac:dyDescent="0.25">
      <c r="B1387" t="s">
        <v>1059</v>
      </c>
      <c r="S1387">
        <v>-2849.3286039999998</v>
      </c>
      <c r="T1387">
        <v>-482.96933330000002</v>
      </c>
      <c r="X1387">
        <v>-18.978460609999999</v>
      </c>
      <c r="Y1387">
        <v>-18.978460609999999</v>
      </c>
      <c r="Z1387">
        <v>-18.978460609999999</v>
      </c>
      <c r="AA1387">
        <v>-18.978460609999999</v>
      </c>
      <c r="AB1387">
        <v>-18.978460609999999</v>
      </c>
    </row>
    <row r="1388" spans="2:28" x14ac:dyDescent="0.25">
      <c r="B1388" t="s">
        <v>1064</v>
      </c>
    </row>
    <row r="1389" spans="2:28" x14ac:dyDescent="0.25">
      <c r="B1389" t="s">
        <v>1066</v>
      </c>
    </row>
    <row r="1390" spans="2:28" x14ac:dyDescent="0.25">
      <c r="B1390" t="s">
        <v>1068</v>
      </c>
    </row>
    <row r="1391" spans="2:28" x14ac:dyDescent="0.25">
      <c r="B1391" t="s">
        <v>1071</v>
      </c>
    </row>
    <row r="1392" spans="2:28" x14ac:dyDescent="0.25">
      <c r="B1392" t="s">
        <v>1080</v>
      </c>
    </row>
    <row r="1393" spans="2:23" x14ac:dyDescent="0.25">
      <c r="B1393" t="s">
        <v>1084</v>
      </c>
    </row>
    <row r="1394" spans="2:23" x14ac:dyDescent="0.25">
      <c r="B1394" t="s">
        <v>1088</v>
      </c>
    </row>
    <row r="1395" spans="2:23" x14ac:dyDescent="0.25">
      <c r="B1395" t="s">
        <v>1107</v>
      </c>
    </row>
    <row r="1396" spans="2:23" x14ac:dyDescent="0.25">
      <c r="B1396" t="s">
        <v>1112</v>
      </c>
    </row>
    <row r="1397" spans="2:23" x14ac:dyDescent="0.25">
      <c r="B1397" t="s">
        <v>1117</v>
      </c>
    </row>
    <row r="1398" spans="2:23" x14ac:dyDescent="0.25">
      <c r="B1398" t="s">
        <v>1122</v>
      </c>
    </row>
    <row r="1399" spans="2:23" x14ac:dyDescent="0.25">
      <c r="B1399" t="s">
        <v>1127</v>
      </c>
    </row>
    <row r="1400" spans="2:23" x14ac:dyDescent="0.25">
      <c r="B1400" t="s">
        <v>1135</v>
      </c>
    </row>
    <row r="1401" spans="2:23" x14ac:dyDescent="0.25">
      <c r="B1401" t="s">
        <v>1134</v>
      </c>
    </row>
    <row r="1402" spans="2:23" x14ac:dyDescent="0.25">
      <c r="B1402" t="s">
        <v>1055</v>
      </c>
      <c r="M1402">
        <v>-7.511718063</v>
      </c>
    </row>
    <row r="1403" spans="2:23" x14ac:dyDescent="0.25">
      <c r="B1403" t="s">
        <v>1058</v>
      </c>
    </row>
    <row r="1404" spans="2:23" x14ac:dyDescent="0.25">
      <c r="B1404" t="s">
        <v>1061</v>
      </c>
    </row>
    <row r="1405" spans="2:23" x14ac:dyDescent="0.25">
      <c r="B1405" t="s">
        <v>1054</v>
      </c>
      <c r="H1405">
        <v>-1.7848905960000001</v>
      </c>
      <c r="P1405">
        <v>-1372.000239</v>
      </c>
      <c r="Q1405">
        <v>-69.690057929999995</v>
      </c>
      <c r="S1405">
        <v>-3307.4901490000002</v>
      </c>
      <c r="U1405">
        <v>-22.570236779999998</v>
      </c>
      <c r="V1405">
        <v>-22.570236779999998</v>
      </c>
      <c r="W1405">
        <v>-22.570236779999998</v>
      </c>
    </row>
    <row r="1406" spans="2:23" x14ac:dyDescent="0.25">
      <c r="B1406" t="s">
        <v>1057</v>
      </c>
    </row>
    <row r="1407" spans="2:23" x14ac:dyDescent="0.25">
      <c r="B1407" t="s">
        <v>1062</v>
      </c>
    </row>
    <row r="1408" spans="2:23" x14ac:dyDescent="0.25">
      <c r="B1408" t="s">
        <v>1073</v>
      </c>
    </row>
    <row r="1409" spans="2:53" x14ac:dyDescent="0.25">
      <c r="B1409" t="s">
        <v>1079</v>
      </c>
    </row>
    <row r="1410" spans="2:53" x14ac:dyDescent="0.25">
      <c r="B1410" t="s">
        <v>1093</v>
      </c>
    </row>
    <row r="1411" spans="2:53" x14ac:dyDescent="0.25">
      <c r="B1411" t="s">
        <v>1096</v>
      </c>
    </row>
    <row r="1412" spans="2:53" x14ac:dyDescent="0.25">
      <c r="B1412" t="s">
        <v>1098</v>
      </c>
    </row>
    <row r="1413" spans="2:53" x14ac:dyDescent="0.25">
      <c r="B1413" t="s">
        <v>1101</v>
      </c>
    </row>
    <row r="1414" spans="2:53" x14ac:dyDescent="0.25">
      <c r="B1414" t="s">
        <v>1104</v>
      </c>
    </row>
    <row r="1415" spans="2:53" x14ac:dyDescent="0.25">
      <c r="B1415" t="s">
        <v>1109</v>
      </c>
    </row>
    <row r="1416" spans="2:53" x14ac:dyDescent="0.25">
      <c r="B1416" t="s">
        <v>1116</v>
      </c>
    </row>
    <row r="1417" spans="2:53" x14ac:dyDescent="0.25">
      <c r="B1417" t="s">
        <v>1119</v>
      </c>
    </row>
    <row r="1418" spans="2:53" x14ac:dyDescent="0.25">
      <c r="B1418" t="s">
        <v>1126</v>
      </c>
    </row>
    <row r="1419" spans="2:53" x14ac:dyDescent="0.25">
      <c r="B1419" t="s">
        <v>1131</v>
      </c>
    </row>
    <row r="1420" spans="2:53" x14ac:dyDescent="0.25">
      <c r="B1420" t="s">
        <v>1141</v>
      </c>
    </row>
    <row r="1421" spans="2:53" x14ac:dyDescent="0.25">
      <c r="B1421" t="s">
        <v>2268</v>
      </c>
      <c r="AC1421">
        <v>-1279.1960320000001</v>
      </c>
      <c r="AD1421">
        <v>-1279.1960320000001</v>
      </c>
      <c r="AE1421">
        <v>-1279.1960320000001</v>
      </c>
      <c r="AF1421">
        <v>-1225.027589</v>
      </c>
    </row>
    <row r="1422" spans="2:53" x14ac:dyDescent="0.25">
      <c r="B1422" t="s">
        <v>2269</v>
      </c>
      <c r="AF1422">
        <v>-54.16844296</v>
      </c>
      <c r="AG1422">
        <v>-620.84698170000001</v>
      </c>
    </row>
    <row r="1423" spans="2:53" x14ac:dyDescent="0.25">
      <c r="B1423" t="s">
        <v>2270</v>
      </c>
      <c r="AG1423">
        <v>-67.501542459999996</v>
      </c>
    </row>
    <row r="1424" spans="2:53" x14ac:dyDescent="0.25">
      <c r="B1424" t="s">
        <v>1076</v>
      </c>
      <c r="AG1424">
        <v>-590.84750780000002</v>
      </c>
      <c r="BA1424">
        <v>-636.98275320000005</v>
      </c>
    </row>
    <row r="1425" spans="2:20" x14ac:dyDescent="0.25">
      <c r="B1425" t="s">
        <v>1133</v>
      </c>
    </row>
    <row r="1426" spans="2:20" x14ac:dyDescent="0.25">
      <c r="B1426" t="s">
        <v>1129</v>
      </c>
    </row>
    <row r="1427" spans="2:20" x14ac:dyDescent="0.25">
      <c r="B1427" t="s">
        <v>1144</v>
      </c>
    </row>
    <row r="1428" spans="2:20" x14ac:dyDescent="0.25">
      <c r="B1428" t="s">
        <v>2271</v>
      </c>
      <c r="R1428">
        <v>-22.477328320000002</v>
      </c>
    </row>
    <row r="1429" spans="2:20" x14ac:dyDescent="0.25">
      <c r="B1429" t="s">
        <v>2272</v>
      </c>
      <c r="R1429">
        <v>-117.7616549</v>
      </c>
    </row>
    <row r="1430" spans="2:20" x14ac:dyDescent="0.25">
      <c r="B1430" t="s">
        <v>1063</v>
      </c>
      <c r="R1430">
        <v>-195.6123742</v>
      </c>
      <c r="T1430">
        <v>-3.4204630049999998</v>
      </c>
    </row>
    <row r="1431" spans="2:20" x14ac:dyDescent="0.25">
      <c r="B1431" t="s">
        <v>1065</v>
      </c>
    </row>
    <row r="1432" spans="2:20" x14ac:dyDescent="0.25">
      <c r="B1432" t="s">
        <v>1067</v>
      </c>
    </row>
    <row r="1433" spans="2:20" x14ac:dyDescent="0.25">
      <c r="B1433" t="s">
        <v>1075</v>
      </c>
    </row>
    <row r="1434" spans="2:20" x14ac:dyDescent="0.25">
      <c r="B1434" t="s">
        <v>1082</v>
      </c>
    </row>
    <row r="1435" spans="2:20" x14ac:dyDescent="0.25">
      <c r="B1435" t="s">
        <v>1087</v>
      </c>
    </row>
    <row r="1436" spans="2:20" x14ac:dyDescent="0.25">
      <c r="B1436" t="s">
        <v>1090</v>
      </c>
    </row>
    <row r="1437" spans="2:20" x14ac:dyDescent="0.25">
      <c r="B1437" t="s">
        <v>1094</v>
      </c>
    </row>
    <row r="1438" spans="2:20" x14ac:dyDescent="0.25">
      <c r="B1438" t="s">
        <v>1097</v>
      </c>
    </row>
    <row r="1439" spans="2:20" x14ac:dyDescent="0.25">
      <c r="B1439" t="s">
        <v>1099</v>
      </c>
    </row>
    <row r="1440" spans="2:20" x14ac:dyDescent="0.25">
      <c r="B1440" t="s">
        <v>1102</v>
      </c>
    </row>
    <row r="1441" spans="2:53" x14ac:dyDescent="0.25">
      <c r="B1441" t="s">
        <v>1105</v>
      </c>
    </row>
    <row r="1442" spans="2:53" x14ac:dyDescent="0.25">
      <c r="B1442" t="s">
        <v>1110</v>
      </c>
    </row>
    <row r="1443" spans="2:53" x14ac:dyDescent="0.25">
      <c r="B1443" t="s">
        <v>1114</v>
      </c>
    </row>
    <row r="1444" spans="2:53" x14ac:dyDescent="0.25">
      <c r="B1444" t="s">
        <v>1120</v>
      </c>
    </row>
    <row r="1445" spans="2:53" x14ac:dyDescent="0.25">
      <c r="B1445" t="s">
        <v>1125</v>
      </c>
    </row>
    <row r="1446" spans="2:53" x14ac:dyDescent="0.25">
      <c r="B1446" t="s">
        <v>1130</v>
      </c>
    </row>
    <row r="1447" spans="2:53" x14ac:dyDescent="0.25">
      <c r="B1447" t="s">
        <v>1142</v>
      </c>
    </row>
    <row r="1448" spans="2:53" x14ac:dyDescent="0.25">
      <c r="B1448" t="s">
        <v>2273</v>
      </c>
      <c r="K1448">
        <v>-265</v>
      </c>
    </row>
    <row r="1449" spans="2:53" x14ac:dyDescent="0.25">
      <c r="B1449" t="s">
        <v>2274</v>
      </c>
      <c r="BA1449">
        <v>-247</v>
      </c>
    </row>
    <row r="1450" spans="2:53" x14ac:dyDescent="0.25">
      <c r="B1450" t="s">
        <v>2275</v>
      </c>
      <c r="AR1450">
        <v>-83</v>
      </c>
    </row>
    <row r="1451" spans="2:53" x14ac:dyDescent="0.25">
      <c r="B1451" t="s">
        <v>822</v>
      </c>
    </row>
    <row r="1452" spans="2:53" x14ac:dyDescent="0.25">
      <c r="B1452" t="s">
        <v>826</v>
      </c>
    </row>
    <row r="1453" spans="2:53" x14ac:dyDescent="0.25">
      <c r="B1453" t="s">
        <v>865</v>
      </c>
    </row>
    <row r="1454" spans="2:53" x14ac:dyDescent="0.25">
      <c r="B1454" t="s">
        <v>871</v>
      </c>
    </row>
    <row r="1455" spans="2:53" x14ac:dyDescent="0.25">
      <c r="B1455" t="s">
        <v>875</v>
      </c>
    </row>
    <row r="1456" spans="2:53" x14ac:dyDescent="0.25">
      <c r="B1456" t="s">
        <v>881</v>
      </c>
    </row>
    <row r="1457" spans="2:18" x14ac:dyDescent="0.25">
      <c r="B1457" t="s">
        <v>921</v>
      </c>
    </row>
    <row r="1458" spans="2:18" x14ac:dyDescent="0.25">
      <c r="B1458" t="s">
        <v>930</v>
      </c>
    </row>
    <row r="1459" spans="2:18" x14ac:dyDescent="0.25">
      <c r="B1459" t="s">
        <v>941</v>
      </c>
    </row>
    <row r="1460" spans="2:18" x14ac:dyDescent="0.25">
      <c r="B1460" t="s">
        <v>951</v>
      </c>
    </row>
    <row r="1461" spans="2:18" x14ac:dyDescent="0.25">
      <c r="B1461" t="s">
        <v>1952</v>
      </c>
      <c r="P1461">
        <v>-1.3095000000000001</v>
      </c>
    </row>
    <row r="1462" spans="2:18" x14ac:dyDescent="0.25">
      <c r="B1462" t="s">
        <v>2276</v>
      </c>
      <c r="P1462">
        <v>-0.58199999999999996</v>
      </c>
    </row>
    <row r="1463" spans="2:18" x14ac:dyDescent="0.25">
      <c r="B1463" t="s">
        <v>2277</v>
      </c>
      <c r="Q1463">
        <v>-385.30521220000003</v>
      </c>
    </row>
    <row r="1464" spans="2:18" x14ac:dyDescent="0.25">
      <c r="B1464" t="s">
        <v>2278</v>
      </c>
      <c r="R1464">
        <v>-3.6264375960000002</v>
      </c>
    </row>
    <row r="1465" spans="2:18" x14ac:dyDescent="0.25">
      <c r="B1465" t="s">
        <v>848</v>
      </c>
    </row>
    <row r="1466" spans="2:18" x14ac:dyDescent="0.25">
      <c r="B1466" t="s">
        <v>854</v>
      </c>
    </row>
    <row r="1467" spans="2:18" x14ac:dyDescent="0.25">
      <c r="B1467" t="s">
        <v>913</v>
      </c>
    </row>
    <row r="1468" spans="2:18" x14ac:dyDescent="0.25">
      <c r="B1468" t="s">
        <v>923</v>
      </c>
    </row>
    <row r="1469" spans="2:18" x14ac:dyDescent="0.25">
      <c r="B1469" t="s">
        <v>933</v>
      </c>
    </row>
    <row r="1470" spans="2:18" x14ac:dyDescent="0.25">
      <c r="B1470" t="s">
        <v>943</v>
      </c>
    </row>
    <row r="1471" spans="2:18" x14ac:dyDescent="0.25">
      <c r="B1471" t="s">
        <v>953</v>
      </c>
    </row>
    <row r="1472" spans="2:18" x14ac:dyDescent="0.25">
      <c r="B1472" t="s">
        <v>2279</v>
      </c>
      <c r="R1472">
        <v>-45.325062170000002</v>
      </c>
    </row>
    <row r="1473" spans="2:33" x14ac:dyDescent="0.25">
      <c r="B1473" t="s">
        <v>2280</v>
      </c>
      <c r="AG1473">
        <v>-34.643402780000002</v>
      </c>
    </row>
    <row r="1474" spans="2:33" x14ac:dyDescent="0.25">
      <c r="B1474" t="s">
        <v>815</v>
      </c>
    </row>
    <row r="1475" spans="2:33" x14ac:dyDescent="0.25">
      <c r="B1475" t="s">
        <v>833</v>
      </c>
    </row>
    <row r="1476" spans="2:33" x14ac:dyDescent="0.25">
      <c r="B1476" t="s">
        <v>847</v>
      </c>
    </row>
    <row r="1477" spans="2:33" x14ac:dyDescent="0.25">
      <c r="B1477" t="s">
        <v>853</v>
      </c>
    </row>
    <row r="1478" spans="2:33" x14ac:dyDescent="0.25">
      <c r="B1478" t="s">
        <v>912</v>
      </c>
    </row>
    <row r="1479" spans="2:33" x14ac:dyDescent="0.25">
      <c r="B1479" t="s">
        <v>922</v>
      </c>
    </row>
    <row r="1480" spans="2:33" x14ac:dyDescent="0.25">
      <c r="B1480" t="s">
        <v>932</v>
      </c>
    </row>
    <row r="1481" spans="2:33" x14ac:dyDescent="0.25">
      <c r="B1481" t="s">
        <v>942</v>
      </c>
    </row>
    <row r="1482" spans="2:33" x14ac:dyDescent="0.25">
      <c r="B1482" t="s">
        <v>952</v>
      </c>
    </row>
    <row r="1483" spans="2:33" x14ac:dyDescent="0.25">
      <c r="B1483" t="s">
        <v>810</v>
      </c>
    </row>
    <row r="1484" spans="2:33" x14ac:dyDescent="0.25">
      <c r="B1484" t="s">
        <v>814</v>
      </c>
    </row>
    <row r="1485" spans="2:33" x14ac:dyDescent="0.25">
      <c r="B1485" t="s">
        <v>839</v>
      </c>
    </row>
    <row r="1486" spans="2:33" x14ac:dyDescent="0.25">
      <c r="B1486" t="s">
        <v>866</v>
      </c>
    </row>
    <row r="1487" spans="2:33" x14ac:dyDescent="0.25">
      <c r="B1487" t="s">
        <v>870</v>
      </c>
    </row>
    <row r="1488" spans="2:33" x14ac:dyDescent="0.25">
      <c r="B1488" t="s">
        <v>876</v>
      </c>
    </row>
    <row r="1489" spans="2:44" x14ac:dyDescent="0.25">
      <c r="B1489" t="s">
        <v>880</v>
      </c>
    </row>
    <row r="1490" spans="2:44" x14ac:dyDescent="0.25">
      <c r="B1490" t="s">
        <v>840</v>
      </c>
    </row>
    <row r="1491" spans="2:44" x14ac:dyDescent="0.25">
      <c r="B1491" t="s">
        <v>852</v>
      </c>
    </row>
    <row r="1492" spans="2:44" x14ac:dyDescent="0.25">
      <c r="B1492" t="s">
        <v>920</v>
      </c>
    </row>
    <row r="1493" spans="2:44" x14ac:dyDescent="0.25">
      <c r="B1493" t="s">
        <v>931</v>
      </c>
    </row>
    <row r="1494" spans="2:44" x14ac:dyDescent="0.25">
      <c r="B1494" t="s">
        <v>940</v>
      </c>
    </row>
    <row r="1495" spans="2:44" x14ac:dyDescent="0.25">
      <c r="B1495" t="s">
        <v>950</v>
      </c>
    </row>
    <row r="1496" spans="2:44" x14ac:dyDescent="0.25">
      <c r="B1496" t="s">
        <v>957</v>
      </c>
    </row>
    <row r="1497" spans="2:44" x14ac:dyDescent="0.25">
      <c r="B1497" t="s">
        <v>2281</v>
      </c>
      <c r="W1497">
        <v>-3.9667370640000001</v>
      </c>
    </row>
    <row r="1498" spans="2:44" x14ac:dyDescent="0.25">
      <c r="B1498" t="s">
        <v>809</v>
      </c>
    </row>
    <row r="1499" spans="2:44" x14ac:dyDescent="0.25">
      <c r="B1499" t="s">
        <v>823</v>
      </c>
    </row>
    <row r="1500" spans="2:44" x14ac:dyDescent="0.25">
      <c r="B1500" t="s">
        <v>2282</v>
      </c>
      <c r="AR1500">
        <v>-425</v>
      </c>
    </row>
    <row r="1501" spans="2:44" x14ac:dyDescent="0.25">
      <c r="B1501" t="s">
        <v>1205</v>
      </c>
      <c r="Q1501">
        <v>-437</v>
      </c>
    </row>
    <row r="1502" spans="2:44" x14ac:dyDescent="0.25">
      <c r="B1502" t="s">
        <v>2283</v>
      </c>
      <c r="Q1502">
        <v>-437</v>
      </c>
    </row>
    <row r="1503" spans="2:44" x14ac:dyDescent="0.25">
      <c r="B1503" t="s">
        <v>2284</v>
      </c>
      <c r="AR1503">
        <v>-437</v>
      </c>
    </row>
    <row r="1504" spans="2:44" x14ac:dyDescent="0.25">
      <c r="B1504" t="s">
        <v>2285</v>
      </c>
      <c r="AR1504">
        <v>-435</v>
      </c>
    </row>
    <row r="1505" spans="2:53" x14ac:dyDescent="0.25">
      <c r="B1505" t="s">
        <v>2286</v>
      </c>
      <c r="AR1505">
        <v>-435</v>
      </c>
    </row>
    <row r="1506" spans="2:53" x14ac:dyDescent="0.25">
      <c r="B1506" t="s">
        <v>2287</v>
      </c>
      <c r="L1506">
        <v>-96</v>
      </c>
    </row>
    <row r="1507" spans="2:53" x14ac:dyDescent="0.25">
      <c r="B1507" t="s">
        <v>2288</v>
      </c>
      <c r="AR1507">
        <v>-103</v>
      </c>
    </row>
    <row r="1508" spans="2:53" x14ac:dyDescent="0.25">
      <c r="B1508" t="s">
        <v>2289</v>
      </c>
      <c r="BA1508">
        <v>-217</v>
      </c>
    </row>
    <row r="1509" spans="2:53" x14ac:dyDescent="0.25">
      <c r="B1509" t="s">
        <v>2290</v>
      </c>
      <c r="BA1509">
        <v>-219</v>
      </c>
    </row>
    <row r="1510" spans="2:53" x14ac:dyDescent="0.25">
      <c r="B1510" t="s">
        <v>2291</v>
      </c>
      <c r="BA1510">
        <v>-120</v>
      </c>
    </row>
    <row r="1511" spans="2:53" x14ac:dyDescent="0.25">
      <c r="B1511" t="s">
        <v>1201</v>
      </c>
      <c r="Q1511">
        <v>-430</v>
      </c>
    </row>
    <row r="1512" spans="2:53" x14ac:dyDescent="0.25">
      <c r="B1512" t="s">
        <v>2292</v>
      </c>
      <c r="P1512">
        <v>-638</v>
      </c>
    </row>
    <row r="1513" spans="2:53" x14ac:dyDescent="0.25">
      <c r="B1513" t="s">
        <v>2293</v>
      </c>
      <c r="N1513">
        <v>-640</v>
      </c>
    </row>
    <row r="1514" spans="2:53" x14ac:dyDescent="0.25">
      <c r="B1514" t="s">
        <v>2294</v>
      </c>
      <c r="R1514">
        <v>-435</v>
      </c>
    </row>
    <row r="1515" spans="2:53" x14ac:dyDescent="0.25">
      <c r="B1515" t="s">
        <v>2295</v>
      </c>
      <c r="R1515">
        <v>-435</v>
      </c>
    </row>
    <row r="1516" spans="2:53" x14ac:dyDescent="0.25">
      <c r="B1516" t="s">
        <v>2296</v>
      </c>
      <c r="R1516">
        <v>-435</v>
      </c>
    </row>
    <row r="1517" spans="2:53" x14ac:dyDescent="0.25">
      <c r="B1517" t="s">
        <v>2297</v>
      </c>
      <c r="I1517">
        <v>-1.1164251759999999</v>
      </c>
      <c r="J1517">
        <v>-0.90257174100000004</v>
      </c>
      <c r="K1517">
        <v>-0.6394003265</v>
      </c>
      <c r="L1517">
        <v>-0.52725459180000001</v>
      </c>
      <c r="M1517">
        <v>-0.64775098720000002</v>
      </c>
      <c r="N1517">
        <v>-1.092961699</v>
      </c>
      <c r="O1517">
        <v>-1.3736700529999999</v>
      </c>
      <c r="P1517">
        <v>-1.48481829</v>
      </c>
      <c r="Q1517">
        <v>-3.8051264339999999</v>
      </c>
      <c r="R1517">
        <v>-4.2097523900000002</v>
      </c>
      <c r="S1517">
        <v>-12.786432870000001</v>
      </c>
    </row>
    <row r="1518" spans="2:53" x14ac:dyDescent="0.25">
      <c r="B1518" t="s">
        <v>2298</v>
      </c>
      <c r="S1518">
        <v>-1.8164022440000001</v>
      </c>
      <c r="T1518">
        <v>-12.07570215</v>
      </c>
    </row>
    <row r="1519" spans="2:53" x14ac:dyDescent="0.25">
      <c r="B1519" t="s">
        <v>2299</v>
      </c>
      <c r="T1519">
        <v>-11.1501658</v>
      </c>
      <c r="U1519">
        <v>-6.4664500819999997</v>
      </c>
    </row>
    <row r="1520" spans="2:53" x14ac:dyDescent="0.25">
      <c r="B1520" t="s">
        <v>2300</v>
      </c>
      <c r="U1520">
        <v>-21.91331636</v>
      </c>
      <c r="V1520">
        <v>-5.5843885240000004</v>
      </c>
    </row>
    <row r="1521" spans="2:33" x14ac:dyDescent="0.25">
      <c r="B1521" t="s">
        <v>2301</v>
      </c>
      <c r="V1521">
        <v>-4.0093405830000002</v>
      </c>
      <c r="W1521">
        <v>-2.2538116160000001</v>
      </c>
      <c r="X1521">
        <v>-1.897159284</v>
      </c>
      <c r="Y1521">
        <v>-0.26293411010000001</v>
      </c>
    </row>
    <row r="1522" spans="2:33" x14ac:dyDescent="0.25">
      <c r="B1522" t="s">
        <v>2302</v>
      </c>
      <c r="Y1522">
        <v>-2.5</v>
      </c>
    </row>
    <row r="1523" spans="2:33" x14ac:dyDescent="0.25">
      <c r="B1523" t="s">
        <v>2303</v>
      </c>
      <c r="Y1523">
        <v>-0.1000000015</v>
      </c>
    </row>
    <row r="1524" spans="2:33" x14ac:dyDescent="0.25">
      <c r="B1524" t="s">
        <v>2304</v>
      </c>
      <c r="Y1524">
        <v>-1.960213867</v>
      </c>
      <c r="Z1524">
        <v>-0.36356044659999998</v>
      </c>
      <c r="AA1524">
        <v>-0.21046188469999999</v>
      </c>
      <c r="AB1524">
        <v>-0.18068981040000001</v>
      </c>
      <c r="AC1524">
        <v>-2.5516378749999999</v>
      </c>
      <c r="AD1524">
        <v>-9.733436116</v>
      </c>
    </row>
    <row r="1525" spans="2:33" x14ac:dyDescent="0.25">
      <c r="B1525" t="s">
        <v>2305</v>
      </c>
      <c r="AD1525">
        <v>-8.0392369450000007</v>
      </c>
      <c r="AE1525">
        <v>-10.964769779999999</v>
      </c>
    </row>
    <row r="1526" spans="2:33" x14ac:dyDescent="0.25">
      <c r="B1526" t="s">
        <v>1211</v>
      </c>
      <c r="AE1526">
        <v>-7.224194453</v>
      </c>
      <c r="AF1526">
        <v>-0.12116752629999999</v>
      </c>
      <c r="AG1526">
        <v>-55.203069120000002</v>
      </c>
    </row>
    <row r="1527" spans="2:33" x14ac:dyDescent="0.25">
      <c r="B1527" t="s">
        <v>1213</v>
      </c>
    </row>
    <row r="1528" spans="2:33" x14ac:dyDescent="0.25">
      <c r="B1528" t="s">
        <v>1216</v>
      </c>
    </row>
    <row r="1529" spans="2:33" x14ac:dyDescent="0.25">
      <c r="B1529" t="s">
        <v>1219</v>
      </c>
    </row>
    <row r="1530" spans="2:33" x14ac:dyDescent="0.25">
      <c r="B1530" t="s">
        <v>1222</v>
      </c>
    </row>
    <row r="1531" spans="2:33" x14ac:dyDescent="0.25">
      <c r="B1531" t="s">
        <v>1225</v>
      </c>
    </row>
    <row r="1532" spans="2:33" x14ac:dyDescent="0.25">
      <c r="B1532" t="s">
        <v>1228</v>
      </c>
    </row>
    <row r="1533" spans="2:33" x14ac:dyDescent="0.25">
      <c r="B1533" t="s">
        <v>1231</v>
      </c>
    </row>
    <row r="1534" spans="2:33" x14ac:dyDescent="0.25">
      <c r="B1534" t="s">
        <v>1234</v>
      </c>
    </row>
    <row r="1535" spans="2:33" x14ac:dyDescent="0.25">
      <c r="B1535" t="s">
        <v>1237</v>
      </c>
    </row>
    <row r="1536" spans="2:33" x14ac:dyDescent="0.25">
      <c r="B1536" t="s">
        <v>1240</v>
      </c>
    </row>
    <row r="1537" spans="2:2" x14ac:dyDescent="0.25">
      <c r="B1537" t="s">
        <v>1243</v>
      </c>
    </row>
    <row r="1538" spans="2:2" x14ac:dyDescent="0.25">
      <c r="B1538" t="s">
        <v>1245</v>
      </c>
    </row>
    <row r="1539" spans="2:2" x14ac:dyDescent="0.25">
      <c r="B1539" t="s">
        <v>1247</v>
      </c>
    </row>
    <row r="1540" spans="2:2" x14ac:dyDescent="0.25">
      <c r="B1540" t="s">
        <v>1249</v>
      </c>
    </row>
    <row r="1541" spans="2:2" x14ac:dyDescent="0.25">
      <c r="B1541" t="s">
        <v>1196</v>
      </c>
    </row>
    <row r="1542" spans="2:2" x14ac:dyDescent="0.25">
      <c r="B1542" t="s">
        <v>1197</v>
      </c>
    </row>
    <row r="1543" spans="2:2" x14ac:dyDescent="0.25">
      <c r="B1543" t="s">
        <v>1198</v>
      </c>
    </row>
    <row r="1544" spans="2:2" x14ac:dyDescent="0.25">
      <c r="B1544" t="s">
        <v>1199</v>
      </c>
    </row>
    <row r="1545" spans="2:2" x14ac:dyDescent="0.25">
      <c r="B1545" t="s">
        <v>1200</v>
      </c>
    </row>
    <row r="1546" spans="2:2" x14ac:dyDescent="0.25">
      <c r="B1546" t="s">
        <v>1202</v>
      </c>
    </row>
    <row r="1547" spans="2:2" x14ac:dyDescent="0.25">
      <c r="B1547" t="s">
        <v>1203</v>
      </c>
    </row>
    <row r="1548" spans="2:2" x14ac:dyDescent="0.25">
      <c r="B1548" t="s">
        <v>1206</v>
      </c>
    </row>
    <row r="1549" spans="2:2" x14ac:dyDescent="0.25">
      <c r="B1549" t="s">
        <v>1214</v>
      </c>
    </row>
    <row r="1550" spans="2:2" x14ac:dyDescent="0.25">
      <c r="B1550" t="s">
        <v>1217</v>
      </c>
    </row>
    <row r="1551" spans="2:2" x14ac:dyDescent="0.25">
      <c r="B1551" t="s">
        <v>1220</v>
      </c>
    </row>
    <row r="1552" spans="2:2" x14ac:dyDescent="0.25">
      <c r="B1552" t="s">
        <v>1223</v>
      </c>
    </row>
    <row r="1553" spans="2:33" x14ac:dyDescent="0.25">
      <c r="B1553" t="s">
        <v>1226</v>
      </c>
    </row>
    <row r="1554" spans="2:33" x14ac:dyDescent="0.25">
      <c r="B1554" t="s">
        <v>1229</v>
      </c>
    </row>
    <row r="1555" spans="2:33" x14ac:dyDescent="0.25">
      <c r="B1555" t="s">
        <v>1232</v>
      </c>
    </row>
    <row r="1556" spans="2:33" x14ac:dyDescent="0.25">
      <c r="B1556" t="s">
        <v>1235</v>
      </c>
    </row>
    <row r="1557" spans="2:33" x14ac:dyDescent="0.25">
      <c r="B1557" t="s">
        <v>1238</v>
      </c>
    </row>
    <row r="1558" spans="2:33" x14ac:dyDescent="0.25">
      <c r="B1558" t="s">
        <v>1241</v>
      </c>
    </row>
    <row r="1559" spans="2:33" x14ac:dyDescent="0.25">
      <c r="B1559" t="s">
        <v>1251</v>
      </c>
    </row>
    <row r="1560" spans="2:33" x14ac:dyDescent="0.25">
      <c r="B1560" t="s">
        <v>2306</v>
      </c>
      <c r="I1560">
        <v>-21.053455889999999</v>
      </c>
      <c r="J1560">
        <v>-18.221528960000001</v>
      </c>
      <c r="K1560">
        <v>-14.11388015</v>
      </c>
      <c r="L1560">
        <v>-14.858262529999999</v>
      </c>
      <c r="M1560">
        <v>-12.91422264</v>
      </c>
      <c r="N1560">
        <v>-20.104670420000001</v>
      </c>
      <c r="O1560">
        <v>-25.04262684</v>
      </c>
      <c r="P1560">
        <v>-27.682733259999999</v>
      </c>
      <c r="Q1560">
        <v>-24.165690009999999</v>
      </c>
      <c r="R1560">
        <v>-22.961474819999999</v>
      </c>
      <c r="S1560">
        <v>-27.61446948</v>
      </c>
      <c r="T1560">
        <v>-39.63494721</v>
      </c>
      <c r="U1560">
        <v>-175.80822230000001</v>
      </c>
      <c r="V1560">
        <v>-76.034101750000005</v>
      </c>
      <c r="W1560">
        <v>-14.002555859999999</v>
      </c>
      <c r="X1560">
        <v>-2.8409184449999998</v>
      </c>
    </row>
    <row r="1561" spans="2:33" x14ac:dyDescent="0.25">
      <c r="B1561" t="s">
        <v>2307</v>
      </c>
      <c r="X1561">
        <v>-11.461333700000001</v>
      </c>
      <c r="Y1561">
        <v>-31.592728770000001</v>
      </c>
      <c r="Z1561">
        <v>-25.668533270000001</v>
      </c>
      <c r="AA1561">
        <v>-23.338336460000001</v>
      </c>
    </row>
    <row r="1562" spans="2:33" x14ac:dyDescent="0.25">
      <c r="B1562" t="s">
        <v>2308</v>
      </c>
      <c r="AA1562">
        <v>-10.326882749999999</v>
      </c>
      <c r="AB1562">
        <v>-36.764617190000003</v>
      </c>
      <c r="AC1562">
        <v>-52.086674899999998</v>
      </c>
      <c r="AD1562">
        <v>-1.48164618</v>
      </c>
    </row>
    <row r="1563" spans="2:33" x14ac:dyDescent="0.25">
      <c r="B1563" t="s">
        <v>2309</v>
      </c>
      <c r="AD1563">
        <v>-60.251406789999997</v>
      </c>
      <c r="AE1563">
        <v>-49.478990070000002</v>
      </c>
    </row>
    <row r="1564" spans="2:33" x14ac:dyDescent="0.25">
      <c r="B1564" t="s">
        <v>2310</v>
      </c>
      <c r="AE1564">
        <v>-23.728198720000002</v>
      </c>
      <c r="AF1564">
        <v>-25.822894689999998</v>
      </c>
    </row>
    <row r="1565" spans="2:33" x14ac:dyDescent="0.25">
      <c r="B1565" t="s">
        <v>2311</v>
      </c>
      <c r="AF1565">
        <v>-57.078875529999998</v>
      </c>
      <c r="AG1565">
        <v>-30.0440918</v>
      </c>
    </row>
    <row r="1566" spans="2:33" x14ac:dyDescent="0.25">
      <c r="B1566" t="s">
        <v>2312</v>
      </c>
      <c r="AG1566">
        <v>-77.439275749999993</v>
      </c>
    </row>
    <row r="1567" spans="2:33" x14ac:dyDescent="0.25">
      <c r="B1567" t="s">
        <v>1204</v>
      </c>
      <c r="AG1567">
        <v>-85.403153849999995</v>
      </c>
    </row>
    <row r="1568" spans="2:33" x14ac:dyDescent="0.25">
      <c r="B1568" t="s">
        <v>1207</v>
      </c>
    </row>
    <row r="1569" spans="2:2" x14ac:dyDescent="0.25">
      <c r="B1569" t="s">
        <v>1209</v>
      </c>
    </row>
    <row r="1570" spans="2:2" x14ac:dyDescent="0.25">
      <c r="B1570" t="s">
        <v>1210</v>
      </c>
    </row>
    <row r="1571" spans="2:2" x14ac:dyDescent="0.25">
      <c r="B1571" t="s">
        <v>1212</v>
      </c>
    </row>
    <row r="1572" spans="2:2" x14ac:dyDescent="0.25">
      <c r="B1572" t="s">
        <v>1215</v>
      </c>
    </row>
    <row r="1573" spans="2:2" x14ac:dyDescent="0.25">
      <c r="B1573" t="s">
        <v>1218</v>
      </c>
    </row>
    <row r="1574" spans="2:2" x14ac:dyDescent="0.25">
      <c r="B1574" t="s">
        <v>1221</v>
      </c>
    </row>
    <row r="1575" spans="2:2" x14ac:dyDescent="0.25">
      <c r="B1575" t="s">
        <v>1224</v>
      </c>
    </row>
    <row r="1576" spans="2:2" x14ac:dyDescent="0.25">
      <c r="B1576" t="s">
        <v>1227</v>
      </c>
    </row>
    <row r="1577" spans="2:2" x14ac:dyDescent="0.25">
      <c r="B1577" t="s">
        <v>1230</v>
      </c>
    </row>
    <row r="1578" spans="2:2" x14ac:dyDescent="0.25">
      <c r="B1578" t="s">
        <v>1233</v>
      </c>
    </row>
    <row r="1579" spans="2:2" x14ac:dyDescent="0.25">
      <c r="B1579" t="s">
        <v>1236</v>
      </c>
    </row>
    <row r="1580" spans="2:2" x14ac:dyDescent="0.25">
      <c r="B1580" t="s">
        <v>1239</v>
      </c>
    </row>
    <row r="1581" spans="2:2" x14ac:dyDescent="0.25">
      <c r="B1581" t="s">
        <v>1242</v>
      </c>
    </row>
    <row r="1582" spans="2:2" x14ac:dyDescent="0.25">
      <c r="B1582" t="s">
        <v>1244</v>
      </c>
    </row>
    <row r="1583" spans="2:2" x14ac:dyDescent="0.25">
      <c r="B1583" t="s">
        <v>1246</v>
      </c>
    </row>
    <row r="1584" spans="2:2" x14ac:dyDescent="0.25">
      <c r="B1584" t="s">
        <v>1248</v>
      </c>
    </row>
    <row r="1585" spans="2:23" x14ac:dyDescent="0.25">
      <c r="B1585" t="s">
        <v>1250</v>
      </c>
    </row>
    <row r="1586" spans="2:23" x14ac:dyDescent="0.25">
      <c r="B1586" t="s">
        <v>2313</v>
      </c>
      <c r="P1586">
        <v>-41</v>
      </c>
    </row>
    <row r="1587" spans="2:23" x14ac:dyDescent="0.25">
      <c r="B1587" t="s">
        <v>2467</v>
      </c>
    </row>
    <row r="1588" spans="2:23" x14ac:dyDescent="0.25">
      <c r="B1588" t="s">
        <v>1255</v>
      </c>
      <c r="P1588">
        <v>-51</v>
      </c>
    </row>
    <row r="1589" spans="2:23" x14ac:dyDescent="0.25">
      <c r="B1589" t="s">
        <v>1293</v>
      </c>
    </row>
    <row r="1590" spans="2:23" x14ac:dyDescent="0.25">
      <c r="B1590" t="s">
        <v>2314</v>
      </c>
      <c r="P1590">
        <v>-7.52</v>
      </c>
    </row>
    <row r="1591" spans="2:23" x14ac:dyDescent="0.25">
      <c r="B1591" t="s">
        <v>1299</v>
      </c>
    </row>
    <row r="1592" spans="2:23" x14ac:dyDescent="0.25">
      <c r="B1592" t="s">
        <v>1253</v>
      </c>
      <c r="P1592">
        <v>-38.875220540000001</v>
      </c>
      <c r="T1592">
        <v>-126.2183406</v>
      </c>
      <c r="U1592">
        <v>-9.7697092600000008</v>
      </c>
      <c r="V1592">
        <v>-9.7697092600000008</v>
      </c>
      <c r="W1592">
        <v>-9.7697092600000008</v>
      </c>
    </row>
    <row r="1593" spans="2:23" x14ac:dyDescent="0.25">
      <c r="B1593" t="s">
        <v>1259</v>
      </c>
    </row>
    <row r="1594" spans="2:23" x14ac:dyDescent="0.25">
      <c r="B1594" t="s">
        <v>1262</v>
      </c>
    </row>
    <row r="1595" spans="2:23" x14ac:dyDescent="0.25">
      <c r="B1595" t="s">
        <v>1276</v>
      </c>
    </row>
    <row r="1596" spans="2:23" x14ac:dyDescent="0.25">
      <c r="B1596" t="s">
        <v>1280</v>
      </c>
    </row>
    <row r="1597" spans="2:23" x14ac:dyDescent="0.25">
      <c r="B1597" t="s">
        <v>1284</v>
      </c>
    </row>
    <row r="1598" spans="2:23" x14ac:dyDescent="0.25">
      <c r="B1598" t="s">
        <v>1288</v>
      </c>
    </row>
    <row r="1599" spans="2:23" x14ac:dyDescent="0.25">
      <c r="B1599" t="s">
        <v>1292</v>
      </c>
    </row>
    <row r="1600" spans="2:23" x14ac:dyDescent="0.25">
      <c r="B1600" t="s">
        <v>1298</v>
      </c>
    </row>
    <row r="1601" spans="2:23" x14ac:dyDescent="0.25">
      <c r="B1601" t="s">
        <v>2315</v>
      </c>
      <c r="P1601">
        <v>-1.771613318</v>
      </c>
    </row>
    <row r="1602" spans="2:23" x14ac:dyDescent="0.25">
      <c r="B1602" t="s">
        <v>2316</v>
      </c>
      <c r="P1602">
        <v>-3.9726998010000001</v>
      </c>
      <c r="T1602">
        <v>-5.8695964119999999</v>
      </c>
    </row>
    <row r="1603" spans="2:23" x14ac:dyDescent="0.25">
      <c r="B1603" t="s">
        <v>1256</v>
      </c>
      <c r="T1603">
        <v>-12.78078447</v>
      </c>
      <c r="U1603">
        <v>-1.4436000179999999</v>
      </c>
      <c r="V1603">
        <v>-1.4436000179999999</v>
      </c>
      <c r="W1603">
        <v>-1.4436000179999999</v>
      </c>
    </row>
    <row r="1604" spans="2:23" x14ac:dyDescent="0.25">
      <c r="B1604" t="s">
        <v>1258</v>
      </c>
    </row>
    <row r="1605" spans="2:23" x14ac:dyDescent="0.25">
      <c r="B1605" t="s">
        <v>1261</v>
      </c>
    </row>
    <row r="1606" spans="2:23" x14ac:dyDescent="0.25">
      <c r="B1606" t="s">
        <v>1275</v>
      </c>
    </row>
    <row r="1607" spans="2:23" x14ac:dyDescent="0.25">
      <c r="B1607" t="s">
        <v>1279</v>
      </c>
    </row>
    <row r="1608" spans="2:23" x14ac:dyDescent="0.25">
      <c r="B1608" t="s">
        <v>1283</v>
      </c>
    </row>
    <row r="1609" spans="2:23" x14ac:dyDescent="0.25">
      <c r="B1609" t="s">
        <v>1287</v>
      </c>
    </row>
    <row r="1610" spans="2:23" x14ac:dyDescent="0.25">
      <c r="B1610" t="s">
        <v>1291</v>
      </c>
    </row>
    <row r="1611" spans="2:23" x14ac:dyDescent="0.25">
      <c r="B1611" t="s">
        <v>1297</v>
      </c>
    </row>
    <row r="1612" spans="2:23" x14ac:dyDescent="0.25">
      <c r="B1612" t="s">
        <v>1296</v>
      </c>
    </row>
    <row r="1613" spans="2:23" x14ac:dyDescent="0.25">
      <c r="B1613" t="s">
        <v>1254</v>
      </c>
      <c r="Q1613">
        <v>-745.66942879999999</v>
      </c>
      <c r="R1613">
        <v>-1619.9668340000001</v>
      </c>
    </row>
    <row r="1614" spans="2:23" x14ac:dyDescent="0.25">
      <c r="B1614" t="s">
        <v>1257</v>
      </c>
    </row>
    <row r="1615" spans="2:23" x14ac:dyDescent="0.25">
      <c r="B1615" t="s">
        <v>1264</v>
      </c>
    </row>
    <row r="1616" spans="2:23" x14ac:dyDescent="0.25">
      <c r="B1616" t="s">
        <v>1266</v>
      </c>
    </row>
    <row r="1617" spans="2:19" x14ac:dyDescent="0.25">
      <c r="B1617" t="s">
        <v>1268</v>
      </c>
    </row>
    <row r="1618" spans="2:19" x14ac:dyDescent="0.25">
      <c r="B1618" t="s">
        <v>1278</v>
      </c>
    </row>
    <row r="1619" spans="2:19" x14ac:dyDescent="0.25">
      <c r="B1619" t="s">
        <v>1281</v>
      </c>
    </row>
    <row r="1620" spans="2:19" x14ac:dyDescent="0.25">
      <c r="B1620" t="s">
        <v>1285</v>
      </c>
    </row>
    <row r="1621" spans="2:19" x14ac:dyDescent="0.25">
      <c r="B1621" t="s">
        <v>1289</v>
      </c>
    </row>
    <row r="1622" spans="2:19" x14ac:dyDescent="0.25">
      <c r="B1622" t="s">
        <v>1294</v>
      </c>
    </row>
    <row r="1623" spans="2:19" x14ac:dyDescent="0.25">
      <c r="B1623" t="s">
        <v>1300</v>
      </c>
    </row>
    <row r="1624" spans="2:19" x14ac:dyDescent="0.25">
      <c r="B1624" t="s">
        <v>2317</v>
      </c>
      <c r="P1624">
        <v>-82.593187790000002</v>
      </c>
    </row>
    <row r="1625" spans="2:19" x14ac:dyDescent="0.25">
      <c r="B1625" t="s">
        <v>1260</v>
      </c>
      <c r="S1625">
        <v>-8.0421799210000007</v>
      </c>
    </row>
    <row r="1626" spans="2:19" x14ac:dyDescent="0.25">
      <c r="B1626" t="s">
        <v>1263</v>
      </c>
    </row>
    <row r="1627" spans="2:19" x14ac:dyDescent="0.25">
      <c r="B1627" t="s">
        <v>1265</v>
      </c>
    </row>
    <row r="1628" spans="2:19" x14ac:dyDescent="0.25">
      <c r="B1628" t="s">
        <v>1267</v>
      </c>
    </row>
    <row r="1629" spans="2:19" x14ac:dyDescent="0.25">
      <c r="B1629" t="s">
        <v>1269</v>
      </c>
    </row>
    <row r="1630" spans="2:19" x14ac:dyDescent="0.25">
      <c r="B1630" t="s">
        <v>1270</v>
      </c>
    </row>
    <row r="1631" spans="2:19" x14ac:dyDescent="0.25">
      <c r="B1631" t="s">
        <v>1271</v>
      </c>
    </row>
    <row r="1632" spans="2:19" x14ac:dyDescent="0.25">
      <c r="B1632" t="s">
        <v>1272</v>
      </c>
    </row>
    <row r="1633" spans="2:18" x14ac:dyDescent="0.25">
      <c r="B1633" t="s">
        <v>1273</v>
      </c>
    </row>
    <row r="1634" spans="2:18" x14ac:dyDescent="0.25">
      <c r="B1634" t="s">
        <v>1274</v>
      </c>
    </row>
    <row r="1635" spans="2:18" x14ac:dyDescent="0.25">
      <c r="B1635" t="s">
        <v>1277</v>
      </c>
    </row>
    <row r="1636" spans="2:18" x14ac:dyDescent="0.25">
      <c r="B1636" t="s">
        <v>1282</v>
      </c>
    </row>
    <row r="1637" spans="2:18" x14ac:dyDescent="0.25">
      <c r="B1637" t="s">
        <v>1286</v>
      </c>
    </row>
    <row r="1638" spans="2:18" x14ac:dyDescent="0.25">
      <c r="B1638" t="s">
        <v>1290</v>
      </c>
    </row>
    <row r="1639" spans="2:18" x14ac:dyDescent="0.25">
      <c r="B1639" t="s">
        <v>1295</v>
      </c>
    </row>
    <row r="1640" spans="2:18" x14ac:dyDescent="0.25">
      <c r="B1640" t="s">
        <v>1301</v>
      </c>
    </row>
    <row r="1641" spans="2:18" x14ac:dyDescent="0.25">
      <c r="B1641" t="s">
        <v>2318</v>
      </c>
      <c r="P1641">
        <v>-70.623140000000006</v>
      </c>
    </row>
    <row r="1642" spans="2:18" x14ac:dyDescent="0.25">
      <c r="B1642" t="s">
        <v>2319</v>
      </c>
      <c r="P1642">
        <v>-11.349</v>
      </c>
    </row>
    <row r="1643" spans="2:18" x14ac:dyDescent="0.25">
      <c r="B1643" t="s">
        <v>2320</v>
      </c>
      <c r="P1643">
        <v>-9.0694999999999997</v>
      </c>
    </row>
    <row r="1644" spans="2:18" x14ac:dyDescent="0.25">
      <c r="B1644" t="s">
        <v>2321</v>
      </c>
      <c r="P1644">
        <v>-26</v>
      </c>
    </row>
    <row r="1645" spans="2:18" x14ac:dyDescent="0.25">
      <c r="B1645" t="s">
        <v>2322</v>
      </c>
      <c r="P1645">
        <v>-23</v>
      </c>
    </row>
    <row r="1646" spans="2:18" x14ac:dyDescent="0.25">
      <c r="B1646" t="s">
        <v>1184</v>
      </c>
    </row>
    <row r="1647" spans="2:18" x14ac:dyDescent="0.25">
      <c r="B1647" t="s">
        <v>1194</v>
      </c>
    </row>
    <row r="1648" spans="2:18" x14ac:dyDescent="0.25">
      <c r="B1648" t="s">
        <v>2323</v>
      </c>
      <c r="R1648">
        <v>-2.4502325580000002</v>
      </c>
    </row>
    <row r="1649" spans="2:18" x14ac:dyDescent="0.25">
      <c r="B1649" t="s">
        <v>2324</v>
      </c>
      <c r="R1649">
        <v>-34.031007750000001</v>
      </c>
    </row>
    <row r="1650" spans="2:18" x14ac:dyDescent="0.25">
      <c r="B1650" t="s">
        <v>2325</v>
      </c>
      <c r="R1650">
        <v>-38.93147287</v>
      </c>
    </row>
    <row r="1651" spans="2:18" x14ac:dyDescent="0.25">
      <c r="B1651" t="s">
        <v>2326</v>
      </c>
      <c r="R1651">
        <v>-14.813211519999999</v>
      </c>
    </row>
    <row r="1652" spans="2:18" x14ac:dyDescent="0.25">
      <c r="B1652" t="s">
        <v>1318</v>
      </c>
      <c r="R1652">
        <v>-2.7224806199999998</v>
      </c>
    </row>
    <row r="1653" spans="2:18" x14ac:dyDescent="0.25">
      <c r="B1653" t="s">
        <v>1325</v>
      </c>
    </row>
    <row r="1654" spans="2:18" x14ac:dyDescent="0.25">
      <c r="B1654" t="s">
        <v>1326</v>
      </c>
    </row>
    <row r="1655" spans="2:18" x14ac:dyDescent="0.25">
      <c r="B1655" t="s">
        <v>1328</v>
      </c>
    </row>
    <row r="1656" spans="2:18" x14ac:dyDescent="0.25">
      <c r="B1656" t="s">
        <v>1333</v>
      </c>
    </row>
    <row r="1657" spans="2:18" x14ac:dyDescent="0.25">
      <c r="B1657" t="s">
        <v>1338</v>
      </c>
    </row>
    <row r="1658" spans="2:18" x14ac:dyDescent="0.25">
      <c r="B1658" t="s">
        <v>1341</v>
      </c>
    </row>
    <row r="1659" spans="2:18" x14ac:dyDescent="0.25">
      <c r="B1659" t="s">
        <v>1342</v>
      </c>
    </row>
    <row r="1660" spans="2:18" x14ac:dyDescent="0.25">
      <c r="B1660" t="s">
        <v>1344</v>
      </c>
    </row>
    <row r="1661" spans="2:18" x14ac:dyDescent="0.25">
      <c r="B1661" t="s">
        <v>1346</v>
      </c>
    </row>
    <row r="1662" spans="2:18" x14ac:dyDescent="0.25">
      <c r="B1662" t="s">
        <v>1349</v>
      </c>
    </row>
    <row r="1663" spans="2:18" x14ac:dyDescent="0.25">
      <c r="B1663" t="s">
        <v>1355</v>
      </c>
    </row>
    <row r="1664" spans="2:18" x14ac:dyDescent="0.25">
      <c r="B1664" t="s">
        <v>1360</v>
      </c>
    </row>
    <row r="1665" spans="2:53" x14ac:dyDescent="0.25">
      <c r="B1665" t="s">
        <v>1365</v>
      </c>
    </row>
    <row r="1666" spans="2:53" x14ac:dyDescent="0.25">
      <c r="B1666" t="s">
        <v>1373</v>
      </c>
    </row>
    <row r="1667" spans="2:53" x14ac:dyDescent="0.25">
      <c r="B1667" t="s">
        <v>1379</v>
      </c>
    </row>
    <row r="1668" spans="2:53" x14ac:dyDescent="0.25">
      <c r="B1668" t="s">
        <v>1383</v>
      </c>
    </row>
    <row r="1669" spans="2:53" x14ac:dyDescent="0.25">
      <c r="B1669" t="s">
        <v>2327</v>
      </c>
      <c r="P1669">
        <v>-1319.079148</v>
      </c>
      <c r="Q1669">
        <v>-1393.9303010000001</v>
      </c>
      <c r="R1669">
        <v>-564.83217390000004</v>
      </c>
      <c r="S1669">
        <v>-1287.9335169999999</v>
      </c>
      <c r="T1669">
        <v>-559.02413100000001</v>
      </c>
      <c r="U1669">
        <v>-1464.5948229999999</v>
      </c>
      <c r="V1669">
        <v>-708.12724079999998</v>
      </c>
    </row>
    <row r="1670" spans="2:53" x14ac:dyDescent="0.25">
      <c r="B1670" t="s">
        <v>2328</v>
      </c>
      <c r="V1670">
        <v>-756.46758199999999</v>
      </c>
      <c r="W1670">
        <v>-1464.5948229999999</v>
      </c>
      <c r="X1670">
        <v>-52.559884400000001</v>
      </c>
      <c r="Y1670">
        <v>-52.559884400000001</v>
      </c>
      <c r="Z1670">
        <v>-52.559884400000001</v>
      </c>
      <c r="AA1670">
        <v>-52.559884400000001</v>
      </c>
      <c r="AB1670">
        <v>-52.559884400000001</v>
      </c>
      <c r="AC1670">
        <v>-2758.2424860000001</v>
      </c>
      <c r="AD1670">
        <v>-2758.2424860000001</v>
      </c>
      <c r="AE1670">
        <v>-2758.2424860000001</v>
      </c>
      <c r="AF1670">
        <v>-2758.2424860000001</v>
      </c>
      <c r="AG1670">
        <v>-2029.8122639999999</v>
      </c>
    </row>
    <row r="1671" spans="2:53" x14ac:dyDescent="0.25">
      <c r="B1671" t="s">
        <v>1304</v>
      </c>
      <c r="AG1671">
        <v>-728.43022289999999</v>
      </c>
      <c r="BA1671">
        <v>-1157.375988</v>
      </c>
    </row>
    <row r="1672" spans="2:53" x14ac:dyDescent="0.25">
      <c r="B1672" t="s">
        <v>1306</v>
      </c>
    </row>
    <row r="1673" spans="2:53" x14ac:dyDescent="0.25">
      <c r="B1673" t="s">
        <v>1309</v>
      </c>
    </row>
    <row r="1674" spans="2:53" x14ac:dyDescent="0.25">
      <c r="B1674" t="s">
        <v>1312</v>
      </c>
    </row>
    <row r="1675" spans="2:53" x14ac:dyDescent="0.25">
      <c r="B1675" t="s">
        <v>1316</v>
      </c>
    </row>
    <row r="1676" spans="2:53" x14ac:dyDescent="0.25">
      <c r="B1676" t="s">
        <v>2329</v>
      </c>
      <c r="P1676">
        <v>-7.955896181</v>
      </c>
    </row>
    <row r="1677" spans="2:53" x14ac:dyDescent="0.25">
      <c r="B1677" t="s">
        <v>2330</v>
      </c>
      <c r="P1677">
        <v>-0.81027553590000001</v>
      </c>
      <c r="R1677">
        <v>-4.8237093890000002</v>
      </c>
      <c r="X1677">
        <v>-4.1360742210000003</v>
      </c>
      <c r="Y1677">
        <v>-4.1360742210000003</v>
      </c>
      <c r="Z1677">
        <v>-7.4075976510000002E-2</v>
      </c>
    </row>
    <row r="1678" spans="2:53" x14ac:dyDescent="0.25">
      <c r="B1678" t="s">
        <v>2331</v>
      </c>
      <c r="Z1678">
        <v>-4.0619982439999998</v>
      </c>
      <c r="AA1678">
        <v>-3.8189653130000001</v>
      </c>
    </row>
    <row r="1679" spans="2:53" x14ac:dyDescent="0.25">
      <c r="B1679" t="s">
        <v>2332</v>
      </c>
      <c r="AA1679">
        <v>-0.3171089077</v>
      </c>
      <c r="AB1679">
        <v>-4.1360742210000003</v>
      </c>
      <c r="BA1679">
        <v>-4.9949626470000004</v>
      </c>
    </row>
    <row r="1680" spans="2:53" x14ac:dyDescent="0.25">
      <c r="B1680" t="s">
        <v>2333</v>
      </c>
      <c r="BA1680">
        <v>-1.8235522049999999</v>
      </c>
    </row>
    <row r="1681" spans="2:53" x14ac:dyDescent="0.25">
      <c r="B1681" t="s">
        <v>1315</v>
      </c>
      <c r="BA1681">
        <v>-5.1381265059999999</v>
      </c>
    </row>
    <row r="1682" spans="2:53" x14ac:dyDescent="0.25">
      <c r="B1682" t="s">
        <v>2334</v>
      </c>
      <c r="BA1682">
        <v>-9.7500508920000009</v>
      </c>
    </row>
    <row r="1683" spans="2:53" x14ac:dyDescent="0.25">
      <c r="B1683" t="s">
        <v>2335</v>
      </c>
      <c r="BA1683">
        <v>-24.426443290000002</v>
      </c>
    </row>
    <row r="1684" spans="2:53" x14ac:dyDescent="0.25">
      <c r="B1684" t="s">
        <v>2336</v>
      </c>
      <c r="BA1684">
        <v>-6.9789837969999997</v>
      </c>
    </row>
    <row r="1685" spans="2:53" x14ac:dyDescent="0.25">
      <c r="B1685" t="s">
        <v>2337</v>
      </c>
      <c r="BA1685">
        <v>-131.00989440000001</v>
      </c>
    </row>
    <row r="1686" spans="2:53" x14ac:dyDescent="0.25">
      <c r="B1686" t="s">
        <v>1332</v>
      </c>
      <c r="BA1686">
        <v>-105.69336079999999</v>
      </c>
    </row>
    <row r="1687" spans="2:53" x14ac:dyDescent="0.25">
      <c r="B1687" t="s">
        <v>1337</v>
      </c>
    </row>
    <row r="1688" spans="2:53" x14ac:dyDescent="0.25">
      <c r="B1688" t="s">
        <v>1352</v>
      </c>
    </row>
    <row r="1689" spans="2:53" x14ac:dyDescent="0.25">
      <c r="B1689" t="s">
        <v>1358</v>
      </c>
    </row>
    <row r="1690" spans="2:53" x14ac:dyDescent="0.25">
      <c r="B1690" t="s">
        <v>1364</v>
      </c>
    </row>
    <row r="1691" spans="2:53" x14ac:dyDescent="0.25">
      <c r="B1691" t="s">
        <v>1370</v>
      </c>
    </row>
    <row r="1692" spans="2:53" x14ac:dyDescent="0.25">
      <c r="B1692" t="s">
        <v>1377</v>
      </c>
    </row>
    <row r="1693" spans="2:53" x14ac:dyDescent="0.25">
      <c r="B1693" t="s">
        <v>2338</v>
      </c>
      <c r="P1693">
        <v>-20.544989180000002</v>
      </c>
      <c r="R1693">
        <v>-11.305169510000001</v>
      </c>
      <c r="X1693">
        <v>-9.6935815139999999</v>
      </c>
      <c r="Y1693">
        <v>-9.6935815139999999</v>
      </c>
      <c r="Z1693">
        <v>-9.6935815139999999</v>
      </c>
      <c r="AA1693">
        <v>-9.6935815139999999</v>
      </c>
      <c r="AB1693">
        <v>-9.6935815139999999</v>
      </c>
      <c r="BA1693">
        <v>-28.022388249999999</v>
      </c>
    </row>
    <row r="1694" spans="2:53" x14ac:dyDescent="0.25">
      <c r="B1694" t="s">
        <v>2339</v>
      </c>
      <c r="BA1694">
        <v>-22.85087454</v>
      </c>
    </row>
    <row r="1695" spans="2:53" x14ac:dyDescent="0.25">
      <c r="B1695" t="s">
        <v>2340</v>
      </c>
      <c r="BA1695">
        <v>-57.247454099999999</v>
      </c>
    </row>
    <row r="1696" spans="2:53" x14ac:dyDescent="0.25">
      <c r="B1696" t="s">
        <v>2341</v>
      </c>
      <c r="BA1696">
        <v>-16.356415460000001</v>
      </c>
    </row>
    <row r="1697" spans="2:53" x14ac:dyDescent="0.25">
      <c r="B1697" t="s">
        <v>2342</v>
      </c>
      <c r="BA1697">
        <v>-307.04359310000001</v>
      </c>
    </row>
    <row r="1698" spans="2:53" x14ac:dyDescent="0.25">
      <c r="B1698" t="s">
        <v>1331</v>
      </c>
      <c r="BA1698">
        <v>-247.71006370000001</v>
      </c>
    </row>
    <row r="1699" spans="2:53" x14ac:dyDescent="0.25">
      <c r="B1699" t="s">
        <v>1336</v>
      </c>
    </row>
    <row r="1700" spans="2:53" x14ac:dyDescent="0.25">
      <c r="B1700" t="s">
        <v>1351</v>
      </c>
    </row>
    <row r="1701" spans="2:53" x14ac:dyDescent="0.25">
      <c r="B1701" t="s">
        <v>1357</v>
      </c>
    </row>
    <row r="1702" spans="2:53" x14ac:dyDescent="0.25">
      <c r="B1702" t="s">
        <v>1363</v>
      </c>
    </row>
    <row r="1703" spans="2:53" x14ac:dyDescent="0.25">
      <c r="B1703" t="s">
        <v>1369</v>
      </c>
    </row>
    <row r="1704" spans="2:53" x14ac:dyDescent="0.25">
      <c r="B1704" t="s">
        <v>1376</v>
      </c>
    </row>
    <row r="1705" spans="2:53" x14ac:dyDescent="0.25">
      <c r="B1705" t="s">
        <v>2343</v>
      </c>
      <c r="P1705">
        <v>-5.8831399199999996</v>
      </c>
    </row>
    <row r="1706" spans="2:53" x14ac:dyDescent="0.25">
      <c r="B1706" t="s">
        <v>2344</v>
      </c>
      <c r="P1706">
        <v>-41.549450090000001</v>
      </c>
      <c r="R1706">
        <v>-12.615413780000001</v>
      </c>
    </row>
    <row r="1707" spans="2:53" x14ac:dyDescent="0.25">
      <c r="B1707" t="s">
        <v>2345</v>
      </c>
      <c r="R1707">
        <v>-13.485036579999999</v>
      </c>
      <c r="X1707">
        <v>-22.379747859999998</v>
      </c>
      <c r="Y1707">
        <v>-22.379747859999998</v>
      </c>
      <c r="Z1707">
        <v>-22.379747859999998</v>
      </c>
      <c r="AA1707">
        <v>-22.379747859999998</v>
      </c>
      <c r="AB1707">
        <v>-22.379747859999998</v>
      </c>
      <c r="BA1707">
        <v>-53.951856650000003</v>
      </c>
    </row>
    <row r="1708" spans="2:53" x14ac:dyDescent="0.25">
      <c r="B1708" t="s">
        <v>2346</v>
      </c>
      <c r="BA1708">
        <v>-10.743940520000001</v>
      </c>
    </row>
    <row r="1709" spans="2:53" x14ac:dyDescent="0.25">
      <c r="B1709" t="s">
        <v>2347</v>
      </c>
      <c r="BA1709">
        <v>-52.756229449999999</v>
      </c>
    </row>
    <row r="1710" spans="2:53" x14ac:dyDescent="0.25">
      <c r="B1710" t="s">
        <v>2348</v>
      </c>
      <c r="BA1710">
        <v>-132.168238</v>
      </c>
    </row>
    <row r="1711" spans="2:53" x14ac:dyDescent="0.25">
      <c r="B1711" t="s">
        <v>2349</v>
      </c>
      <c r="BA1711">
        <v>-37.762353709999999</v>
      </c>
    </row>
    <row r="1712" spans="2:53" x14ac:dyDescent="0.25">
      <c r="B1712" t="s">
        <v>2350</v>
      </c>
      <c r="BA1712">
        <v>-708.87712520000002</v>
      </c>
    </row>
    <row r="1713" spans="2:53" x14ac:dyDescent="0.25">
      <c r="B1713" t="s">
        <v>1330</v>
      </c>
      <c r="BA1713">
        <v>-571.89272719999997</v>
      </c>
    </row>
    <row r="1714" spans="2:53" x14ac:dyDescent="0.25">
      <c r="B1714" t="s">
        <v>1335</v>
      </c>
    </row>
    <row r="1715" spans="2:53" x14ac:dyDescent="0.25">
      <c r="B1715" t="s">
        <v>1350</v>
      </c>
    </row>
    <row r="1716" spans="2:53" x14ac:dyDescent="0.25">
      <c r="B1716" t="s">
        <v>1356</v>
      </c>
    </row>
    <row r="1717" spans="2:53" x14ac:dyDescent="0.25">
      <c r="B1717" t="s">
        <v>1362</v>
      </c>
    </row>
    <row r="1718" spans="2:53" x14ac:dyDescent="0.25">
      <c r="B1718" t="s">
        <v>1368</v>
      </c>
    </row>
    <row r="1719" spans="2:53" x14ac:dyDescent="0.25">
      <c r="B1719" t="s">
        <v>1375</v>
      </c>
    </row>
    <row r="1720" spans="2:53" x14ac:dyDescent="0.25">
      <c r="B1720" t="s">
        <v>2351</v>
      </c>
      <c r="P1720">
        <v>-22.390204529999998</v>
      </c>
    </row>
    <row r="1721" spans="2:53" x14ac:dyDescent="0.25">
      <c r="B1721" t="s">
        <v>2352</v>
      </c>
      <c r="P1721">
        <v>-31.268475819999999</v>
      </c>
      <c r="R1721">
        <v>-29.526444210000001</v>
      </c>
      <c r="X1721">
        <v>-16.034094270000001</v>
      </c>
    </row>
    <row r="1722" spans="2:53" x14ac:dyDescent="0.25">
      <c r="B1722" t="s">
        <v>1308</v>
      </c>
      <c r="X1722">
        <v>-9.2832610869999996</v>
      </c>
      <c r="Y1722">
        <v>-25.317355360000001</v>
      </c>
      <c r="Z1722">
        <v>-25.317355360000001</v>
      </c>
      <c r="AA1722">
        <v>-25.317355360000001</v>
      </c>
      <c r="AB1722">
        <v>-25.317355360000001</v>
      </c>
      <c r="BA1722">
        <v>-73.187888310000005</v>
      </c>
    </row>
    <row r="1723" spans="2:53" x14ac:dyDescent="0.25">
      <c r="B1723" t="s">
        <v>2353</v>
      </c>
      <c r="BA1723">
        <v>-59.68111064</v>
      </c>
    </row>
    <row r="1724" spans="2:53" x14ac:dyDescent="0.25">
      <c r="B1724" t="s">
        <v>2354</v>
      </c>
      <c r="BA1724">
        <v>-149.51688770000001</v>
      </c>
    </row>
    <row r="1725" spans="2:53" x14ac:dyDescent="0.25">
      <c r="B1725" t="s">
        <v>2355</v>
      </c>
      <c r="BA1725">
        <v>-42.71911077</v>
      </c>
    </row>
    <row r="1726" spans="2:53" x14ac:dyDescent="0.25">
      <c r="B1726" t="s">
        <v>2356</v>
      </c>
      <c r="BA1726">
        <v>-801.9256603</v>
      </c>
    </row>
    <row r="1727" spans="2:53" x14ac:dyDescent="0.25">
      <c r="B1727" t="s">
        <v>2357</v>
      </c>
      <c r="BA1727">
        <v>-801.9256603</v>
      </c>
    </row>
    <row r="1728" spans="2:53" x14ac:dyDescent="0.25">
      <c r="B1728" t="s">
        <v>2358</v>
      </c>
      <c r="BA1728">
        <v>-801.9256603</v>
      </c>
    </row>
    <row r="1729" spans="2:53" x14ac:dyDescent="0.25">
      <c r="B1729" t="s">
        <v>2359</v>
      </c>
      <c r="BA1729">
        <v>-193.30397629999999</v>
      </c>
    </row>
    <row r="1730" spans="2:53" x14ac:dyDescent="0.25">
      <c r="B1730" t="s">
        <v>2461</v>
      </c>
      <c r="BA1730">
        <v>-193.30397629999999</v>
      </c>
    </row>
    <row r="1731" spans="2:53" x14ac:dyDescent="0.25">
      <c r="B1731" t="s">
        <v>2360</v>
      </c>
      <c r="BA1731">
        <v>-193.30397629999999</v>
      </c>
    </row>
    <row r="1732" spans="2:53" x14ac:dyDescent="0.25">
      <c r="B1732" t="s">
        <v>2361</v>
      </c>
      <c r="BA1732">
        <v>-193.30397629999999</v>
      </c>
    </row>
    <row r="1733" spans="2:53" x14ac:dyDescent="0.25">
      <c r="B1733" t="s">
        <v>1374</v>
      </c>
      <c r="BA1733">
        <v>-55.100709350000002</v>
      </c>
    </row>
    <row r="1734" spans="2:53" x14ac:dyDescent="0.25">
      <c r="B1734" t="s">
        <v>1307</v>
      </c>
      <c r="M1734">
        <v>-65.805623109999999</v>
      </c>
      <c r="P1734">
        <v>-287.86781559999997</v>
      </c>
      <c r="R1734">
        <v>-1315.300939</v>
      </c>
    </row>
    <row r="1735" spans="2:53" x14ac:dyDescent="0.25">
      <c r="B1735" t="s">
        <v>1310</v>
      </c>
    </row>
    <row r="1736" spans="2:53" x14ac:dyDescent="0.25">
      <c r="B1736" t="s">
        <v>1313</v>
      </c>
    </row>
    <row r="1737" spans="2:53" x14ac:dyDescent="0.25">
      <c r="B1737" t="s">
        <v>1319</v>
      </c>
    </row>
    <row r="1738" spans="2:53" x14ac:dyDescent="0.25">
      <c r="B1738" t="s">
        <v>1324</v>
      </c>
    </row>
    <row r="1739" spans="2:53" x14ac:dyDescent="0.25">
      <c r="B1739" t="s">
        <v>1327</v>
      </c>
    </row>
    <row r="1740" spans="2:53" x14ac:dyDescent="0.25">
      <c r="B1740" t="s">
        <v>1329</v>
      </c>
    </row>
    <row r="1741" spans="2:53" x14ac:dyDescent="0.25">
      <c r="B1741" t="s">
        <v>1334</v>
      </c>
    </row>
    <row r="1742" spans="2:53" x14ac:dyDescent="0.25">
      <c r="B1742" t="s">
        <v>1339</v>
      </c>
    </row>
    <row r="1743" spans="2:53" x14ac:dyDescent="0.25">
      <c r="B1743" t="s">
        <v>1340</v>
      </c>
    </row>
    <row r="1744" spans="2:53" x14ac:dyDescent="0.25">
      <c r="B1744" t="s">
        <v>1343</v>
      </c>
    </row>
    <row r="1745" spans="2:19" x14ac:dyDescent="0.25">
      <c r="B1745" t="s">
        <v>1345</v>
      </c>
    </row>
    <row r="1746" spans="2:19" x14ac:dyDescent="0.25">
      <c r="B1746" t="s">
        <v>1347</v>
      </c>
    </row>
    <row r="1747" spans="2:19" x14ac:dyDescent="0.25">
      <c r="B1747" t="s">
        <v>1348</v>
      </c>
    </row>
    <row r="1748" spans="2:19" x14ac:dyDescent="0.25">
      <c r="B1748" t="s">
        <v>1353</v>
      </c>
    </row>
    <row r="1749" spans="2:19" x14ac:dyDescent="0.25">
      <c r="B1749" t="s">
        <v>1359</v>
      </c>
    </row>
    <row r="1750" spans="2:19" x14ac:dyDescent="0.25">
      <c r="B1750" t="s">
        <v>1366</v>
      </c>
    </row>
    <row r="1751" spans="2:19" x14ac:dyDescent="0.25">
      <c r="B1751" t="s">
        <v>1371</v>
      </c>
    </row>
    <row r="1752" spans="2:19" x14ac:dyDescent="0.25">
      <c r="B1752" t="s">
        <v>1378</v>
      </c>
    </row>
    <row r="1753" spans="2:19" x14ac:dyDescent="0.25">
      <c r="B1753" t="s">
        <v>1381</v>
      </c>
    </row>
    <row r="1754" spans="2:19" x14ac:dyDescent="0.25">
      <c r="B1754" t="s">
        <v>1317</v>
      </c>
      <c r="S1754">
        <v>-6.1870411059999997</v>
      </c>
    </row>
    <row r="1755" spans="2:19" x14ac:dyDescent="0.25">
      <c r="B1755" t="s">
        <v>1320</v>
      </c>
    </row>
    <row r="1756" spans="2:19" x14ac:dyDescent="0.25">
      <c r="B1756" t="s">
        <v>1354</v>
      </c>
    </row>
    <row r="1757" spans="2:19" x14ac:dyDescent="0.25">
      <c r="B1757" t="s">
        <v>1361</v>
      </c>
    </row>
    <row r="1758" spans="2:19" x14ac:dyDescent="0.25">
      <c r="B1758" t="s">
        <v>1367</v>
      </c>
    </row>
    <row r="1759" spans="2:19" x14ac:dyDescent="0.25">
      <c r="B1759" t="s">
        <v>1372</v>
      </c>
    </row>
    <row r="1760" spans="2:19" x14ac:dyDescent="0.25">
      <c r="B1760" t="s">
        <v>1380</v>
      </c>
    </row>
    <row r="1761" spans="2:53" x14ac:dyDescent="0.25">
      <c r="B1761" t="s">
        <v>1384</v>
      </c>
    </row>
    <row r="1762" spans="2:53" x14ac:dyDescent="0.25">
      <c r="B1762" t="s">
        <v>1955</v>
      </c>
      <c r="P1762">
        <v>-449.76646019999998</v>
      </c>
      <c r="Q1762">
        <v>-147.92868680000001</v>
      </c>
      <c r="T1762">
        <v>-274.43321900000001</v>
      </c>
      <c r="U1762">
        <v>-257.76998759999998</v>
      </c>
      <c r="V1762">
        <v>-257.76998759999998</v>
      </c>
      <c r="W1762">
        <v>-257.76998759999998</v>
      </c>
      <c r="X1762">
        <v>-37.339240949999997</v>
      </c>
      <c r="Y1762">
        <v>-37.339240949999997</v>
      </c>
      <c r="Z1762">
        <v>-37.339240949999997</v>
      </c>
      <c r="AA1762">
        <v>-37.339240949999997</v>
      </c>
      <c r="AB1762">
        <v>-37.339240949999997</v>
      </c>
      <c r="AC1762">
        <v>-175.4740285</v>
      </c>
      <c r="AD1762">
        <v>-175.4740285</v>
      </c>
      <c r="AE1762">
        <v>-89.042867479999998</v>
      </c>
    </row>
    <row r="1763" spans="2:53" x14ac:dyDescent="0.25">
      <c r="B1763" t="s">
        <v>2362</v>
      </c>
      <c r="AE1763">
        <v>-86.431161009999997</v>
      </c>
      <c r="AF1763">
        <v>-175.4740285</v>
      </c>
      <c r="AG1763">
        <v>-175.4740285</v>
      </c>
      <c r="BA1763">
        <v>-329.80955770000003</v>
      </c>
    </row>
    <row r="1764" spans="2:53" x14ac:dyDescent="0.25">
      <c r="B1764" t="s">
        <v>1303</v>
      </c>
      <c r="BA1764">
        <v>-1081.420284</v>
      </c>
    </row>
    <row r="1765" spans="2:53" x14ac:dyDescent="0.25">
      <c r="B1765" t="s">
        <v>1305</v>
      </c>
    </row>
    <row r="1766" spans="2:53" x14ac:dyDescent="0.25">
      <c r="B1766" t="s">
        <v>1311</v>
      </c>
    </row>
    <row r="1767" spans="2:53" x14ac:dyDescent="0.25">
      <c r="B1767" t="s">
        <v>1314</v>
      </c>
    </row>
    <row r="1768" spans="2:53" x14ac:dyDescent="0.25">
      <c r="B1768" t="s">
        <v>1322</v>
      </c>
    </row>
    <row r="1769" spans="2:53" x14ac:dyDescent="0.25">
      <c r="B1769" t="s">
        <v>1323</v>
      </c>
    </row>
    <row r="1770" spans="2:53" x14ac:dyDescent="0.25">
      <c r="B1770" t="s">
        <v>2363</v>
      </c>
      <c r="P1770">
        <v>-421.12</v>
      </c>
    </row>
    <row r="1771" spans="2:53" x14ac:dyDescent="0.25">
      <c r="B1771" t="s">
        <v>2364</v>
      </c>
      <c r="P1771">
        <v>-364.72</v>
      </c>
    </row>
    <row r="1772" spans="2:53" x14ac:dyDescent="0.25">
      <c r="B1772" t="s">
        <v>2365</v>
      </c>
      <c r="P1772">
        <v>-131.6</v>
      </c>
    </row>
    <row r="1773" spans="2:53" x14ac:dyDescent="0.25">
      <c r="B1773" t="s">
        <v>2366</v>
      </c>
      <c r="P1773">
        <v>-11.64</v>
      </c>
    </row>
    <row r="1774" spans="2:53" x14ac:dyDescent="0.25">
      <c r="B1774" t="s">
        <v>2367</v>
      </c>
      <c r="P1774">
        <v>-135.80000000000001</v>
      </c>
    </row>
    <row r="1775" spans="2:53" x14ac:dyDescent="0.25">
      <c r="B1775" t="s">
        <v>2368</v>
      </c>
      <c r="P1775">
        <v>-4.8305999999999996</v>
      </c>
      <c r="U1775" s="1">
        <v>-8.0824236189999999E-14</v>
      </c>
    </row>
    <row r="1776" spans="2:53" x14ac:dyDescent="0.25">
      <c r="B1776" t="s">
        <v>1321</v>
      </c>
      <c r="U1776">
        <v>-230</v>
      </c>
      <c r="V1776">
        <v>-230</v>
      </c>
      <c r="W1776">
        <v>-230</v>
      </c>
    </row>
    <row r="1777" spans="2:16" x14ac:dyDescent="0.25">
      <c r="B1777" t="s">
        <v>2369</v>
      </c>
      <c r="P1777">
        <v>-3</v>
      </c>
    </row>
    <row r="1778" spans="2:16" x14ac:dyDescent="0.25">
      <c r="B1778" t="s">
        <v>1382</v>
      </c>
    </row>
    <row r="1779" spans="2:16" x14ac:dyDescent="0.25">
      <c r="B1779" t="s">
        <v>2370</v>
      </c>
      <c r="P1779">
        <v>-190.4188235</v>
      </c>
    </row>
    <row r="1780" spans="2:16" x14ac:dyDescent="0.25">
      <c r="B1780" t="s">
        <v>2371</v>
      </c>
      <c r="P1780">
        <v>-27.769411760000001</v>
      </c>
    </row>
    <row r="1781" spans="2:16" x14ac:dyDescent="0.25">
      <c r="B1781" t="s">
        <v>1397</v>
      </c>
      <c r="P1781">
        <v>-189.72313209999999</v>
      </c>
    </row>
    <row r="1782" spans="2:16" x14ac:dyDescent="0.25">
      <c r="B1782" t="s">
        <v>1401</v>
      </c>
    </row>
    <row r="1783" spans="2:16" x14ac:dyDescent="0.25">
      <c r="B1783" t="s">
        <v>1404</v>
      </c>
    </row>
    <row r="1784" spans="2:16" x14ac:dyDescent="0.25">
      <c r="B1784" t="s">
        <v>1408</v>
      </c>
    </row>
    <row r="1785" spans="2:16" x14ac:dyDescent="0.25">
      <c r="B1785" t="s">
        <v>1410</v>
      </c>
    </row>
    <row r="1786" spans="2:16" x14ac:dyDescent="0.25">
      <c r="B1786" t="s">
        <v>1414</v>
      </c>
    </row>
    <row r="1787" spans="2:16" x14ac:dyDescent="0.25">
      <c r="B1787" t="s">
        <v>1417</v>
      </c>
    </row>
    <row r="1788" spans="2:16" x14ac:dyDescent="0.25">
      <c r="B1788" t="s">
        <v>1421</v>
      </c>
    </row>
    <row r="1789" spans="2:16" x14ac:dyDescent="0.25">
      <c r="B1789" t="s">
        <v>1431</v>
      </c>
    </row>
    <row r="1790" spans="2:16" x14ac:dyDescent="0.25">
      <c r="B1790" t="s">
        <v>1435</v>
      </c>
    </row>
    <row r="1791" spans="2:16" x14ac:dyDescent="0.25">
      <c r="B1791" t="s">
        <v>1439</v>
      </c>
    </row>
    <row r="1792" spans="2:16" x14ac:dyDescent="0.25">
      <c r="B1792" t="s">
        <v>1443</v>
      </c>
    </row>
    <row r="1793" spans="2:33" x14ac:dyDescent="0.25">
      <c r="B1793" t="s">
        <v>1446</v>
      </c>
    </row>
    <row r="1794" spans="2:33" x14ac:dyDescent="0.25">
      <c r="B1794" t="s">
        <v>1455</v>
      </c>
    </row>
    <row r="1795" spans="2:33" x14ac:dyDescent="0.25">
      <c r="B1795" t="s">
        <v>2372</v>
      </c>
      <c r="P1795">
        <v>-17.88</v>
      </c>
      <c r="R1795">
        <v>-4</v>
      </c>
      <c r="U1795">
        <v>-393.33333329999999</v>
      </c>
      <c r="V1795">
        <v>-393.33333329999999</v>
      </c>
      <c r="W1795">
        <v>-366.4533333</v>
      </c>
    </row>
    <row r="1796" spans="2:33" x14ac:dyDescent="0.25">
      <c r="B1796" t="s">
        <v>2373</v>
      </c>
      <c r="W1796">
        <v>-26.88</v>
      </c>
      <c r="AC1796">
        <v>-115.2</v>
      </c>
      <c r="AD1796">
        <v>-115.2</v>
      </c>
      <c r="AE1796">
        <v>-115.2</v>
      </c>
      <c r="AF1796">
        <v>-115.2</v>
      </c>
      <c r="AG1796">
        <v>-115.2</v>
      </c>
    </row>
    <row r="1797" spans="2:33" x14ac:dyDescent="0.25">
      <c r="B1797" t="s">
        <v>2374</v>
      </c>
      <c r="P1797" s="1">
        <v>-1.280693007E-8</v>
      </c>
    </row>
    <row r="1798" spans="2:33" x14ac:dyDescent="0.25">
      <c r="B1798" t="s">
        <v>1388</v>
      </c>
      <c r="P1798" s="1">
        <v>-2.3795944359999998E-9</v>
      </c>
    </row>
    <row r="1799" spans="2:33" x14ac:dyDescent="0.25">
      <c r="B1799" t="s">
        <v>1392</v>
      </c>
    </row>
    <row r="1800" spans="2:33" x14ac:dyDescent="0.25">
      <c r="B1800" t="s">
        <v>1396</v>
      </c>
    </row>
    <row r="1801" spans="2:33" x14ac:dyDescent="0.25">
      <c r="B1801" t="s">
        <v>1407</v>
      </c>
    </row>
    <row r="1802" spans="2:33" x14ac:dyDescent="0.25">
      <c r="B1802" t="s">
        <v>1453</v>
      </c>
    </row>
    <row r="1803" spans="2:33" x14ac:dyDescent="0.25">
      <c r="B1803" t="s">
        <v>1452</v>
      </c>
    </row>
    <row r="1804" spans="2:33" x14ac:dyDescent="0.25">
      <c r="B1804" t="s">
        <v>1387</v>
      </c>
      <c r="P1804">
        <v>-153.6326631</v>
      </c>
      <c r="S1804">
        <v>-5.175161299</v>
      </c>
      <c r="T1804">
        <v>-8.1940053899999992</v>
      </c>
    </row>
    <row r="1805" spans="2:33" x14ac:dyDescent="0.25">
      <c r="B1805" t="s">
        <v>1391</v>
      </c>
    </row>
    <row r="1806" spans="2:33" x14ac:dyDescent="0.25">
      <c r="B1806" t="s">
        <v>1395</v>
      </c>
    </row>
    <row r="1807" spans="2:33" x14ac:dyDescent="0.25">
      <c r="B1807" t="s">
        <v>1400</v>
      </c>
    </row>
    <row r="1808" spans="2:33" x14ac:dyDescent="0.25">
      <c r="B1808" t="s">
        <v>1406</v>
      </c>
    </row>
    <row r="1809" spans="2:20" x14ac:dyDescent="0.25">
      <c r="B1809" t="s">
        <v>1412</v>
      </c>
    </row>
    <row r="1810" spans="2:20" x14ac:dyDescent="0.25">
      <c r="B1810" t="s">
        <v>1416</v>
      </c>
    </row>
    <row r="1811" spans="2:20" x14ac:dyDescent="0.25">
      <c r="B1811" t="s">
        <v>1420</v>
      </c>
    </row>
    <row r="1812" spans="2:20" x14ac:dyDescent="0.25">
      <c r="B1812" t="s">
        <v>1429</v>
      </c>
    </row>
    <row r="1813" spans="2:20" x14ac:dyDescent="0.25">
      <c r="B1813" t="s">
        <v>1433</v>
      </c>
    </row>
    <row r="1814" spans="2:20" x14ac:dyDescent="0.25">
      <c r="B1814" t="s">
        <v>1437</v>
      </c>
    </row>
    <row r="1815" spans="2:20" x14ac:dyDescent="0.25">
      <c r="B1815" t="s">
        <v>1441</v>
      </c>
    </row>
    <row r="1816" spans="2:20" x14ac:dyDescent="0.25">
      <c r="B1816" t="s">
        <v>1445</v>
      </c>
    </row>
    <row r="1817" spans="2:20" x14ac:dyDescent="0.25">
      <c r="B1817" t="s">
        <v>1451</v>
      </c>
    </row>
    <row r="1818" spans="2:20" x14ac:dyDescent="0.25">
      <c r="B1818" t="s">
        <v>1386</v>
      </c>
      <c r="P1818">
        <v>-40.375412439999998</v>
      </c>
      <c r="S1818">
        <v>-1.3600576049999999</v>
      </c>
      <c r="T1818">
        <v>-2.1534245420000002</v>
      </c>
    </row>
    <row r="1819" spans="2:20" x14ac:dyDescent="0.25">
      <c r="B1819" t="s">
        <v>1390</v>
      </c>
    </row>
    <row r="1820" spans="2:20" x14ac:dyDescent="0.25">
      <c r="B1820" t="s">
        <v>1394</v>
      </c>
    </row>
    <row r="1821" spans="2:20" x14ac:dyDescent="0.25">
      <c r="B1821" t="s">
        <v>1405</v>
      </c>
    </row>
    <row r="1822" spans="2:20" x14ac:dyDescent="0.25">
      <c r="B1822" t="s">
        <v>1411</v>
      </c>
    </row>
    <row r="1823" spans="2:20" x14ac:dyDescent="0.25">
      <c r="B1823" t="s">
        <v>1415</v>
      </c>
    </row>
    <row r="1824" spans="2:20" x14ac:dyDescent="0.25">
      <c r="B1824" t="s">
        <v>1419</v>
      </c>
    </row>
    <row r="1825" spans="2:20" x14ac:dyDescent="0.25">
      <c r="B1825" t="s">
        <v>1428</v>
      </c>
    </row>
    <row r="1826" spans="2:20" x14ac:dyDescent="0.25">
      <c r="B1826" t="s">
        <v>1432</v>
      </c>
    </row>
    <row r="1827" spans="2:20" x14ac:dyDescent="0.25">
      <c r="B1827" t="s">
        <v>1436</v>
      </c>
    </row>
    <row r="1828" spans="2:20" x14ac:dyDescent="0.25">
      <c r="B1828" t="s">
        <v>1440</v>
      </c>
    </row>
    <row r="1829" spans="2:20" x14ac:dyDescent="0.25">
      <c r="B1829" t="s">
        <v>1444</v>
      </c>
    </row>
    <row r="1830" spans="2:20" x14ac:dyDescent="0.25">
      <c r="B1830" t="s">
        <v>1450</v>
      </c>
    </row>
    <row r="1831" spans="2:20" x14ac:dyDescent="0.25">
      <c r="B1831" t="s">
        <v>1449</v>
      </c>
    </row>
    <row r="1832" spans="2:20" x14ac:dyDescent="0.25">
      <c r="B1832" t="s">
        <v>2468</v>
      </c>
    </row>
    <row r="1833" spans="2:20" x14ac:dyDescent="0.25">
      <c r="B1833" t="s">
        <v>1454</v>
      </c>
    </row>
    <row r="1834" spans="2:20" x14ac:dyDescent="0.25">
      <c r="B1834" t="s">
        <v>1389</v>
      </c>
      <c r="H1834">
        <v>-28.50797159</v>
      </c>
      <c r="M1834">
        <v>-639.89150070000005</v>
      </c>
      <c r="T1834">
        <v>-208.88468370000001</v>
      </c>
    </row>
    <row r="1835" spans="2:20" x14ac:dyDescent="0.25">
      <c r="B1835" t="s">
        <v>1393</v>
      </c>
    </row>
    <row r="1836" spans="2:20" x14ac:dyDescent="0.25">
      <c r="B1836" t="s">
        <v>1398</v>
      </c>
    </row>
    <row r="1837" spans="2:20" x14ac:dyDescent="0.25">
      <c r="B1837" t="s">
        <v>1403</v>
      </c>
    </row>
    <row r="1838" spans="2:20" x14ac:dyDescent="0.25">
      <c r="B1838" t="s">
        <v>1409</v>
      </c>
    </row>
    <row r="1839" spans="2:20" x14ac:dyDescent="0.25">
      <c r="B1839" t="s">
        <v>1413</v>
      </c>
    </row>
    <row r="1840" spans="2:20" x14ac:dyDescent="0.25">
      <c r="B1840" t="s">
        <v>1418</v>
      </c>
    </row>
    <row r="1841" spans="2:16" x14ac:dyDescent="0.25">
      <c r="B1841" t="s">
        <v>1422</v>
      </c>
    </row>
    <row r="1842" spans="2:16" x14ac:dyDescent="0.25">
      <c r="B1842" t="s">
        <v>1423</v>
      </c>
    </row>
    <row r="1843" spans="2:16" x14ac:dyDescent="0.25">
      <c r="B1843" t="s">
        <v>1424</v>
      </c>
    </row>
    <row r="1844" spans="2:16" x14ac:dyDescent="0.25">
      <c r="B1844" t="s">
        <v>1425</v>
      </c>
    </row>
    <row r="1845" spans="2:16" x14ac:dyDescent="0.25">
      <c r="B1845" t="s">
        <v>1426</v>
      </c>
    </row>
    <row r="1846" spans="2:16" x14ac:dyDescent="0.25">
      <c r="B1846" t="s">
        <v>1427</v>
      </c>
    </row>
    <row r="1847" spans="2:16" x14ac:dyDescent="0.25">
      <c r="B1847" t="s">
        <v>1430</v>
      </c>
    </row>
    <row r="1848" spans="2:16" x14ac:dyDescent="0.25">
      <c r="B1848" t="s">
        <v>1434</v>
      </c>
    </row>
    <row r="1849" spans="2:16" x14ac:dyDescent="0.25">
      <c r="B1849" t="s">
        <v>1438</v>
      </c>
    </row>
    <row r="1850" spans="2:16" x14ac:dyDescent="0.25">
      <c r="B1850" t="s">
        <v>1442</v>
      </c>
    </row>
    <row r="1851" spans="2:16" x14ac:dyDescent="0.25">
      <c r="B1851" t="s">
        <v>1448</v>
      </c>
    </row>
    <row r="1852" spans="2:16" x14ac:dyDescent="0.25">
      <c r="B1852" t="s">
        <v>1456</v>
      </c>
    </row>
    <row r="1853" spans="2:16" x14ac:dyDescent="0.25">
      <c r="B1853" t="s">
        <v>1402</v>
      </c>
    </row>
    <row r="1854" spans="2:16" x14ac:dyDescent="0.25">
      <c r="B1854" t="s">
        <v>2375</v>
      </c>
      <c r="P1854">
        <v>-51.342799999999997</v>
      </c>
    </row>
    <row r="1855" spans="2:16" x14ac:dyDescent="0.25">
      <c r="B1855" t="s">
        <v>2376</v>
      </c>
      <c r="P1855">
        <v>-816.24242000000004</v>
      </c>
    </row>
    <row r="1856" spans="2:16" x14ac:dyDescent="0.25">
      <c r="B1856" t="s">
        <v>2377</v>
      </c>
      <c r="P1856">
        <v>-786.49800000000005</v>
      </c>
    </row>
    <row r="1857" spans="2:44" x14ac:dyDescent="0.25">
      <c r="B1857" t="s">
        <v>2378</v>
      </c>
      <c r="P1857">
        <v>-484.92531000000002</v>
      </c>
    </row>
    <row r="1858" spans="2:44" x14ac:dyDescent="0.25">
      <c r="B1858" t="s">
        <v>2379</v>
      </c>
      <c r="P1858">
        <v>-128.52112</v>
      </c>
    </row>
    <row r="1859" spans="2:44" x14ac:dyDescent="0.25">
      <c r="B1859" t="s">
        <v>2380</v>
      </c>
      <c r="P1859">
        <v>-141.13499999999999</v>
      </c>
    </row>
    <row r="1860" spans="2:44" x14ac:dyDescent="0.25">
      <c r="B1860" t="s">
        <v>1399</v>
      </c>
      <c r="P1860">
        <v>-83.633399999999995</v>
      </c>
    </row>
    <row r="1861" spans="2:44" x14ac:dyDescent="0.25">
      <c r="B1861" t="s">
        <v>1447</v>
      </c>
    </row>
    <row r="1862" spans="2:44" x14ac:dyDescent="0.25">
      <c r="B1862" t="s">
        <v>2381</v>
      </c>
      <c r="P1862">
        <v>-64</v>
      </c>
    </row>
    <row r="1863" spans="2:44" x14ac:dyDescent="0.25">
      <c r="B1863" t="s">
        <v>2382</v>
      </c>
      <c r="P1863">
        <v>-25</v>
      </c>
    </row>
    <row r="1864" spans="2:44" x14ac:dyDescent="0.25">
      <c r="B1864" t="s">
        <v>2383</v>
      </c>
      <c r="P1864">
        <v>-2</v>
      </c>
    </row>
    <row r="1865" spans="2:44" x14ac:dyDescent="0.25">
      <c r="B1865" t="s">
        <v>1457</v>
      </c>
    </row>
    <row r="1866" spans="2:44" x14ac:dyDescent="0.25">
      <c r="B1866" t="s">
        <v>1151</v>
      </c>
    </row>
    <row r="1867" spans="2:44" x14ac:dyDescent="0.25">
      <c r="B1867" t="s">
        <v>1157</v>
      </c>
      <c r="AH1867">
        <v>-69</v>
      </c>
    </row>
    <row r="1868" spans="2:44" x14ac:dyDescent="0.25">
      <c r="B1868" t="s">
        <v>1195</v>
      </c>
    </row>
    <row r="1869" spans="2:44" x14ac:dyDescent="0.25">
      <c r="B1869" t="s">
        <v>2384</v>
      </c>
      <c r="R1869">
        <v>-400</v>
      </c>
    </row>
    <row r="1870" spans="2:44" x14ac:dyDescent="0.25">
      <c r="B1870" t="s">
        <v>2385</v>
      </c>
      <c r="R1870">
        <v>-400</v>
      </c>
    </row>
    <row r="1871" spans="2:44" x14ac:dyDescent="0.25">
      <c r="B1871" t="s">
        <v>2386</v>
      </c>
      <c r="AR1871">
        <v>-25</v>
      </c>
    </row>
    <row r="1872" spans="2:44" x14ac:dyDescent="0.25">
      <c r="B1872" t="s">
        <v>2387</v>
      </c>
      <c r="AR1872">
        <v>-25</v>
      </c>
    </row>
    <row r="1873" spans="2:53" x14ac:dyDescent="0.25">
      <c r="B1873" t="s">
        <v>2388</v>
      </c>
      <c r="BA1873">
        <v>-220</v>
      </c>
    </row>
    <row r="1874" spans="2:53" x14ac:dyDescent="0.25">
      <c r="B1874" t="s">
        <v>2389</v>
      </c>
      <c r="O1874">
        <v>-34.200000000000003</v>
      </c>
    </row>
    <row r="1875" spans="2:53" x14ac:dyDescent="0.25">
      <c r="B1875" t="s">
        <v>1152</v>
      </c>
    </row>
    <row r="1876" spans="2:53" x14ac:dyDescent="0.25">
      <c r="B1876" t="s">
        <v>1161</v>
      </c>
    </row>
    <row r="1877" spans="2:53" x14ac:dyDescent="0.25">
      <c r="B1877" t="s">
        <v>2390</v>
      </c>
      <c r="O1877">
        <v>-23</v>
      </c>
    </row>
    <row r="1878" spans="2:53" x14ac:dyDescent="0.25">
      <c r="B1878" t="s">
        <v>1168</v>
      </c>
    </row>
    <row r="1879" spans="2:53" x14ac:dyDescent="0.25">
      <c r="B1879" t="s">
        <v>1169</v>
      </c>
    </row>
    <row r="1880" spans="2:53" x14ac:dyDescent="0.25">
      <c r="B1880" t="s">
        <v>1170</v>
      </c>
    </row>
    <row r="1881" spans="2:53" x14ac:dyDescent="0.25">
      <c r="B1881" t="s">
        <v>1155</v>
      </c>
    </row>
    <row r="1882" spans="2:53" x14ac:dyDescent="0.25">
      <c r="B1882" t="s">
        <v>2391</v>
      </c>
      <c r="V1882">
        <v>-27</v>
      </c>
    </row>
    <row r="1883" spans="2:53" x14ac:dyDescent="0.25">
      <c r="B1883" t="s">
        <v>1187</v>
      </c>
    </row>
    <row r="1884" spans="2:53" x14ac:dyDescent="0.25">
      <c r="B1884" t="s">
        <v>1463</v>
      </c>
      <c r="P1884">
        <v>-19.034030980000001</v>
      </c>
      <c r="S1884">
        <v>-37.01307783</v>
      </c>
    </row>
    <row r="1885" spans="2:53" x14ac:dyDescent="0.25">
      <c r="B1885" t="s">
        <v>1466</v>
      </c>
    </row>
    <row r="1886" spans="2:53" x14ac:dyDescent="0.25">
      <c r="B1886" t="s">
        <v>1469</v>
      </c>
    </row>
    <row r="1887" spans="2:53" x14ac:dyDescent="0.25">
      <c r="B1887" t="s">
        <v>1477</v>
      </c>
    </row>
    <row r="1888" spans="2:53" x14ac:dyDescent="0.25">
      <c r="B1888" t="s">
        <v>1483</v>
      </c>
    </row>
    <row r="1889" spans="2:2" x14ac:dyDescent="0.25">
      <c r="B1889" t="s">
        <v>1490</v>
      </c>
    </row>
    <row r="1890" spans="2:2" x14ac:dyDescent="0.25">
      <c r="B1890" t="s">
        <v>1496</v>
      </c>
    </row>
    <row r="1891" spans="2:2" x14ac:dyDescent="0.25">
      <c r="B1891" t="s">
        <v>1502</v>
      </c>
    </row>
    <row r="1892" spans="2:2" x14ac:dyDescent="0.25">
      <c r="B1892" t="s">
        <v>1508</v>
      </c>
    </row>
    <row r="1893" spans="2:2" x14ac:dyDescent="0.25">
      <c r="B1893" t="s">
        <v>1512</v>
      </c>
    </row>
    <row r="1894" spans="2:2" x14ac:dyDescent="0.25">
      <c r="B1894" t="s">
        <v>1516</v>
      </c>
    </row>
    <row r="1895" spans="2:2" x14ac:dyDescent="0.25">
      <c r="B1895" t="s">
        <v>1520</v>
      </c>
    </row>
    <row r="1896" spans="2:2" x14ac:dyDescent="0.25">
      <c r="B1896" t="s">
        <v>1524</v>
      </c>
    </row>
    <row r="1897" spans="2:2" x14ac:dyDescent="0.25">
      <c r="B1897" t="s">
        <v>1528</v>
      </c>
    </row>
    <row r="1898" spans="2:2" x14ac:dyDescent="0.25">
      <c r="B1898" t="s">
        <v>1531</v>
      </c>
    </row>
    <row r="1899" spans="2:2" x14ac:dyDescent="0.25">
      <c r="B1899" t="s">
        <v>1535</v>
      </c>
    </row>
    <row r="1900" spans="2:2" x14ac:dyDescent="0.25">
      <c r="B1900" t="s">
        <v>1539</v>
      </c>
    </row>
    <row r="1901" spans="2:2" x14ac:dyDescent="0.25">
      <c r="B1901" t="s">
        <v>1542</v>
      </c>
    </row>
    <row r="1902" spans="2:2" x14ac:dyDescent="0.25">
      <c r="B1902" t="s">
        <v>1547</v>
      </c>
    </row>
    <row r="1903" spans="2:2" x14ac:dyDescent="0.25">
      <c r="B1903" t="s">
        <v>1557</v>
      </c>
    </row>
    <row r="1904" spans="2:2" x14ac:dyDescent="0.25">
      <c r="B1904" t="s">
        <v>1555</v>
      </c>
    </row>
    <row r="1905" spans="2:19" x14ac:dyDescent="0.25">
      <c r="B1905" t="s">
        <v>1554</v>
      </c>
    </row>
    <row r="1906" spans="2:19" x14ac:dyDescent="0.25">
      <c r="B1906" t="s">
        <v>1470</v>
      </c>
      <c r="Q1906">
        <v>-1.7560209490000001</v>
      </c>
      <c r="S1906">
        <v>-0.80119389870000002</v>
      </c>
    </row>
    <row r="1907" spans="2:19" x14ac:dyDescent="0.25">
      <c r="B1907" t="s">
        <v>1473</v>
      </c>
    </row>
    <row r="1908" spans="2:19" x14ac:dyDescent="0.25">
      <c r="B1908" t="s">
        <v>1482</v>
      </c>
    </row>
    <row r="1909" spans="2:19" x14ac:dyDescent="0.25">
      <c r="B1909" t="s">
        <v>1488</v>
      </c>
    </row>
    <row r="1910" spans="2:19" x14ac:dyDescent="0.25">
      <c r="B1910" t="s">
        <v>1494</v>
      </c>
    </row>
    <row r="1911" spans="2:19" x14ac:dyDescent="0.25">
      <c r="B1911" t="s">
        <v>1500</v>
      </c>
    </row>
    <row r="1912" spans="2:19" x14ac:dyDescent="0.25">
      <c r="B1912" t="s">
        <v>1506</v>
      </c>
    </row>
    <row r="1913" spans="2:19" x14ac:dyDescent="0.25">
      <c r="B1913" t="s">
        <v>1511</v>
      </c>
    </row>
    <row r="1914" spans="2:19" x14ac:dyDescent="0.25">
      <c r="B1914" t="s">
        <v>1515</v>
      </c>
    </row>
    <row r="1915" spans="2:19" x14ac:dyDescent="0.25">
      <c r="B1915" t="s">
        <v>1519</v>
      </c>
    </row>
    <row r="1916" spans="2:19" x14ac:dyDescent="0.25">
      <c r="B1916" t="s">
        <v>1523</v>
      </c>
    </row>
    <row r="1917" spans="2:19" x14ac:dyDescent="0.25">
      <c r="B1917" t="s">
        <v>1527</v>
      </c>
    </row>
    <row r="1918" spans="2:19" x14ac:dyDescent="0.25">
      <c r="B1918" t="s">
        <v>1553</v>
      </c>
    </row>
    <row r="1919" spans="2:19" x14ac:dyDescent="0.25">
      <c r="B1919" t="s">
        <v>2392</v>
      </c>
      <c r="Q1919">
        <v>-0.90147302659999995</v>
      </c>
    </row>
    <row r="1920" spans="2:19" x14ac:dyDescent="0.25">
      <c r="B1920" t="s">
        <v>1461</v>
      </c>
      <c r="Q1920">
        <v>-26.477622119999999</v>
      </c>
      <c r="S1920">
        <v>-12.491857789999999</v>
      </c>
    </row>
    <row r="1921" spans="2:2" x14ac:dyDescent="0.25">
      <c r="B1921" t="s">
        <v>1464</v>
      </c>
    </row>
    <row r="1922" spans="2:2" x14ac:dyDescent="0.25">
      <c r="B1922" t="s">
        <v>1467</v>
      </c>
    </row>
    <row r="1923" spans="2:2" x14ac:dyDescent="0.25">
      <c r="B1923" t="s">
        <v>1471</v>
      </c>
    </row>
    <row r="1924" spans="2:2" x14ac:dyDescent="0.25">
      <c r="B1924" t="s">
        <v>1472</v>
      </c>
    </row>
    <row r="1925" spans="2:2" x14ac:dyDescent="0.25">
      <c r="B1925" t="s">
        <v>1481</v>
      </c>
    </row>
    <row r="1926" spans="2:2" x14ac:dyDescent="0.25">
      <c r="B1926" t="s">
        <v>1487</v>
      </c>
    </row>
    <row r="1927" spans="2:2" x14ac:dyDescent="0.25">
      <c r="B1927" t="s">
        <v>1493</v>
      </c>
    </row>
    <row r="1928" spans="2:2" x14ac:dyDescent="0.25">
      <c r="B1928" t="s">
        <v>1499</v>
      </c>
    </row>
    <row r="1929" spans="2:2" x14ac:dyDescent="0.25">
      <c r="B1929" t="s">
        <v>1505</v>
      </c>
    </row>
    <row r="1930" spans="2:2" x14ac:dyDescent="0.25">
      <c r="B1930" t="s">
        <v>1510</v>
      </c>
    </row>
    <row r="1931" spans="2:2" x14ac:dyDescent="0.25">
      <c r="B1931" t="s">
        <v>1514</v>
      </c>
    </row>
    <row r="1932" spans="2:2" x14ac:dyDescent="0.25">
      <c r="B1932" t="s">
        <v>1518</v>
      </c>
    </row>
    <row r="1933" spans="2:2" x14ac:dyDescent="0.25">
      <c r="B1933" t="s">
        <v>1522</v>
      </c>
    </row>
    <row r="1934" spans="2:2" x14ac:dyDescent="0.25">
      <c r="B1934" t="s">
        <v>1526</v>
      </c>
    </row>
    <row r="1935" spans="2:2" x14ac:dyDescent="0.25">
      <c r="B1935" t="s">
        <v>1552</v>
      </c>
    </row>
    <row r="1936" spans="2:2" x14ac:dyDescent="0.25">
      <c r="B1936" t="s">
        <v>1551</v>
      </c>
    </row>
    <row r="1937" spans="2:19" x14ac:dyDescent="0.25">
      <c r="B1937" t="s">
        <v>1462</v>
      </c>
      <c r="M1937">
        <v>-6.4769759269999998</v>
      </c>
      <c r="P1937">
        <v>-6.0265640969999996</v>
      </c>
      <c r="R1937">
        <v>-4.8503746689999998</v>
      </c>
      <c r="S1937">
        <v>-79.141946689999997</v>
      </c>
    </row>
    <row r="1938" spans="2:19" x14ac:dyDescent="0.25">
      <c r="B1938" t="s">
        <v>1465</v>
      </c>
    </row>
    <row r="1939" spans="2:19" x14ac:dyDescent="0.25">
      <c r="B1939" t="s">
        <v>1468</v>
      </c>
    </row>
    <row r="1940" spans="2:19" x14ac:dyDescent="0.25">
      <c r="B1940" t="s">
        <v>1476</v>
      </c>
    </row>
    <row r="1941" spans="2:19" x14ac:dyDescent="0.25">
      <c r="B1941" t="s">
        <v>1489</v>
      </c>
    </row>
    <row r="1942" spans="2:19" x14ac:dyDescent="0.25">
      <c r="B1942" t="s">
        <v>1495</v>
      </c>
    </row>
    <row r="1943" spans="2:19" x14ac:dyDescent="0.25">
      <c r="B1943" t="s">
        <v>1501</v>
      </c>
    </row>
    <row r="1944" spans="2:19" x14ac:dyDescent="0.25">
      <c r="B1944" t="s">
        <v>1507</v>
      </c>
    </row>
    <row r="1945" spans="2:19" x14ac:dyDescent="0.25">
      <c r="B1945" t="s">
        <v>1530</v>
      </c>
    </row>
    <row r="1946" spans="2:19" x14ac:dyDescent="0.25">
      <c r="B1946" t="s">
        <v>1534</v>
      </c>
    </row>
    <row r="1947" spans="2:19" x14ac:dyDescent="0.25">
      <c r="B1947" t="s">
        <v>1540</v>
      </c>
    </row>
    <row r="1948" spans="2:19" x14ac:dyDescent="0.25">
      <c r="B1948" t="s">
        <v>1543</v>
      </c>
    </row>
    <row r="1949" spans="2:19" x14ac:dyDescent="0.25">
      <c r="B1949" t="s">
        <v>1549</v>
      </c>
    </row>
    <row r="1950" spans="2:19" x14ac:dyDescent="0.25">
      <c r="B1950" t="s">
        <v>1558</v>
      </c>
    </row>
    <row r="1951" spans="2:19" x14ac:dyDescent="0.25">
      <c r="B1951" t="s">
        <v>1474</v>
      </c>
    </row>
    <row r="1952" spans="2:19" x14ac:dyDescent="0.25">
      <c r="B1952" t="s">
        <v>1478</v>
      </c>
    </row>
    <row r="1953" spans="2:53" x14ac:dyDescent="0.25">
      <c r="B1953" t="s">
        <v>1484</v>
      </c>
    </row>
    <row r="1954" spans="2:53" x14ac:dyDescent="0.25">
      <c r="B1954" t="s">
        <v>1532</v>
      </c>
    </row>
    <row r="1955" spans="2:53" x14ac:dyDescent="0.25">
      <c r="B1955" t="s">
        <v>1536</v>
      </c>
    </row>
    <row r="1956" spans="2:53" x14ac:dyDescent="0.25">
      <c r="B1956" t="s">
        <v>1538</v>
      </c>
    </row>
    <row r="1957" spans="2:53" x14ac:dyDescent="0.25">
      <c r="B1957" t="s">
        <v>1544</v>
      </c>
    </row>
    <row r="1958" spans="2:53" x14ac:dyDescent="0.25">
      <c r="B1958" t="s">
        <v>1548</v>
      </c>
    </row>
    <row r="1959" spans="2:53" x14ac:dyDescent="0.25">
      <c r="B1959" t="s">
        <v>1556</v>
      </c>
    </row>
    <row r="1960" spans="2:53" x14ac:dyDescent="0.25">
      <c r="B1960" t="s">
        <v>2393</v>
      </c>
      <c r="P1960">
        <v>-172.928</v>
      </c>
      <c r="Q1960">
        <v>-40</v>
      </c>
      <c r="S1960">
        <v>-29.404</v>
      </c>
    </row>
    <row r="1961" spans="2:53" x14ac:dyDescent="0.25">
      <c r="B1961" t="s">
        <v>2394</v>
      </c>
      <c r="S1961">
        <v>-227.01</v>
      </c>
    </row>
    <row r="1962" spans="2:53" x14ac:dyDescent="0.25">
      <c r="B1962" t="s">
        <v>2395</v>
      </c>
      <c r="S1962">
        <v>-106.69</v>
      </c>
    </row>
    <row r="1963" spans="2:53" x14ac:dyDescent="0.25">
      <c r="B1963" t="s">
        <v>2396</v>
      </c>
      <c r="S1963">
        <v>-8.8960000000000008</v>
      </c>
      <c r="AC1963">
        <v>-43.4</v>
      </c>
      <c r="AD1963">
        <v>-7.32</v>
      </c>
    </row>
    <row r="1964" spans="2:53" x14ac:dyDescent="0.25">
      <c r="B1964" t="s">
        <v>2397</v>
      </c>
      <c r="AD1964">
        <v>-17.28</v>
      </c>
    </row>
    <row r="1965" spans="2:53" x14ac:dyDescent="0.25">
      <c r="B1965" t="s">
        <v>1480</v>
      </c>
      <c r="AD1965">
        <v>-18.8</v>
      </c>
      <c r="AE1965">
        <v>-43.4</v>
      </c>
      <c r="AF1965">
        <v>-43.4</v>
      </c>
      <c r="BA1965">
        <v>-19.1422223</v>
      </c>
    </row>
    <row r="1966" spans="2:53" x14ac:dyDescent="0.25">
      <c r="B1966" t="s">
        <v>1486</v>
      </c>
    </row>
    <row r="1967" spans="2:53" x14ac:dyDescent="0.25">
      <c r="B1967" t="s">
        <v>1492</v>
      </c>
    </row>
    <row r="1968" spans="2:53" x14ac:dyDescent="0.25">
      <c r="B1968" t="s">
        <v>1498</v>
      </c>
    </row>
    <row r="1969" spans="2:19" x14ac:dyDescent="0.25">
      <c r="B1969" t="s">
        <v>1504</v>
      </c>
    </row>
    <row r="1970" spans="2:19" x14ac:dyDescent="0.25">
      <c r="B1970" t="s">
        <v>1546</v>
      </c>
    </row>
    <row r="1971" spans="2:19" x14ac:dyDescent="0.25">
      <c r="B1971" t="s">
        <v>1459</v>
      </c>
      <c r="P1971">
        <v>-51.478124999999999</v>
      </c>
      <c r="S1971">
        <v>-114.7470486</v>
      </c>
    </row>
    <row r="1972" spans="2:19" x14ac:dyDescent="0.25">
      <c r="B1972" t="s">
        <v>1460</v>
      </c>
    </row>
    <row r="1973" spans="2:19" x14ac:dyDescent="0.25">
      <c r="B1973" t="s">
        <v>1479</v>
      </c>
    </row>
    <row r="1974" spans="2:19" x14ac:dyDescent="0.25">
      <c r="B1974" t="s">
        <v>1485</v>
      </c>
    </row>
    <row r="1975" spans="2:19" x14ac:dyDescent="0.25">
      <c r="B1975" t="s">
        <v>1491</v>
      </c>
    </row>
    <row r="1976" spans="2:19" x14ac:dyDescent="0.25">
      <c r="B1976" t="s">
        <v>1497</v>
      </c>
    </row>
    <row r="1977" spans="2:19" x14ac:dyDescent="0.25">
      <c r="B1977" t="s">
        <v>1503</v>
      </c>
    </row>
    <row r="1978" spans="2:19" x14ac:dyDescent="0.25">
      <c r="B1978" t="s">
        <v>1509</v>
      </c>
    </row>
    <row r="1979" spans="2:19" x14ac:dyDescent="0.25">
      <c r="B1979" t="s">
        <v>1513</v>
      </c>
    </row>
    <row r="1980" spans="2:19" x14ac:dyDescent="0.25">
      <c r="B1980" t="s">
        <v>1517</v>
      </c>
    </row>
    <row r="1981" spans="2:19" x14ac:dyDescent="0.25">
      <c r="B1981" t="s">
        <v>1521</v>
      </c>
    </row>
    <row r="1982" spans="2:19" x14ac:dyDescent="0.25">
      <c r="B1982" t="s">
        <v>1525</v>
      </c>
    </row>
    <row r="1983" spans="2:19" x14ac:dyDescent="0.25">
      <c r="B1983" t="s">
        <v>1529</v>
      </c>
    </row>
    <row r="1984" spans="2:19" x14ac:dyDescent="0.25">
      <c r="B1984" t="s">
        <v>1533</v>
      </c>
    </row>
    <row r="1985" spans="2:23" x14ac:dyDescent="0.25">
      <c r="B1985" t="s">
        <v>1537</v>
      </c>
    </row>
    <row r="1986" spans="2:23" x14ac:dyDescent="0.25">
      <c r="B1986" t="s">
        <v>1541</v>
      </c>
    </row>
    <row r="1987" spans="2:23" x14ac:dyDescent="0.25">
      <c r="B1987" t="s">
        <v>1545</v>
      </c>
    </row>
    <row r="1988" spans="2:23" x14ac:dyDescent="0.25">
      <c r="B1988" t="s">
        <v>1550</v>
      </c>
    </row>
    <row r="1989" spans="2:23" x14ac:dyDescent="0.25">
      <c r="B1989" t="s">
        <v>2398</v>
      </c>
      <c r="R1989">
        <v>-138.125</v>
      </c>
      <c r="T1989">
        <v>-103.59375</v>
      </c>
      <c r="U1989">
        <v>-103.59375</v>
      </c>
      <c r="V1989">
        <v>-3.0514999999999999</v>
      </c>
    </row>
    <row r="1990" spans="2:23" x14ac:dyDescent="0.25">
      <c r="B1990" t="s">
        <v>2399</v>
      </c>
      <c r="V1990">
        <v>-27.311562500000001</v>
      </c>
    </row>
    <row r="1991" spans="2:23" x14ac:dyDescent="0.25">
      <c r="B1991" t="s">
        <v>2400</v>
      </c>
      <c r="V1991">
        <v>-7.0082500000000003</v>
      </c>
    </row>
    <row r="1992" spans="2:23" x14ac:dyDescent="0.25">
      <c r="B1992" t="s">
        <v>2401</v>
      </c>
      <c r="V1992">
        <v>-66.222437499999998</v>
      </c>
      <c r="W1992">
        <v>-82.34375</v>
      </c>
    </row>
    <row r="1993" spans="2:23" x14ac:dyDescent="0.25">
      <c r="B1993" t="s">
        <v>1475</v>
      </c>
      <c r="W1993">
        <v>-21.25</v>
      </c>
    </row>
    <row r="1994" spans="2:23" x14ac:dyDescent="0.25">
      <c r="B1994" t="s">
        <v>1174</v>
      </c>
    </row>
    <row r="1995" spans="2:23" x14ac:dyDescent="0.25">
      <c r="B1995" t="s">
        <v>2402</v>
      </c>
      <c r="P1995">
        <v>-57.5</v>
      </c>
    </row>
    <row r="1996" spans="2:23" x14ac:dyDescent="0.25">
      <c r="B1996" t="s">
        <v>2403</v>
      </c>
      <c r="P1996">
        <v>-0.65089877009999997</v>
      </c>
      <c r="R1996">
        <v>-20.349101229999999</v>
      </c>
      <c r="T1996">
        <v>-21.5</v>
      </c>
    </row>
    <row r="1997" spans="2:23" x14ac:dyDescent="0.25">
      <c r="B1997" t="s">
        <v>1570</v>
      </c>
      <c r="T1997">
        <v>-60.5</v>
      </c>
      <c r="U1997">
        <v>-5.4235588970000004</v>
      </c>
      <c r="V1997">
        <v>-5.4235588970000004</v>
      </c>
      <c r="W1997">
        <v>-5.4235588970000004</v>
      </c>
    </row>
    <row r="1998" spans="2:23" x14ac:dyDescent="0.25">
      <c r="B1998" t="s">
        <v>1574</v>
      </c>
    </row>
    <row r="1999" spans="2:23" x14ac:dyDescent="0.25">
      <c r="B1999" t="s">
        <v>1583</v>
      </c>
    </row>
    <row r="2000" spans="2:23" x14ac:dyDescent="0.25">
      <c r="B2000" t="s">
        <v>1591</v>
      </c>
    </row>
    <row r="2001" spans="2:33" x14ac:dyDescent="0.25">
      <c r="B2001" t="s">
        <v>1605</v>
      </c>
    </row>
    <row r="2002" spans="2:33" x14ac:dyDescent="0.25">
      <c r="B2002" t="s">
        <v>1610</v>
      </c>
    </row>
    <row r="2003" spans="2:33" x14ac:dyDescent="0.25">
      <c r="B2003" t="s">
        <v>1613</v>
      </c>
    </row>
    <row r="2004" spans="2:33" x14ac:dyDescent="0.25">
      <c r="B2004" t="s">
        <v>1618</v>
      </c>
    </row>
    <row r="2005" spans="2:33" x14ac:dyDescent="0.25">
      <c r="B2005" t="s">
        <v>1621</v>
      </c>
    </row>
    <row r="2006" spans="2:33" x14ac:dyDescent="0.25">
      <c r="B2006" t="s">
        <v>1628</v>
      </c>
    </row>
    <row r="2007" spans="2:33" x14ac:dyDescent="0.25">
      <c r="B2007" t="s">
        <v>1633</v>
      </c>
    </row>
    <row r="2008" spans="2:33" x14ac:dyDescent="0.25">
      <c r="B2008" t="s">
        <v>1638</v>
      </c>
    </row>
    <row r="2009" spans="2:33" x14ac:dyDescent="0.25">
      <c r="B2009" t="s">
        <v>1643</v>
      </c>
    </row>
    <row r="2010" spans="2:33" x14ac:dyDescent="0.25">
      <c r="B2010" t="s">
        <v>1653</v>
      </c>
    </row>
    <row r="2011" spans="2:33" x14ac:dyDescent="0.25">
      <c r="B2011" t="s">
        <v>1663</v>
      </c>
    </row>
    <row r="2012" spans="2:33" x14ac:dyDescent="0.25">
      <c r="B2012" t="s">
        <v>1662</v>
      </c>
    </row>
    <row r="2013" spans="2:33" x14ac:dyDescent="0.25">
      <c r="B2013" t="s">
        <v>2404</v>
      </c>
      <c r="Q2013">
        <v>-392.2035017</v>
      </c>
    </row>
    <row r="2014" spans="2:33" x14ac:dyDescent="0.25">
      <c r="B2014" t="s">
        <v>2405</v>
      </c>
      <c r="Q2014">
        <v>-807.56450159999997</v>
      </c>
      <c r="U2014">
        <v>-58.376147840000002</v>
      </c>
      <c r="V2014">
        <v>-58.376147840000002</v>
      </c>
      <c r="W2014">
        <v>-58.376147840000002</v>
      </c>
      <c r="X2014">
        <v>-473.72499069999998</v>
      </c>
      <c r="Y2014">
        <v>-288.63623439999998</v>
      </c>
    </row>
    <row r="2015" spans="2:33" x14ac:dyDescent="0.25">
      <c r="B2015" t="s">
        <v>1561</v>
      </c>
      <c r="Y2015">
        <v>-185.0887563</v>
      </c>
      <c r="Z2015">
        <v>-473.72499069999998</v>
      </c>
      <c r="AA2015">
        <v>-473.72499069999998</v>
      </c>
      <c r="AB2015">
        <v>-473.72499069999998</v>
      </c>
      <c r="AC2015">
        <v>-75.443926849999997</v>
      </c>
      <c r="AD2015">
        <v>-75.443926849999997</v>
      </c>
      <c r="AE2015">
        <v>-75.443926849999997</v>
      </c>
      <c r="AF2015">
        <v>-75.443926849999997</v>
      </c>
      <c r="AG2015">
        <v>-75.443926849999997</v>
      </c>
    </row>
    <row r="2016" spans="2:33" x14ac:dyDescent="0.25">
      <c r="B2016" t="s">
        <v>1563</v>
      </c>
    </row>
    <row r="2017" spans="2:19" x14ac:dyDescent="0.25">
      <c r="B2017" t="s">
        <v>1578</v>
      </c>
    </row>
    <row r="2018" spans="2:19" x14ac:dyDescent="0.25">
      <c r="B2018" t="s">
        <v>1584</v>
      </c>
    </row>
    <row r="2019" spans="2:19" x14ac:dyDescent="0.25">
      <c r="B2019" t="s">
        <v>1594</v>
      </c>
    </row>
    <row r="2020" spans="2:19" x14ac:dyDescent="0.25">
      <c r="B2020" t="s">
        <v>1661</v>
      </c>
    </row>
    <row r="2021" spans="2:19" x14ac:dyDescent="0.25">
      <c r="B2021" t="s">
        <v>1660</v>
      </c>
    </row>
    <row r="2022" spans="2:19" x14ac:dyDescent="0.25">
      <c r="B2022" t="s">
        <v>1659</v>
      </c>
    </row>
    <row r="2023" spans="2:19" x14ac:dyDescent="0.25">
      <c r="B2023" t="s">
        <v>1658</v>
      </c>
    </row>
    <row r="2024" spans="2:19" x14ac:dyDescent="0.25">
      <c r="B2024" t="s">
        <v>1566</v>
      </c>
      <c r="Q2024">
        <v>-5.436766628</v>
      </c>
      <c r="R2024">
        <v>-33.025196360000002</v>
      </c>
      <c r="S2024">
        <v>-3.3884964100000001</v>
      </c>
    </row>
    <row r="2025" spans="2:19" x14ac:dyDescent="0.25">
      <c r="B2025" t="s">
        <v>1568</v>
      </c>
    </row>
    <row r="2026" spans="2:19" x14ac:dyDescent="0.25">
      <c r="B2026" t="s">
        <v>1572</v>
      </c>
    </row>
    <row r="2027" spans="2:19" x14ac:dyDescent="0.25">
      <c r="B2027" t="s">
        <v>1577</v>
      </c>
    </row>
    <row r="2028" spans="2:19" x14ac:dyDescent="0.25">
      <c r="B2028" t="s">
        <v>1593</v>
      </c>
    </row>
    <row r="2029" spans="2:19" x14ac:dyDescent="0.25">
      <c r="B2029" t="s">
        <v>1598</v>
      </c>
    </row>
    <row r="2030" spans="2:19" x14ac:dyDescent="0.25">
      <c r="B2030" t="s">
        <v>1600</v>
      </c>
    </row>
    <row r="2031" spans="2:19" x14ac:dyDescent="0.25">
      <c r="B2031" t="s">
        <v>1602</v>
      </c>
    </row>
    <row r="2032" spans="2:19" x14ac:dyDescent="0.25">
      <c r="B2032" t="s">
        <v>1604</v>
      </c>
    </row>
    <row r="2033" spans="2:19" x14ac:dyDescent="0.25">
      <c r="B2033" t="s">
        <v>1608</v>
      </c>
    </row>
    <row r="2034" spans="2:19" x14ac:dyDescent="0.25">
      <c r="B2034" t="s">
        <v>1612</v>
      </c>
    </row>
    <row r="2035" spans="2:19" x14ac:dyDescent="0.25">
      <c r="B2035" t="s">
        <v>1616</v>
      </c>
    </row>
    <row r="2036" spans="2:19" x14ac:dyDescent="0.25">
      <c r="B2036" t="s">
        <v>1620</v>
      </c>
    </row>
    <row r="2037" spans="2:19" x14ac:dyDescent="0.25">
      <c r="B2037" t="s">
        <v>1624</v>
      </c>
    </row>
    <row r="2038" spans="2:19" x14ac:dyDescent="0.25">
      <c r="B2038" t="s">
        <v>1630</v>
      </c>
    </row>
    <row r="2039" spans="2:19" x14ac:dyDescent="0.25">
      <c r="B2039" t="s">
        <v>1636</v>
      </c>
    </row>
    <row r="2040" spans="2:19" x14ac:dyDescent="0.25">
      <c r="B2040" t="s">
        <v>1642</v>
      </c>
    </row>
    <row r="2041" spans="2:19" x14ac:dyDescent="0.25">
      <c r="B2041" t="s">
        <v>1648</v>
      </c>
    </row>
    <row r="2042" spans="2:19" x14ac:dyDescent="0.25">
      <c r="B2042" t="s">
        <v>1657</v>
      </c>
    </row>
    <row r="2043" spans="2:19" x14ac:dyDescent="0.25">
      <c r="B2043" t="s">
        <v>2406</v>
      </c>
      <c r="Q2043">
        <v>-9.8578154429999998</v>
      </c>
    </row>
    <row r="2044" spans="2:19" x14ac:dyDescent="0.25">
      <c r="B2044" t="s">
        <v>2407</v>
      </c>
      <c r="Q2044">
        <v>-10.00189121</v>
      </c>
    </row>
    <row r="2045" spans="2:19" x14ac:dyDescent="0.25">
      <c r="B2045" t="s">
        <v>2408</v>
      </c>
      <c r="Q2045">
        <v>-10.52847042</v>
      </c>
      <c r="R2045">
        <v>-118.64530999999999</v>
      </c>
    </row>
    <row r="2046" spans="2:19" x14ac:dyDescent="0.25">
      <c r="B2046" t="s">
        <v>1562</v>
      </c>
      <c r="R2046">
        <v>-65.945198169999998</v>
      </c>
      <c r="S2046">
        <v>-18.939608029999999</v>
      </c>
    </row>
    <row r="2047" spans="2:19" x14ac:dyDescent="0.25">
      <c r="B2047" t="s">
        <v>1565</v>
      </c>
    </row>
    <row r="2048" spans="2:19" x14ac:dyDescent="0.25">
      <c r="B2048" t="s">
        <v>1567</v>
      </c>
    </row>
    <row r="2049" spans="2:2" x14ac:dyDescent="0.25">
      <c r="B2049" t="s">
        <v>1571</v>
      </c>
    </row>
    <row r="2050" spans="2:2" x14ac:dyDescent="0.25">
      <c r="B2050" t="s">
        <v>1576</v>
      </c>
    </row>
    <row r="2051" spans="2:2" x14ac:dyDescent="0.25">
      <c r="B2051" t="s">
        <v>1592</v>
      </c>
    </row>
    <row r="2052" spans="2:2" x14ac:dyDescent="0.25">
      <c r="B2052" t="s">
        <v>1597</v>
      </c>
    </row>
    <row r="2053" spans="2:2" x14ac:dyDescent="0.25">
      <c r="B2053" t="s">
        <v>1599</v>
      </c>
    </row>
    <row r="2054" spans="2:2" x14ac:dyDescent="0.25">
      <c r="B2054" t="s">
        <v>1601</v>
      </c>
    </row>
    <row r="2055" spans="2:2" x14ac:dyDescent="0.25">
      <c r="B2055" t="s">
        <v>1603</v>
      </c>
    </row>
    <row r="2056" spans="2:2" x14ac:dyDescent="0.25">
      <c r="B2056" t="s">
        <v>1607</v>
      </c>
    </row>
    <row r="2057" spans="2:2" x14ac:dyDescent="0.25">
      <c r="B2057" t="s">
        <v>1611</v>
      </c>
    </row>
    <row r="2058" spans="2:2" x14ac:dyDescent="0.25">
      <c r="B2058" t="s">
        <v>1615</v>
      </c>
    </row>
    <row r="2059" spans="2:2" x14ac:dyDescent="0.25">
      <c r="B2059" t="s">
        <v>1619</v>
      </c>
    </row>
    <row r="2060" spans="2:2" x14ac:dyDescent="0.25">
      <c r="B2060" t="s">
        <v>1623</v>
      </c>
    </row>
    <row r="2061" spans="2:2" x14ac:dyDescent="0.25">
      <c r="B2061" t="s">
        <v>1629</v>
      </c>
    </row>
    <row r="2062" spans="2:2" x14ac:dyDescent="0.25">
      <c r="B2062" t="s">
        <v>1635</v>
      </c>
    </row>
    <row r="2063" spans="2:2" x14ac:dyDescent="0.25">
      <c r="B2063" t="s">
        <v>1641</v>
      </c>
    </row>
    <row r="2064" spans="2:2" x14ac:dyDescent="0.25">
      <c r="B2064" t="s">
        <v>1647</v>
      </c>
    </row>
    <row r="2065" spans="2:53" x14ac:dyDescent="0.25">
      <c r="B2065" t="s">
        <v>1656</v>
      </c>
    </row>
    <row r="2066" spans="2:53" x14ac:dyDescent="0.25">
      <c r="B2066" t="s">
        <v>1655</v>
      </c>
    </row>
    <row r="2067" spans="2:53" x14ac:dyDescent="0.25">
      <c r="B2067" t="s">
        <v>2409</v>
      </c>
      <c r="H2067">
        <v>-24.66494119</v>
      </c>
      <c r="M2067">
        <v>-326.47728590000003</v>
      </c>
      <c r="U2067">
        <v>-2862.1753589999998</v>
      </c>
      <c r="V2067">
        <v>-2862.1753589999998</v>
      </c>
      <c r="W2067">
        <v>-2862.1753589999998</v>
      </c>
      <c r="X2067">
        <v>-479.522899</v>
      </c>
      <c r="Y2067">
        <v>-479.522899</v>
      </c>
      <c r="Z2067">
        <v>-479.522899</v>
      </c>
      <c r="AA2067">
        <v>-479.522899</v>
      </c>
      <c r="AB2067">
        <v>-479.522899</v>
      </c>
      <c r="BA2067">
        <v>-6998.1087470000002</v>
      </c>
    </row>
    <row r="2068" spans="2:53" x14ac:dyDescent="0.25">
      <c r="B2068" t="s">
        <v>2410</v>
      </c>
      <c r="BA2068">
        <v>-698.21802479999997</v>
      </c>
    </row>
    <row r="2069" spans="2:53" x14ac:dyDescent="0.25">
      <c r="B2069" t="s">
        <v>2411</v>
      </c>
      <c r="BA2069">
        <v>-1087.8960770000001</v>
      </c>
    </row>
    <row r="2070" spans="2:53" x14ac:dyDescent="0.25">
      <c r="B2070" t="s">
        <v>2412</v>
      </c>
      <c r="BA2070">
        <v>-199.6889678</v>
      </c>
    </row>
    <row r="2071" spans="2:53" x14ac:dyDescent="0.25">
      <c r="B2071" t="s">
        <v>1582</v>
      </c>
      <c r="BA2071">
        <v>-121.3161964</v>
      </c>
    </row>
    <row r="2072" spans="2:53" x14ac:dyDescent="0.25">
      <c r="B2072" t="s">
        <v>1586</v>
      </c>
    </row>
    <row r="2073" spans="2:53" x14ac:dyDescent="0.25">
      <c r="B2073" t="s">
        <v>1588</v>
      </c>
    </row>
    <row r="2074" spans="2:53" x14ac:dyDescent="0.25">
      <c r="B2074" t="s">
        <v>1595</v>
      </c>
    </row>
    <row r="2075" spans="2:53" x14ac:dyDescent="0.25">
      <c r="B2075" t="s">
        <v>1626</v>
      </c>
    </row>
    <row r="2076" spans="2:53" x14ac:dyDescent="0.25">
      <c r="B2076" t="s">
        <v>1634</v>
      </c>
    </row>
    <row r="2077" spans="2:53" x14ac:dyDescent="0.25">
      <c r="B2077" t="s">
        <v>1640</v>
      </c>
    </row>
    <row r="2078" spans="2:53" x14ac:dyDescent="0.25">
      <c r="B2078" t="s">
        <v>1645</v>
      </c>
    </row>
    <row r="2079" spans="2:53" x14ac:dyDescent="0.25">
      <c r="B2079" t="s">
        <v>1652</v>
      </c>
    </row>
    <row r="2080" spans="2:53" x14ac:dyDescent="0.25">
      <c r="B2080" t="s">
        <v>1579</v>
      </c>
      <c r="Q2080">
        <v>-35.414193760000003</v>
      </c>
      <c r="T2080">
        <v>-23.22948177</v>
      </c>
      <c r="U2080">
        <v>-23.22948177</v>
      </c>
      <c r="V2080">
        <v>-23.22948177</v>
      </c>
      <c r="W2080">
        <v>-23.22948177</v>
      </c>
      <c r="X2080">
        <v>-19.02583598</v>
      </c>
      <c r="Y2080">
        <v>-19.02583598</v>
      </c>
      <c r="Z2080">
        <v>-19.02583598</v>
      </c>
      <c r="AA2080">
        <v>-19.02583598</v>
      </c>
      <c r="AB2080">
        <v>-19.02583598</v>
      </c>
    </row>
    <row r="2081" spans="2:33" x14ac:dyDescent="0.25">
      <c r="B2081" t="s">
        <v>1587</v>
      </c>
    </row>
    <row r="2082" spans="2:33" x14ac:dyDescent="0.25">
      <c r="B2082" t="s">
        <v>1589</v>
      </c>
    </row>
    <row r="2083" spans="2:33" x14ac:dyDescent="0.25">
      <c r="B2083" t="s">
        <v>1625</v>
      </c>
    </row>
    <row r="2084" spans="2:33" x14ac:dyDescent="0.25">
      <c r="B2084" t="s">
        <v>1631</v>
      </c>
    </row>
    <row r="2085" spans="2:33" x14ac:dyDescent="0.25">
      <c r="B2085" t="s">
        <v>1637</v>
      </c>
    </row>
    <row r="2086" spans="2:33" x14ac:dyDescent="0.25">
      <c r="B2086" t="s">
        <v>1644</v>
      </c>
    </row>
    <row r="2087" spans="2:33" x14ac:dyDescent="0.25">
      <c r="B2087" t="s">
        <v>1649</v>
      </c>
    </row>
    <row r="2088" spans="2:33" x14ac:dyDescent="0.25">
      <c r="B2088" t="s">
        <v>1665</v>
      </c>
    </row>
    <row r="2089" spans="2:33" x14ac:dyDescent="0.25">
      <c r="B2089" t="s">
        <v>2413</v>
      </c>
      <c r="P2089">
        <v>-150.4</v>
      </c>
    </row>
    <row r="2090" spans="2:33" x14ac:dyDescent="0.25">
      <c r="B2090" t="s">
        <v>2414</v>
      </c>
      <c r="P2090">
        <v>-547.20000000000005</v>
      </c>
      <c r="R2090">
        <v>-590.20000000000005</v>
      </c>
    </row>
    <row r="2091" spans="2:33" x14ac:dyDescent="0.25">
      <c r="B2091" t="s">
        <v>2415</v>
      </c>
      <c r="R2091">
        <v>-310.2</v>
      </c>
    </row>
    <row r="2092" spans="2:33" x14ac:dyDescent="0.25">
      <c r="B2092" t="s">
        <v>2416</v>
      </c>
      <c r="R2092">
        <v>-249.6</v>
      </c>
    </row>
    <row r="2093" spans="2:33" x14ac:dyDescent="0.25">
      <c r="B2093" t="s">
        <v>1581</v>
      </c>
      <c r="R2093">
        <v>-652</v>
      </c>
      <c r="S2093">
        <v>-142</v>
      </c>
      <c r="T2093">
        <v>-1056</v>
      </c>
    </row>
    <row r="2094" spans="2:33" x14ac:dyDescent="0.25">
      <c r="B2094" t="s">
        <v>2417</v>
      </c>
      <c r="R2094">
        <v>-7.9966292130000003</v>
      </c>
      <c r="AC2094">
        <v>-90.361910109999997</v>
      </c>
      <c r="AD2094">
        <v>-90.361910109999997</v>
      </c>
      <c r="AE2094">
        <v>-90.361910109999997</v>
      </c>
      <c r="AF2094">
        <v>-90.361910109999997</v>
      </c>
      <c r="AG2094">
        <v>-73.069199440000006</v>
      </c>
    </row>
    <row r="2095" spans="2:33" x14ac:dyDescent="0.25">
      <c r="B2095" t="s">
        <v>1560</v>
      </c>
      <c r="AG2095">
        <v>-17.292710670000002</v>
      </c>
    </row>
    <row r="2096" spans="2:33" x14ac:dyDescent="0.25">
      <c r="B2096" t="s">
        <v>1575</v>
      </c>
    </row>
    <row r="2097" spans="2:23" x14ac:dyDescent="0.25">
      <c r="B2097" t="s">
        <v>1580</v>
      </c>
    </row>
    <row r="2098" spans="2:23" x14ac:dyDescent="0.25">
      <c r="B2098" t="s">
        <v>1654</v>
      </c>
    </row>
    <row r="2099" spans="2:23" x14ac:dyDescent="0.25">
      <c r="B2099" t="s">
        <v>1651</v>
      </c>
    </row>
    <row r="2100" spans="2:23" x14ac:dyDescent="0.25">
      <c r="B2100" t="s">
        <v>1666</v>
      </c>
    </row>
    <row r="2101" spans="2:23" x14ac:dyDescent="0.25">
      <c r="B2101" t="s">
        <v>2418</v>
      </c>
      <c r="P2101">
        <v>-13.5</v>
      </c>
    </row>
    <row r="2102" spans="2:23" x14ac:dyDescent="0.25">
      <c r="B2102" t="s">
        <v>1564</v>
      </c>
      <c r="P2102">
        <v>-6.8491012299999996</v>
      </c>
      <c r="U2102">
        <v>-5.3734335839999998</v>
      </c>
      <c r="V2102">
        <v>-5.3734335839999998</v>
      </c>
      <c r="W2102">
        <v>-5.3734335839999998</v>
      </c>
    </row>
    <row r="2103" spans="2:23" x14ac:dyDescent="0.25">
      <c r="B2103" t="s">
        <v>1569</v>
      </c>
    </row>
    <row r="2104" spans="2:23" x14ac:dyDescent="0.25">
      <c r="B2104" t="s">
        <v>1573</v>
      </c>
    </row>
    <row r="2105" spans="2:23" x14ac:dyDescent="0.25">
      <c r="B2105" t="s">
        <v>1585</v>
      </c>
    </row>
    <row r="2106" spans="2:23" x14ac:dyDescent="0.25">
      <c r="B2106" t="s">
        <v>1590</v>
      </c>
    </row>
    <row r="2107" spans="2:23" x14ac:dyDescent="0.25">
      <c r="B2107" t="s">
        <v>1596</v>
      </c>
    </row>
    <row r="2108" spans="2:23" x14ac:dyDescent="0.25">
      <c r="B2108" t="s">
        <v>1606</v>
      </c>
    </row>
    <row r="2109" spans="2:23" x14ac:dyDescent="0.25">
      <c r="B2109" t="s">
        <v>1609</v>
      </c>
    </row>
    <row r="2110" spans="2:23" x14ac:dyDescent="0.25">
      <c r="B2110" t="s">
        <v>1614</v>
      </c>
    </row>
    <row r="2111" spans="2:23" x14ac:dyDescent="0.25">
      <c r="B2111" t="s">
        <v>1617</v>
      </c>
    </row>
    <row r="2112" spans="2:23" x14ac:dyDescent="0.25">
      <c r="B2112" t="s">
        <v>1622</v>
      </c>
    </row>
    <row r="2113" spans="2:17" x14ac:dyDescent="0.25">
      <c r="B2113" t="s">
        <v>1627</v>
      </c>
    </row>
    <row r="2114" spans="2:17" x14ac:dyDescent="0.25">
      <c r="B2114" t="s">
        <v>1632</v>
      </c>
    </row>
    <row r="2115" spans="2:17" x14ac:dyDescent="0.25">
      <c r="B2115" t="s">
        <v>1639</v>
      </c>
    </row>
    <row r="2116" spans="2:17" x14ac:dyDescent="0.25">
      <c r="B2116" t="s">
        <v>1646</v>
      </c>
    </row>
    <row r="2117" spans="2:17" x14ac:dyDescent="0.25">
      <c r="B2117" t="s">
        <v>1650</v>
      </c>
    </row>
    <row r="2118" spans="2:17" x14ac:dyDescent="0.25">
      <c r="B2118" t="s">
        <v>1664</v>
      </c>
    </row>
    <row r="2119" spans="2:17" x14ac:dyDescent="0.25">
      <c r="B2119" t="s">
        <v>1179</v>
      </c>
    </row>
    <row r="2120" spans="2:17" x14ac:dyDescent="0.25">
      <c r="B2120" t="s">
        <v>1165</v>
      </c>
    </row>
    <row r="2121" spans="2:17" x14ac:dyDescent="0.25">
      <c r="B2121" t="s">
        <v>1166</v>
      </c>
    </row>
    <row r="2122" spans="2:17" x14ac:dyDescent="0.25">
      <c r="B2122" t="s">
        <v>1190</v>
      </c>
    </row>
    <row r="2123" spans="2:17" x14ac:dyDescent="0.25">
      <c r="B2123" t="s">
        <v>1191</v>
      </c>
    </row>
    <row r="2124" spans="2:17" x14ac:dyDescent="0.25">
      <c r="B2124" t="s">
        <v>1160</v>
      </c>
    </row>
    <row r="2125" spans="2:17" x14ac:dyDescent="0.25">
      <c r="B2125" t="s">
        <v>2419</v>
      </c>
      <c r="Q2125">
        <v>-29.6</v>
      </c>
    </row>
    <row r="2126" spans="2:17" x14ac:dyDescent="0.25">
      <c r="B2126" t="s">
        <v>1153</v>
      </c>
    </row>
    <row r="2127" spans="2:17" x14ac:dyDescent="0.25">
      <c r="B2127" t="s">
        <v>1670</v>
      </c>
      <c r="P2127">
        <v>-585.81716849999998</v>
      </c>
    </row>
    <row r="2128" spans="2:17" x14ac:dyDescent="0.25">
      <c r="B2128" t="s">
        <v>1671</v>
      </c>
    </row>
    <row r="2129" spans="2:2" x14ac:dyDescent="0.25">
      <c r="B2129" t="s">
        <v>1676</v>
      </c>
    </row>
    <row r="2130" spans="2:2" x14ac:dyDescent="0.25">
      <c r="B2130" t="s">
        <v>1678</v>
      </c>
    </row>
    <row r="2131" spans="2:2" x14ac:dyDescent="0.25">
      <c r="B2131" t="s">
        <v>1681</v>
      </c>
    </row>
    <row r="2132" spans="2:2" x14ac:dyDescent="0.25">
      <c r="B2132" t="s">
        <v>1682</v>
      </c>
    </row>
    <row r="2133" spans="2:2" x14ac:dyDescent="0.25">
      <c r="B2133" t="s">
        <v>1693</v>
      </c>
    </row>
    <row r="2134" spans="2:2" x14ac:dyDescent="0.25">
      <c r="B2134" t="s">
        <v>1695</v>
      </c>
    </row>
    <row r="2135" spans="2:2" x14ac:dyDescent="0.25">
      <c r="B2135" t="s">
        <v>1697</v>
      </c>
    </row>
    <row r="2136" spans="2:2" x14ac:dyDescent="0.25">
      <c r="B2136" t="s">
        <v>1698</v>
      </c>
    </row>
    <row r="2137" spans="2:2" x14ac:dyDescent="0.25">
      <c r="B2137" t="s">
        <v>1700</v>
      </c>
    </row>
    <row r="2138" spans="2:2" x14ac:dyDescent="0.25">
      <c r="B2138" t="s">
        <v>1704</v>
      </c>
    </row>
    <row r="2139" spans="2:2" x14ac:dyDescent="0.25">
      <c r="B2139" t="s">
        <v>1706</v>
      </c>
    </row>
    <row r="2140" spans="2:2" x14ac:dyDescent="0.25">
      <c r="B2140" t="s">
        <v>1710</v>
      </c>
    </row>
    <row r="2141" spans="2:2" x14ac:dyDescent="0.25">
      <c r="B2141" t="s">
        <v>1713</v>
      </c>
    </row>
    <row r="2142" spans="2:2" x14ac:dyDescent="0.25">
      <c r="B2142" t="s">
        <v>1715</v>
      </c>
    </row>
    <row r="2143" spans="2:2" x14ac:dyDescent="0.25">
      <c r="B2143" t="s">
        <v>1724</v>
      </c>
    </row>
    <row r="2144" spans="2:2" x14ac:dyDescent="0.25">
      <c r="B2144" t="s">
        <v>1722</v>
      </c>
    </row>
    <row r="2145" spans="2:33" x14ac:dyDescent="0.25">
      <c r="B2145" t="s">
        <v>1721</v>
      </c>
    </row>
    <row r="2146" spans="2:33" x14ac:dyDescent="0.25">
      <c r="B2146" t="s">
        <v>2420</v>
      </c>
      <c r="P2146">
        <v>-3.8984435340000001</v>
      </c>
    </row>
    <row r="2147" spans="2:33" x14ac:dyDescent="0.25">
      <c r="B2147" t="s">
        <v>2421</v>
      </c>
      <c r="P2147">
        <v>-56.176571320000001</v>
      </c>
    </row>
    <row r="2148" spans="2:33" x14ac:dyDescent="0.25">
      <c r="B2148" t="s">
        <v>2422</v>
      </c>
      <c r="P2148">
        <v>-8.1841590849999992</v>
      </c>
      <c r="R2148">
        <v>-10.91634708</v>
      </c>
    </row>
    <row r="2149" spans="2:33" x14ac:dyDescent="0.25">
      <c r="B2149" t="s">
        <v>1674</v>
      </c>
      <c r="R2149">
        <v>-7.1789638030000003</v>
      </c>
      <c r="X2149">
        <v>-0.60317702949999996</v>
      </c>
      <c r="Y2149">
        <v>-0.60317702949999996</v>
      </c>
      <c r="Z2149">
        <v>-0.60317702949999996</v>
      </c>
      <c r="AA2149">
        <v>-0.60317702949999996</v>
      </c>
      <c r="AB2149">
        <v>-0.60317702949999996</v>
      </c>
      <c r="AC2149">
        <v>-12.365129100000001</v>
      </c>
      <c r="AD2149">
        <v>-12.365129100000001</v>
      </c>
      <c r="AE2149">
        <v>-12.365129100000001</v>
      </c>
      <c r="AF2149">
        <v>-12.365129100000001</v>
      </c>
      <c r="AG2149">
        <v>-12.365129100000001</v>
      </c>
    </row>
    <row r="2150" spans="2:33" x14ac:dyDescent="0.25">
      <c r="B2150" t="s">
        <v>1684</v>
      </c>
    </row>
    <row r="2151" spans="2:33" x14ac:dyDescent="0.25">
      <c r="B2151" t="s">
        <v>1686</v>
      </c>
    </row>
    <row r="2152" spans="2:33" x14ac:dyDescent="0.25">
      <c r="B2152" t="s">
        <v>1688</v>
      </c>
    </row>
    <row r="2153" spans="2:33" x14ac:dyDescent="0.25">
      <c r="B2153" t="s">
        <v>1690</v>
      </c>
    </row>
    <row r="2154" spans="2:33" x14ac:dyDescent="0.25">
      <c r="B2154" t="s">
        <v>1720</v>
      </c>
    </row>
    <row r="2155" spans="2:33" x14ac:dyDescent="0.25">
      <c r="B2155" t="s">
        <v>1719</v>
      </c>
    </row>
    <row r="2156" spans="2:33" x14ac:dyDescent="0.25">
      <c r="B2156" t="s">
        <v>1672</v>
      </c>
      <c r="M2156">
        <v>-150.56168450000001</v>
      </c>
      <c r="P2156">
        <v>-206.57959550000001</v>
      </c>
      <c r="R2156">
        <v>-243.71388010000001</v>
      </c>
      <c r="S2156">
        <v>-38.954267729999998</v>
      </c>
    </row>
    <row r="2157" spans="2:33" x14ac:dyDescent="0.25">
      <c r="B2157" t="s">
        <v>1673</v>
      </c>
    </row>
    <row r="2158" spans="2:33" x14ac:dyDescent="0.25">
      <c r="B2158" t="s">
        <v>1677</v>
      </c>
    </row>
    <row r="2159" spans="2:33" x14ac:dyDescent="0.25">
      <c r="B2159" t="s">
        <v>1685</v>
      </c>
    </row>
    <row r="2160" spans="2:33" x14ac:dyDescent="0.25">
      <c r="B2160" t="s">
        <v>1687</v>
      </c>
    </row>
    <row r="2161" spans="2:23" x14ac:dyDescent="0.25">
      <c r="B2161" t="s">
        <v>1689</v>
      </c>
    </row>
    <row r="2162" spans="2:23" x14ac:dyDescent="0.25">
      <c r="B2162" t="s">
        <v>1691</v>
      </c>
    </row>
    <row r="2163" spans="2:23" x14ac:dyDescent="0.25">
      <c r="B2163" t="s">
        <v>1723</v>
      </c>
    </row>
    <row r="2164" spans="2:23" x14ac:dyDescent="0.25">
      <c r="B2164" t="s">
        <v>1668</v>
      </c>
      <c r="S2164">
        <v>-612.09409129999995</v>
      </c>
      <c r="U2164">
        <v>-711.87118450000003</v>
      </c>
      <c r="V2164">
        <v>-711.87118450000003</v>
      </c>
      <c r="W2164">
        <v>-711.87118450000003</v>
      </c>
    </row>
    <row r="2165" spans="2:23" x14ac:dyDescent="0.25">
      <c r="B2165" t="s">
        <v>1669</v>
      </c>
    </row>
    <row r="2166" spans="2:23" x14ac:dyDescent="0.25">
      <c r="B2166" t="s">
        <v>1679</v>
      </c>
    </row>
    <row r="2167" spans="2:23" x14ac:dyDescent="0.25">
      <c r="B2167" t="s">
        <v>1680</v>
      </c>
    </row>
    <row r="2168" spans="2:23" x14ac:dyDescent="0.25">
      <c r="B2168" t="s">
        <v>1683</v>
      </c>
    </row>
    <row r="2169" spans="2:23" x14ac:dyDescent="0.25">
      <c r="B2169" t="s">
        <v>1702</v>
      </c>
    </row>
    <row r="2170" spans="2:23" x14ac:dyDescent="0.25">
      <c r="B2170" t="s">
        <v>1705</v>
      </c>
    </row>
    <row r="2171" spans="2:23" x14ac:dyDescent="0.25">
      <c r="B2171" t="s">
        <v>1708</v>
      </c>
    </row>
    <row r="2172" spans="2:23" x14ac:dyDescent="0.25">
      <c r="B2172" t="s">
        <v>1711</v>
      </c>
    </row>
    <row r="2173" spans="2:23" x14ac:dyDescent="0.25">
      <c r="B2173" t="s">
        <v>1714</v>
      </c>
    </row>
    <row r="2174" spans="2:23" x14ac:dyDescent="0.25">
      <c r="B2174" t="s">
        <v>1718</v>
      </c>
    </row>
    <row r="2175" spans="2:23" x14ac:dyDescent="0.25">
      <c r="B2175" t="s">
        <v>1717</v>
      </c>
    </row>
    <row r="2176" spans="2:23" x14ac:dyDescent="0.25">
      <c r="B2176" t="s">
        <v>2423</v>
      </c>
      <c r="N2176">
        <v>-23.612359550000001</v>
      </c>
    </row>
    <row r="2177" spans="2:53" x14ac:dyDescent="0.25">
      <c r="B2177" t="s">
        <v>2424</v>
      </c>
      <c r="N2177">
        <v>-34.631460670000003</v>
      </c>
    </row>
    <row r="2178" spans="2:53" x14ac:dyDescent="0.25">
      <c r="B2178" t="s">
        <v>1675</v>
      </c>
      <c r="N2178">
        <v>-22.038202250000001</v>
      </c>
      <c r="P2178">
        <v>-102.938935</v>
      </c>
    </row>
    <row r="2179" spans="2:53" x14ac:dyDescent="0.25">
      <c r="B2179" t="s">
        <v>1692</v>
      </c>
    </row>
    <row r="2180" spans="2:53" x14ac:dyDescent="0.25">
      <c r="B2180" t="s">
        <v>1694</v>
      </c>
    </row>
    <row r="2181" spans="2:53" x14ac:dyDescent="0.25">
      <c r="B2181" t="s">
        <v>1696</v>
      </c>
    </row>
    <row r="2182" spans="2:53" x14ac:dyDescent="0.25">
      <c r="B2182" t="s">
        <v>1699</v>
      </c>
    </row>
    <row r="2183" spans="2:53" x14ac:dyDescent="0.25">
      <c r="B2183" t="s">
        <v>1701</v>
      </c>
    </row>
    <row r="2184" spans="2:53" x14ac:dyDescent="0.25">
      <c r="B2184" t="s">
        <v>1703</v>
      </c>
    </row>
    <row r="2185" spans="2:53" x14ac:dyDescent="0.25">
      <c r="B2185" t="s">
        <v>1707</v>
      </c>
    </row>
    <row r="2186" spans="2:53" x14ac:dyDescent="0.25">
      <c r="B2186" t="s">
        <v>1709</v>
      </c>
    </row>
    <row r="2187" spans="2:53" x14ac:dyDescent="0.25">
      <c r="B2187" t="s">
        <v>1712</v>
      </c>
    </row>
    <row r="2188" spans="2:53" x14ac:dyDescent="0.25">
      <c r="B2188" t="s">
        <v>1716</v>
      </c>
    </row>
    <row r="2189" spans="2:53" x14ac:dyDescent="0.25">
      <c r="B2189" t="s">
        <v>1725</v>
      </c>
    </row>
    <row r="2190" spans="2:53" x14ac:dyDescent="0.25">
      <c r="B2190" t="s">
        <v>2425</v>
      </c>
      <c r="M2190">
        <v>-1.0026761820000001</v>
      </c>
      <c r="BA2190">
        <v>-2.0053523640000002</v>
      </c>
    </row>
    <row r="2191" spans="2:53" x14ac:dyDescent="0.25">
      <c r="B2191" t="s">
        <v>1728</v>
      </c>
      <c r="BA2191">
        <v>-28.2975551</v>
      </c>
    </row>
    <row r="2192" spans="2:53" x14ac:dyDescent="0.25">
      <c r="B2192" t="s">
        <v>1752</v>
      </c>
    </row>
    <row r="2193" spans="2:16" x14ac:dyDescent="0.25">
      <c r="B2193" t="s">
        <v>1755</v>
      </c>
    </row>
    <row r="2194" spans="2:16" x14ac:dyDescent="0.25">
      <c r="B2194" t="s">
        <v>1759</v>
      </c>
    </row>
    <row r="2195" spans="2:16" x14ac:dyDescent="0.25">
      <c r="B2195" t="s">
        <v>1762</v>
      </c>
    </row>
    <row r="2196" spans="2:16" x14ac:dyDescent="0.25">
      <c r="B2196" t="s">
        <v>1765</v>
      </c>
    </row>
    <row r="2197" spans="2:16" x14ac:dyDescent="0.25">
      <c r="B2197" t="s">
        <v>1768</v>
      </c>
    </row>
    <row r="2198" spans="2:16" x14ac:dyDescent="0.25">
      <c r="B2198" t="s">
        <v>1773</v>
      </c>
    </row>
    <row r="2199" spans="2:16" x14ac:dyDescent="0.25">
      <c r="B2199" t="s">
        <v>1777</v>
      </c>
    </row>
    <row r="2200" spans="2:16" x14ac:dyDescent="0.25">
      <c r="B2200" t="s">
        <v>1783</v>
      </c>
    </row>
    <row r="2201" spans="2:16" x14ac:dyDescent="0.25">
      <c r="B2201" t="s">
        <v>1787</v>
      </c>
    </row>
    <row r="2202" spans="2:16" x14ac:dyDescent="0.25">
      <c r="B2202" t="s">
        <v>2426</v>
      </c>
      <c r="P2202">
        <v>-2.1783787879999998</v>
      </c>
    </row>
    <row r="2203" spans="2:16" x14ac:dyDescent="0.25">
      <c r="B2203" t="s">
        <v>2427</v>
      </c>
      <c r="P2203">
        <v>-0.7453843939</v>
      </c>
    </row>
    <row r="2204" spans="2:16" x14ac:dyDescent="0.25">
      <c r="B2204" t="s">
        <v>2428</v>
      </c>
      <c r="P2204">
        <v>-14.650001120000001</v>
      </c>
    </row>
    <row r="2205" spans="2:16" x14ac:dyDescent="0.25">
      <c r="B2205" t="s">
        <v>2429</v>
      </c>
      <c r="P2205">
        <v>-8.1523209090000002</v>
      </c>
    </row>
    <row r="2206" spans="2:16" x14ac:dyDescent="0.25">
      <c r="B2206" t="s">
        <v>2430</v>
      </c>
      <c r="P2206">
        <v>-16.633442420000002</v>
      </c>
    </row>
    <row r="2207" spans="2:16" x14ac:dyDescent="0.25">
      <c r="B2207" t="s">
        <v>1732</v>
      </c>
      <c r="P2207">
        <v>-10.33699249</v>
      </c>
    </row>
    <row r="2208" spans="2:16" x14ac:dyDescent="0.25">
      <c r="B2208" t="s">
        <v>1742</v>
      </c>
    </row>
    <row r="2209" spans="2:19" x14ac:dyDescent="0.25">
      <c r="B2209" t="s">
        <v>1745</v>
      </c>
    </row>
    <row r="2210" spans="2:19" x14ac:dyDescent="0.25">
      <c r="B2210" t="s">
        <v>1748</v>
      </c>
    </row>
    <row r="2211" spans="2:19" x14ac:dyDescent="0.25">
      <c r="B2211" t="s">
        <v>1751</v>
      </c>
    </row>
    <row r="2212" spans="2:19" x14ac:dyDescent="0.25">
      <c r="B2212" t="s">
        <v>1754</v>
      </c>
    </row>
    <row r="2213" spans="2:19" x14ac:dyDescent="0.25">
      <c r="B2213" t="s">
        <v>1757</v>
      </c>
    </row>
    <row r="2214" spans="2:19" x14ac:dyDescent="0.25">
      <c r="B2214" t="s">
        <v>1760</v>
      </c>
    </row>
    <row r="2215" spans="2:19" x14ac:dyDescent="0.25">
      <c r="B2215" t="s">
        <v>1763</v>
      </c>
    </row>
    <row r="2216" spans="2:19" x14ac:dyDescent="0.25">
      <c r="B2216" t="s">
        <v>1766</v>
      </c>
    </row>
    <row r="2217" spans="2:19" x14ac:dyDescent="0.25">
      <c r="B2217" t="s">
        <v>1771</v>
      </c>
    </row>
    <row r="2218" spans="2:19" x14ac:dyDescent="0.25">
      <c r="B2218" t="s">
        <v>1776</v>
      </c>
    </row>
    <row r="2219" spans="2:19" x14ac:dyDescent="0.25">
      <c r="B2219" t="s">
        <v>1781</v>
      </c>
    </row>
    <row r="2220" spans="2:19" x14ac:dyDescent="0.25">
      <c r="B2220" t="s">
        <v>1786</v>
      </c>
    </row>
    <row r="2221" spans="2:19" x14ac:dyDescent="0.25">
      <c r="B2221" t="s">
        <v>1729</v>
      </c>
      <c r="Q2221">
        <v>-1132.8734870000001</v>
      </c>
      <c r="S2221">
        <v>-272.91952179999998</v>
      </c>
    </row>
    <row r="2222" spans="2:19" x14ac:dyDescent="0.25">
      <c r="B2222" t="s">
        <v>1734</v>
      </c>
    </row>
    <row r="2223" spans="2:19" x14ac:dyDescent="0.25">
      <c r="B2223" t="s">
        <v>1738</v>
      </c>
    </row>
    <row r="2224" spans="2:19" x14ac:dyDescent="0.25">
      <c r="B2224" t="s">
        <v>1741</v>
      </c>
    </row>
    <row r="2225" spans="2:16" x14ac:dyDescent="0.25">
      <c r="B2225" t="s">
        <v>1744</v>
      </c>
    </row>
    <row r="2226" spans="2:16" x14ac:dyDescent="0.25">
      <c r="B2226" t="s">
        <v>1747</v>
      </c>
    </row>
    <row r="2227" spans="2:16" x14ac:dyDescent="0.25">
      <c r="B2227" t="s">
        <v>1749</v>
      </c>
    </row>
    <row r="2228" spans="2:16" x14ac:dyDescent="0.25">
      <c r="B2228" t="s">
        <v>1770</v>
      </c>
    </row>
    <row r="2229" spans="2:16" x14ac:dyDescent="0.25">
      <c r="B2229" t="s">
        <v>1775</v>
      </c>
    </row>
    <row r="2230" spans="2:16" x14ac:dyDescent="0.25">
      <c r="B2230" t="s">
        <v>1779</v>
      </c>
    </row>
    <row r="2231" spans="2:16" x14ac:dyDescent="0.25">
      <c r="B2231" t="s">
        <v>1782</v>
      </c>
    </row>
    <row r="2232" spans="2:16" x14ac:dyDescent="0.25">
      <c r="B2232" t="s">
        <v>1789</v>
      </c>
    </row>
    <row r="2233" spans="2:16" x14ac:dyDescent="0.25">
      <c r="B2233" t="s">
        <v>1792</v>
      </c>
    </row>
    <row r="2234" spans="2:16" x14ac:dyDescent="0.25">
      <c r="B2234" t="s">
        <v>1730</v>
      </c>
      <c r="P2234">
        <v>-460.35704420000002</v>
      </c>
    </row>
    <row r="2235" spans="2:16" x14ac:dyDescent="0.25">
      <c r="B2235" t="s">
        <v>1735</v>
      </c>
    </row>
    <row r="2236" spans="2:16" x14ac:dyDescent="0.25">
      <c r="B2236" t="s">
        <v>1737</v>
      </c>
    </row>
    <row r="2237" spans="2:16" x14ac:dyDescent="0.25">
      <c r="B2237" t="s">
        <v>1739</v>
      </c>
    </row>
    <row r="2238" spans="2:16" x14ac:dyDescent="0.25">
      <c r="B2238" t="s">
        <v>1740</v>
      </c>
    </row>
    <row r="2239" spans="2:16" x14ac:dyDescent="0.25">
      <c r="B2239" t="s">
        <v>1743</v>
      </c>
    </row>
    <row r="2240" spans="2:16" x14ac:dyDescent="0.25">
      <c r="B2240" t="s">
        <v>1746</v>
      </c>
    </row>
    <row r="2241" spans="2:53" x14ac:dyDescent="0.25">
      <c r="B2241" t="s">
        <v>1750</v>
      </c>
    </row>
    <row r="2242" spans="2:53" x14ac:dyDescent="0.25">
      <c r="B2242" t="s">
        <v>1767</v>
      </c>
    </row>
    <row r="2243" spans="2:53" x14ac:dyDescent="0.25">
      <c r="B2243" t="s">
        <v>1772</v>
      </c>
    </row>
    <row r="2244" spans="2:53" x14ac:dyDescent="0.25">
      <c r="B2244" t="s">
        <v>1780</v>
      </c>
    </row>
    <row r="2245" spans="2:53" x14ac:dyDescent="0.25">
      <c r="B2245" t="s">
        <v>1785</v>
      </c>
    </row>
    <row r="2246" spans="2:53" x14ac:dyDescent="0.25">
      <c r="B2246" t="s">
        <v>1790</v>
      </c>
    </row>
    <row r="2247" spans="2:53" x14ac:dyDescent="0.25">
      <c r="B2247" t="s">
        <v>1793</v>
      </c>
    </row>
    <row r="2248" spans="2:53" x14ac:dyDescent="0.25">
      <c r="B2248" t="s">
        <v>2431</v>
      </c>
      <c r="T2248">
        <v>-2.0786026199999998</v>
      </c>
      <c r="U2248">
        <v>-182.9170306</v>
      </c>
      <c r="V2248">
        <v>-175.38209610000001</v>
      </c>
    </row>
    <row r="2249" spans="2:53" x14ac:dyDescent="0.25">
      <c r="B2249" t="s">
        <v>2432</v>
      </c>
      <c r="V2249">
        <v>-7.5349344980000001</v>
      </c>
      <c r="W2249">
        <v>-182.9170306</v>
      </c>
      <c r="X2249">
        <v>-142.38427949999999</v>
      </c>
      <c r="Y2249">
        <v>-142.38427949999999</v>
      </c>
      <c r="Z2249">
        <v>-142.38427949999999</v>
      </c>
      <c r="AA2249">
        <v>-142.38427949999999</v>
      </c>
      <c r="AB2249">
        <v>-142.38427949999999</v>
      </c>
      <c r="AC2249">
        <v>-210.97816589999999</v>
      </c>
      <c r="AD2249">
        <v>-210.97816589999999</v>
      </c>
      <c r="AE2249">
        <v>-210.97816589999999</v>
      </c>
      <c r="AF2249">
        <v>-199.44192140000001</v>
      </c>
    </row>
    <row r="2250" spans="2:53" x14ac:dyDescent="0.25">
      <c r="B2250" t="s">
        <v>1727</v>
      </c>
      <c r="AF2250">
        <v>-11.53624454</v>
      </c>
      <c r="AG2250">
        <v>-210.97816589999999</v>
      </c>
    </row>
    <row r="2251" spans="2:53" x14ac:dyDescent="0.25">
      <c r="B2251" t="s">
        <v>1733</v>
      </c>
    </row>
    <row r="2252" spans="2:53" x14ac:dyDescent="0.25">
      <c r="B2252" t="s">
        <v>1736</v>
      </c>
    </row>
    <row r="2253" spans="2:53" x14ac:dyDescent="0.25">
      <c r="B2253" t="s">
        <v>1791</v>
      </c>
    </row>
    <row r="2254" spans="2:53" x14ac:dyDescent="0.25">
      <c r="B2254" t="s">
        <v>2433</v>
      </c>
      <c r="N2254">
        <v>-9.0240856380000007</v>
      </c>
      <c r="BA2254">
        <v>-139.3719893</v>
      </c>
    </row>
    <row r="2255" spans="2:53" x14ac:dyDescent="0.25">
      <c r="B2255" t="s">
        <v>2434</v>
      </c>
      <c r="BA2255">
        <v>-114.30508469999999</v>
      </c>
    </row>
    <row r="2256" spans="2:53" x14ac:dyDescent="0.25">
      <c r="B2256" t="s">
        <v>1731</v>
      </c>
      <c r="BA2256">
        <v>-76.814010510000003</v>
      </c>
    </row>
    <row r="2257" spans="2:37" x14ac:dyDescent="0.25">
      <c r="B2257" t="s">
        <v>1753</v>
      </c>
    </row>
    <row r="2258" spans="2:37" x14ac:dyDescent="0.25">
      <c r="B2258" t="s">
        <v>1756</v>
      </c>
    </row>
    <row r="2259" spans="2:37" x14ac:dyDescent="0.25">
      <c r="B2259" t="s">
        <v>1758</v>
      </c>
    </row>
    <row r="2260" spans="2:37" x14ac:dyDescent="0.25">
      <c r="B2260" t="s">
        <v>1761</v>
      </c>
    </row>
    <row r="2261" spans="2:37" x14ac:dyDescent="0.25">
      <c r="B2261" t="s">
        <v>1764</v>
      </c>
    </row>
    <row r="2262" spans="2:37" x14ac:dyDescent="0.25">
      <c r="B2262" t="s">
        <v>1769</v>
      </c>
    </row>
    <row r="2263" spans="2:37" x14ac:dyDescent="0.25">
      <c r="B2263" t="s">
        <v>1774</v>
      </c>
    </row>
    <row r="2264" spans="2:37" x14ac:dyDescent="0.25">
      <c r="B2264" t="s">
        <v>1778</v>
      </c>
    </row>
    <row r="2265" spans="2:37" x14ac:dyDescent="0.25">
      <c r="B2265" t="s">
        <v>1784</v>
      </c>
    </row>
    <row r="2266" spans="2:37" x14ac:dyDescent="0.25">
      <c r="B2266" t="s">
        <v>1788</v>
      </c>
    </row>
    <row r="2267" spans="2:37" x14ac:dyDescent="0.25">
      <c r="B2267" t="s">
        <v>2435</v>
      </c>
      <c r="AK2267">
        <v>-80</v>
      </c>
    </row>
    <row r="2268" spans="2:37" x14ac:dyDescent="0.25">
      <c r="B2268" t="s">
        <v>2436</v>
      </c>
      <c r="AC2268">
        <v>-78.795971960000003</v>
      </c>
    </row>
    <row r="2269" spans="2:37" x14ac:dyDescent="0.25">
      <c r="B2269" t="s">
        <v>2437</v>
      </c>
      <c r="AC2269">
        <v>-100.72559080000001</v>
      </c>
      <c r="AD2269">
        <v>-179.5215627</v>
      </c>
      <c r="AE2269">
        <v>-167.13886500000001</v>
      </c>
    </row>
    <row r="2270" spans="2:37" x14ac:dyDescent="0.25">
      <c r="B2270" t="s">
        <v>1813</v>
      </c>
      <c r="AE2270">
        <v>-12.38269771</v>
      </c>
      <c r="AF2270">
        <v>-179.5215627</v>
      </c>
    </row>
    <row r="2271" spans="2:37" x14ac:dyDescent="0.25">
      <c r="B2271" t="s">
        <v>1820</v>
      </c>
    </row>
    <row r="2272" spans="2:37" x14ac:dyDescent="0.25">
      <c r="B2272" t="s">
        <v>1827</v>
      </c>
    </row>
    <row r="2273" spans="2:33" x14ac:dyDescent="0.25">
      <c r="B2273" t="s">
        <v>1828</v>
      </c>
    </row>
    <row r="2274" spans="2:33" x14ac:dyDescent="0.25">
      <c r="B2274" t="s">
        <v>1834</v>
      </c>
    </row>
    <row r="2275" spans="2:33" x14ac:dyDescent="0.25">
      <c r="B2275" t="s">
        <v>1841</v>
      </c>
    </row>
    <row r="2276" spans="2:33" x14ac:dyDescent="0.25">
      <c r="B2276" t="s">
        <v>1849</v>
      </c>
    </row>
    <row r="2277" spans="2:33" x14ac:dyDescent="0.25">
      <c r="B2277" t="s">
        <v>1855</v>
      </c>
    </row>
    <row r="2278" spans="2:33" x14ac:dyDescent="0.25">
      <c r="B2278" t="s">
        <v>1862</v>
      </c>
    </row>
    <row r="2279" spans="2:33" x14ac:dyDescent="0.25">
      <c r="B2279" t="s">
        <v>1871</v>
      </c>
    </row>
    <row r="2280" spans="2:33" x14ac:dyDescent="0.25">
      <c r="B2280" t="s">
        <v>1877</v>
      </c>
    </row>
    <row r="2281" spans="2:33" x14ac:dyDescent="0.25">
      <c r="B2281" t="s">
        <v>1884</v>
      </c>
    </row>
    <row r="2282" spans="2:33" x14ac:dyDescent="0.25">
      <c r="B2282" t="s">
        <v>1891</v>
      </c>
    </row>
    <row r="2283" spans="2:33" x14ac:dyDescent="0.25">
      <c r="B2283" t="s">
        <v>1899</v>
      </c>
    </row>
    <row r="2284" spans="2:33" x14ac:dyDescent="0.25">
      <c r="B2284" t="s">
        <v>1905</v>
      </c>
    </row>
    <row r="2285" spans="2:33" x14ac:dyDescent="0.25">
      <c r="B2285" t="s">
        <v>1934</v>
      </c>
    </row>
    <row r="2286" spans="2:33" x14ac:dyDescent="0.25">
      <c r="B2286" t="s">
        <v>1945</v>
      </c>
    </row>
    <row r="2287" spans="2:33" x14ac:dyDescent="0.25">
      <c r="B2287" t="s">
        <v>1801</v>
      </c>
      <c r="P2287">
        <v>-4.3987457689999996</v>
      </c>
      <c r="AG2287">
        <v>-5.5185290599999997</v>
      </c>
    </row>
    <row r="2288" spans="2:33" x14ac:dyDescent="0.25">
      <c r="B2288" t="s">
        <v>1840</v>
      </c>
    </row>
    <row r="2289" spans="2:33" x14ac:dyDescent="0.25">
      <c r="B2289" t="s">
        <v>1944</v>
      </c>
    </row>
    <row r="2290" spans="2:33" x14ac:dyDescent="0.25">
      <c r="B2290" t="s">
        <v>2438</v>
      </c>
      <c r="P2290">
        <v>-9.6476318790000004</v>
      </c>
    </row>
    <row r="2291" spans="2:33" x14ac:dyDescent="0.25">
      <c r="B2291" t="s">
        <v>2439</v>
      </c>
      <c r="P2291">
        <v>-22.45907545</v>
      </c>
      <c r="Q2291">
        <v>-4.645537407</v>
      </c>
      <c r="AG2291">
        <v>-14.001527360000001</v>
      </c>
    </row>
    <row r="2292" spans="2:33" x14ac:dyDescent="0.25">
      <c r="B2292" t="s">
        <v>1807</v>
      </c>
      <c r="AG2292">
        <v>-13.387488039999999</v>
      </c>
    </row>
    <row r="2293" spans="2:33" x14ac:dyDescent="0.25">
      <c r="B2293" t="s">
        <v>1812</v>
      </c>
      <c r="AG2293">
        <v>-44.702393020000002</v>
      </c>
    </row>
    <row r="2294" spans="2:33" x14ac:dyDescent="0.25">
      <c r="B2294" t="s">
        <v>1819</v>
      </c>
    </row>
    <row r="2295" spans="2:33" x14ac:dyDescent="0.25">
      <c r="B2295" t="s">
        <v>1824</v>
      </c>
    </row>
    <row r="2296" spans="2:33" x14ac:dyDescent="0.25">
      <c r="B2296" t="s">
        <v>1839</v>
      </c>
    </row>
    <row r="2297" spans="2:33" x14ac:dyDescent="0.25">
      <c r="B2297" t="s">
        <v>1847</v>
      </c>
    </row>
    <row r="2298" spans="2:33" x14ac:dyDescent="0.25">
      <c r="B2298" t="s">
        <v>1854</v>
      </c>
    </row>
    <row r="2299" spans="2:33" x14ac:dyDescent="0.25">
      <c r="B2299" t="s">
        <v>1861</v>
      </c>
    </row>
    <row r="2300" spans="2:33" x14ac:dyDescent="0.25">
      <c r="B2300" t="s">
        <v>1869</v>
      </c>
    </row>
    <row r="2301" spans="2:33" x14ac:dyDescent="0.25">
      <c r="B2301" t="s">
        <v>1876</v>
      </c>
    </row>
    <row r="2302" spans="2:33" x14ac:dyDescent="0.25">
      <c r="B2302" t="s">
        <v>1883</v>
      </c>
    </row>
    <row r="2303" spans="2:33" x14ac:dyDescent="0.25">
      <c r="B2303" t="s">
        <v>1890</v>
      </c>
    </row>
    <row r="2304" spans="2:33" x14ac:dyDescent="0.25">
      <c r="B2304" t="s">
        <v>1897</v>
      </c>
    </row>
    <row r="2305" spans="2:33" x14ac:dyDescent="0.25">
      <c r="B2305" t="s">
        <v>1904</v>
      </c>
    </row>
    <row r="2306" spans="2:33" x14ac:dyDescent="0.25">
      <c r="B2306" t="s">
        <v>1912</v>
      </c>
    </row>
    <row r="2307" spans="2:33" x14ac:dyDescent="0.25">
      <c r="B2307" t="s">
        <v>1918</v>
      </c>
    </row>
    <row r="2308" spans="2:33" x14ac:dyDescent="0.25">
      <c r="B2308" t="s">
        <v>1924</v>
      </c>
    </row>
    <row r="2309" spans="2:33" x14ac:dyDescent="0.25">
      <c r="B2309" t="s">
        <v>1930</v>
      </c>
    </row>
    <row r="2310" spans="2:33" x14ac:dyDescent="0.25">
      <c r="B2310" t="s">
        <v>1943</v>
      </c>
    </row>
    <row r="2311" spans="2:33" x14ac:dyDescent="0.25">
      <c r="B2311" t="s">
        <v>1797</v>
      </c>
      <c r="P2311">
        <v>-96.989318019999999</v>
      </c>
    </row>
    <row r="2312" spans="2:33" x14ac:dyDescent="0.25">
      <c r="B2312" t="s">
        <v>1800</v>
      </c>
      <c r="P2312">
        <v>-117.1480076</v>
      </c>
      <c r="Q2312">
        <v>-30.98364918</v>
      </c>
      <c r="AG2312">
        <v>-482.71983799999998</v>
      </c>
    </row>
    <row r="2313" spans="2:33" x14ac:dyDescent="0.25">
      <c r="B2313" t="s">
        <v>1806</v>
      </c>
    </row>
    <row r="2314" spans="2:33" x14ac:dyDescent="0.25">
      <c r="B2314" t="s">
        <v>1811</v>
      </c>
    </row>
    <row r="2315" spans="2:33" x14ac:dyDescent="0.25">
      <c r="B2315" t="s">
        <v>1818</v>
      </c>
    </row>
    <row r="2316" spans="2:33" x14ac:dyDescent="0.25">
      <c r="B2316" t="s">
        <v>1832</v>
      </c>
    </row>
    <row r="2317" spans="2:33" x14ac:dyDescent="0.25">
      <c r="B2317" t="s">
        <v>1838</v>
      </c>
    </row>
    <row r="2318" spans="2:33" x14ac:dyDescent="0.25">
      <c r="B2318" t="s">
        <v>1846</v>
      </c>
    </row>
    <row r="2319" spans="2:33" x14ac:dyDescent="0.25">
      <c r="B2319" t="s">
        <v>1853</v>
      </c>
    </row>
    <row r="2320" spans="2:33" x14ac:dyDescent="0.25">
      <c r="B2320" t="s">
        <v>1860</v>
      </c>
    </row>
    <row r="2321" spans="2:33" x14ac:dyDescent="0.25">
      <c r="B2321" t="s">
        <v>1868</v>
      </c>
    </row>
    <row r="2322" spans="2:33" x14ac:dyDescent="0.25">
      <c r="B2322" t="s">
        <v>1875</v>
      </c>
    </row>
    <row r="2323" spans="2:33" x14ac:dyDescent="0.25">
      <c r="B2323" t="s">
        <v>1882</v>
      </c>
    </row>
    <row r="2324" spans="2:33" x14ac:dyDescent="0.25">
      <c r="B2324" t="s">
        <v>1889</v>
      </c>
    </row>
    <row r="2325" spans="2:33" x14ac:dyDescent="0.25">
      <c r="B2325" t="s">
        <v>1896</v>
      </c>
    </row>
    <row r="2326" spans="2:33" x14ac:dyDescent="0.25">
      <c r="B2326" t="s">
        <v>1903</v>
      </c>
    </row>
    <row r="2327" spans="2:33" x14ac:dyDescent="0.25">
      <c r="B2327" t="s">
        <v>1911</v>
      </c>
    </row>
    <row r="2328" spans="2:33" x14ac:dyDescent="0.25">
      <c r="B2328" t="s">
        <v>1917</v>
      </c>
    </row>
    <row r="2329" spans="2:33" x14ac:dyDescent="0.25">
      <c r="B2329" t="s">
        <v>1923</v>
      </c>
    </row>
    <row r="2330" spans="2:33" x14ac:dyDescent="0.25">
      <c r="B2330" t="s">
        <v>1929</v>
      </c>
    </row>
    <row r="2331" spans="2:33" x14ac:dyDescent="0.25">
      <c r="B2331" t="s">
        <v>1942</v>
      </c>
    </row>
    <row r="2332" spans="2:33" x14ac:dyDescent="0.25">
      <c r="B2332" t="s">
        <v>2440</v>
      </c>
      <c r="Q2332">
        <v>-934.25348120000001</v>
      </c>
      <c r="AG2332">
        <v>-2655.0524310000001</v>
      </c>
    </row>
    <row r="2333" spans="2:33" x14ac:dyDescent="0.25">
      <c r="B2333" t="s">
        <v>1805</v>
      </c>
      <c r="AG2333">
        <v>-1679.4516309999999</v>
      </c>
    </row>
    <row r="2334" spans="2:33" x14ac:dyDescent="0.25">
      <c r="B2334" t="s">
        <v>1810</v>
      </c>
    </row>
    <row r="2335" spans="2:33" x14ac:dyDescent="0.25">
      <c r="B2335" t="s">
        <v>1817</v>
      </c>
    </row>
    <row r="2336" spans="2:33" x14ac:dyDescent="0.25">
      <c r="B2336" t="s">
        <v>1823</v>
      </c>
    </row>
    <row r="2337" spans="2:2" x14ac:dyDescent="0.25">
      <c r="B2337" t="s">
        <v>1825</v>
      </c>
    </row>
    <row r="2338" spans="2:2" x14ac:dyDescent="0.25">
      <c r="B2338" t="s">
        <v>1831</v>
      </c>
    </row>
    <row r="2339" spans="2:2" x14ac:dyDescent="0.25">
      <c r="B2339" t="s">
        <v>1837</v>
      </c>
    </row>
    <row r="2340" spans="2:2" x14ac:dyDescent="0.25">
      <c r="B2340" t="s">
        <v>1845</v>
      </c>
    </row>
    <row r="2341" spans="2:2" x14ac:dyDescent="0.25">
      <c r="B2341" t="s">
        <v>1852</v>
      </c>
    </row>
    <row r="2342" spans="2:2" x14ac:dyDescent="0.25">
      <c r="B2342" t="s">
        <v>1859</v>
      </c>
    </row>
    <row r="2343" spans="2:2" x14ac:dyDescent="0.25">
      <c r="B2343" t="s">
        <v>1867</v>
      </c>
    </row>
    <row r="2344" spans="2:2" x14ac:dyDescent="0.25">
      <c r="B2344" t="s">
        <v>1874</v>
      </c>
    </row>
    <row r="2345" spans="2:2" x14ac:dyDescent="0.25">
      <c r="B2345" t="s">
        <v>1881</v>
      </c>
    </row>
    <row r="2346" spans="2:2" x14ac:dyDescent="0.25">
      <c r="B2346" t="s">
        <v>1888</v>
      </c>
    </row>
    <row r="2347" spans="2:2" x14ac:dyDescent="0.25">
      <c r="B2347" t="s">
        <v>1895</v>
      </c>
    </row>
    <row r="2348" spans="2:2" x14ac:dyDescent="0.25">
      <c r="B2348" t="s">
        <v>1902</v>
      </c>
    </row>
    <row r="2349" spans="2:2" x14ac:dyDescent="0.25">
      <c r="B2349" t="s">
        <v>1910</v>
      </c>
    </row>
    <row r="2350" spans="2:2" x14ac:dyDescent="0.25">
      <c r="B2350" t="s">
        <v>1916</v>
      </c>
    </row>
    <row r="2351" spans="2:2" x14ac:dyDescent="0.25">
      <c r="B2351" t="s">
        <v>1922</v>
      </c>
    </row>
    <row r="2352" spans="2:2" x14ac:dyDescent="0.25">
      <c r="B2352" t="s">
        <v>1928</v>
      </c>
    </row>
    <row r="2353" spans="2:33" x14ac:dyDescent="0.25">
      <c r="B2353" t="s">
        <v>1941</v>
      </c>
    </row>
    <row r="2354" spans="2:33" x14ac:dyDescent="0.25">
      <c r="B2354" t="s">
        <v>2441</v>
      </c>
      <c r="P2354">
        <v>-212.4025212</v>
      </c>
    </row>
    <row r="2355" spans="2:33" x14ac:dyDescent="0.25">
      <c r="B2355" t="s">
        <v>2442</v>
      </c>
      <c r="P2355">
        <v>-152.29667180000001</v>
      </c>
    </row>
    <row r="2356" spans="2:33" x14ac:dyDescent="0.25">
      <c r="B2356" t="s">
        <v>1796</v>
      </c>
      <c r="P2356">
        <v>-334.85589010000001</v>
      </c>
    </row>
    <row r="2357" spans="2:33" x14ac:dyDescent="0.25">
      <c r="B2357" t="s">
        <v>1799</v>
      </c>
      <c r="P2357">
        <v>-3150.5786889999999</v>
      </c>
      <c r="Q2357">
        <v>-557.0780049</v>
      </c>
      <c r="AG2357">
        <v>-8380.5635280000006</v>
      </c>
    </row>
    <row r="2358" spans="2:33" x14ac:dyDescent="0.25">
      <c r="B2358" t="s">
        <v>1804</v>
      </c>
      <c r="AG2358">
        <v>-2998.6440080000002</v>
      </c>
    </row>
    <row r="2359" spans="2:33" x14ac:dyDescent="0.25">
      <c r="B2359" t="s">
        <v>1809</v>
      </c>
    </row>
    <row r="2360" spans="2:33" x14ac:dyDescent="0.25">
      <c r="B2360" t="s">
        <v>1816</v>
      </c>
    </row>
    <row r="2361" spans="2:33" x14ac:dyDescent="0.25">
      <c r="B2361" t="s">
        <v>1822</v>
      </c>
    </row>
    <row r="2362" spans="2:33" x14ac:dyDescent="0.25">
      <c r="B2362" t="s">
        <v>1830</v>
      </c>
    </row>
    <row r="2363" spans="2:33" x14ac:dyDescent="0.25">
      <c r="B2363" t="s">
        <v>1836</v>
      </c>
    </row>
    <row r="2364" spans="2:33" x14ac:dyDescent="0.25">
      <c r="B2364" t="s">
        <v>1844</v>
      </c>
    </row>
    <row r="2365" spans="2:33" x14ac:dyDescent="0.25">
      <c r="B2365" t="s">
        <v>1851</v>
      </c>
    </row>
    <row r="2366" spans="2:33" x14ac:dyDescent="0.25">
      <c r="B2366" t="s">
        <v>1858</v>
      </c>
    </row>
    <row r="2367" spans="2:33" x14ac:dyDescent="0.25">
      <c r="B2367" t="s">
        <v>1866</v>
      </c>
    </row>
    <row r="2368" spans="2:33" x14ac:dyDescent="0.25">
      <c r="B2368" t="s">
        <v>1873</v>
      </c>
    </row>
    <row r="2369" spans="2:16" x14ac:dyDescent="0.25">
      <c r="B2369" t="s">
        <v>1880</v>
      </c>
    </row>
    <row r="2370" spans="2:16" x14ac:dyDescent="0.25">
      <c r="B2370" t="s">
        <v>1887</v>
      </c>
    </row>
    <row r="2371" spans="2:16" x14ac:dyDescent="0.25">
      <c r="B2371" t="s">
        <v>1894</v>
      </c>
    </row>
    <row r="2372" spans="2:16" x14ac:dyDescent="0.25">
      <c r="B2372" t="s">
        <v>1901</v>
      </c>
    </row>
    <row r="2373" spans="2:16" x14ac:dyDescent="0.25">
      <c r="B2373" t="s">
        <v>1909</v>
      </c>
    </row>
    <row r="2374" spans="2:16" x14ac:dyDescent="0.25">
      <c r="B2374" t="s">
        <v>1915</v>
      </c>
    </row>
    <row r="2375" spans="2:16" x14ac:dyDescent="0.25">
      <c r="B2375" t="s">
        <v>1921</v>
      </c>
    </row>
    <row r="2376" spans="2:16" x14ac:dyDescent="0.25">
      <c r="B2376" t="s">
        <v>1927</v>
      </c>
    </row>
    <row r="2377" spans="2:16" x14ac:dyDescent="0.25">
      <c r="B2377" t="s">
        <v>1940</v>
      </c>
    </row>
    <row r="2378" spans="2:16" x14ac:dyDescent="0.25">
      <c r="B2378" t="s">
        <v>1939</v>
      </c>
    </row>
    <row r="2379" spans="2:16" x14ac:dyDescent="0.25">
      <c r="B2379" t="s">
        <v>1802</v>
      </c>
      <c r="H2379">
        <v>-37.727078990000003</v>
      </c>
      <c r="P2379">
        <v>-401.53635229999998</v>
      </c>
    </row>
    <row r="2380" spans="2:16" x14ac:dyDescent="0.25">
      <c r="B2380" t="s">
        <v>1808</v>
      </c>
    </row>
    <row r="2381" spans="2:16" x14ac:dyDescent="0.25">
      <c r="B2381" t="s">
        <v>1815</v>
      </c>
    </row>
    <row r="2382" spans="2:16" x14ac:dyDescent="0.25">
      <c r="B2382" t="s">
        <v>1843</v>
      </c>
    </row>
    <row r="2383" spans="2:16" x14ac:dyDescent="0.25">
      <c r="B2383" t="s">
        <v>1850</v>
      </c>
    </row>
    <row r="2384" spans="2:16" x14ac:dyDescent="0.25">
      <c r="B2384" t="s">
        <v>1857</v>
      </c>
    </row>
    <row r="2385" spans="2:28" x14ac:dyDescent="0.25">
      <c r="B2385" t="s">
        <v>1864</v>
      </c>
    </row>
    <row r="2386" spans="2:28" x14ac:dyDescent="0.25">
      <c r="B2386" t="s">
        <v>1872</v>
      </c>
    </row>
    <row r="2387" spans="2:28" x14ac:dyDescent="0.25">
      <c r="B2387" t="s">
        <v>1879</v>
      </c>
    </row>
    <row r="2388" spans="2:28" x14ac:dyDescent="0.25">
      <c r="B2388" t="s">
        <v>1886</v>
      </c>
    </row>
    <row r="2389" spans="2:28" x14ac:dyDescent="0.25">
      <c r="B2389" t="s">
        <v>1893</v>
      </c>
    </row>
    <row r="2390" spans="2:28" x14ac:dyDescent="0.25">
      <c r="B2390" t="s">
        <v>1900</v>
      </c>
    </row>
    <row r="2391" spans="2:28" x14ac:dyDescent="0.25">
      <c r="B2391" t="s">
        <v>1907</v>
      </c>
    </row>
    <row r="2392" spans="2:28" x14ac:dyDescent="0.25">
      <c r="B2392" t="s">
        <v>1913</v>
      </c>
    </row>
    <row r="2393" spans="2:28" x14ac:dyDescent="0.25">
      <c r="B2393" t="s">
        <v>1919</v>
      </c>
    </row>
    <row r="2394" spans="2:28" x14ac:dyDescent="0.25">
      <c r="B2394" t="s">
        <v>1925</v>
      </c>
    </row>
    <row r="2395" spans="2:28" x14ac:dyDescent="0.25">
      <c r="B2395" t="s">
        <v>1931</v>
      </c>
    </row>
    <row r="2396" spans="2:28" x14ac:dyDescent="0.25">
      <c r="B2396" t="s">
        <v>1936</v>
      </c>
    </row>
    <row r="2397" spans="2:28" x14ac:dyDescent="0.25">
      <c r="B2397" t="s">
        <v>1948</v>
      </c>
    </row>
    <row r="2398" spans="2:28" x14ac:dyDescent="0.25">
      <c r="B2398" t="s">
        <v>1947</v>
      </c>
    </row>
    <row r="2399" spans="2:28" x14ac:dyDescent="0.25">
      <c r="B2399" t="s">
        <v>1956</v>
      </c>
      <c r="P2399">
        <v>-519.52627959999995</v>
      </c>
      <c r="Q2399">
        <v>-667.75537340000005</v>
      </c>
      <c r="X2399">
        <v>-327.57810769999998</v>
      </c>
      <c r="Y2399">
        <v>-327.57810769999998</v>
      </c>
      <c r="Z2399">
        <v>-138.4647463</v>
      </c>
    </row>
    <row r="2400" spans="2:28" x14ac:dyDescent="0.25">
      <c r="B2400" t="s">
        <v>1795</v>
      </c>
      <c r="Z2400">
        <v>-189.1133614</v>
      </c>
      <c r="AA2400">
        <v>-327.57810769999998</v>
      </c>
      <c r="AB2400">
        <v>-327.57810769999998</v>
      </c>
    </row>
    <row r="2401" spans="2:24" x14ac:dyDescent="0.25">
      <c r="B2401" t="s">
        <v>1798</v>
      </c>
    </row>
    <row r="2402" spans="2:24" x14ac:dyDescent="0.25">
      <c r="B2402" t="s">
        <v>1835</v>
      </c>
    </row>
    <row r="2403" spans="2:24" x14ac:dyDescent="0.25">
      <c r="B2403" t="s">
        <v>1908</v>
      </c>
    </row>
    <row r="2404" spans="2:24" x14ac:dyDescent="0.25">
      <c r="B2404" t="s">
        <v>1914</v>
      </c>
    </row>
    <row r="2405" spans="2:24" x14ac:dyDescent="0.25">
      <c r="B2405" t="s">
        <v>1920</v>
      </c>
    </row>
    <row r="2406" spans="2:24" x14ac:dyDescent="0.25">
      <c r="B2406" t="s">
        <v>1926</v>
      </c>
    </row>
    <row r="2407" spans="2:24" x14ac:dyDescent="0.25">
      <c r="B2407" t="s">
        <v>1933</v>
      </c>
    </row>
    <row r="2408" spans="2:24" x14ac:dyDescent="0.25">
      <c r="B2408" t="s">
        <v>1938</v>
      </c>
    </row>
    <row r="2409" spans="2:24" x14ac:dyDescent="0.25">
      <c r="B2409" t="s">
        <v>2443</v>
      </c>
      <c r="P2409">
        <v>-355.69092000000001</v>
      </c>
      <c r="Q2409">
        <v>-1251.9595839999999</v>
      </c>
    </row>
    <row r="2410" spans="2:24" x14ac:dyDescent="0.25">
      <c r="B2410" t="s">
        <v>2444</v>
      </c>
      <c r="Q2410">
        <v>-976.91377560000001</v>
      </c>
    </row>
    <row r="2411" spans="2:24" x14ac:dyDescent="0.25">
      <c r="B2411" t="s">
        <v>2445</v>
      </c>
      <c r="Q2411">
        <v>-498.23258490000001</v>
      </c>
      <c r="S2411">
        <v>-1040.2923940000001</v>
      </c>
    </row>
    <row r="2412" spans="2:24" x14ac:dyDescent="0.25">
      <c r="B2412" t="s">
        <v>2446</v>
      </c>
      <c r="S2412">
        <v>-339.44220309999997</v>
      </c>
    </row>
    <row r="2413" spans="2:24" x14ac:dyDescent="0.25">
      <c r="B2413" t="s">
        <v>2447</v>
      </c>
      <c r="S2413">
        <v>-77.819749090000002</v>
      </c>
    </row>
    <row r="2414" spans="2:24" x14ac:dyDescent="0.25">
      <c r="B2414" t="s">
        <v>2448</v>
      </c>
      <c r="S2414">
        <v>-105.9829558</v>
      </c>
    </row>
    <row r="2415" spans="2:24" x14ac:dyDescent="0.25">
      <c r="B2415" t="s">
        <v>2449</v>
      </c>
      <c r="S2415">
        <v>-4.4216883119999997</v>
      </c>
    </row>
    <row r="2416" spans="2:24" x14ac:dyDescent="0.25">
      <c r="B2416" t="s">
        <v>2450</v>
      </c>
      <c r="S2416">
        <v>-138.42897379999999</v>
      </c>
      <c r="X2416">
        <v>-54.927192460000001</v>
      </c>
    </row>
    <row r="2417" spans="2:32" x14ac:dyDescent="0.25">
      <c r="B2417" t="s">
        <v>2451</v>
      </c>
      <c r="X2417">
        <v>-51.233846509999999</v>
      </c>
      <c r="Y2417">
        <v>-106.161039</v>
      </c>
      <c r="Z2417">
        <v>-3.866822913</v>
      </c>
    </row>
    <row r="2418" spans="2:32" x14ac:dyDescent="0.25">
      <c r="B2418" t="s">
        <v>2452</v>
      </c>
      <c r="Z2418">
        <v>-102.29421600000001</v>
      </c>
      <c r="AA2418">
        <v>-58.967492329999999</v>
      </c>
    </row>
    <row r="2419" spans="2:32" x14ac:dyDescent="0.25">
      <c r="B2419" t="s">
        <v>2453</v>
      </c>
      <c r="AA2419">
        <v>-47.19354663</v>
      </c>
      <c r="AB2419">
        <v>-106.161039</v>
      </c>
      <c r="AC2419">
        <v>-7.9071227889999998</v>
      </c>
    </row>
    <row r="2420" spans="2:32" x14ac:dyDescent="0.25">
      <c r="B2420" t="s">
        <v>1865</v>
      </c>
      <c r="AC2420">
        <v>-10.731838249999999</v>
      </c>
      <c r="AD2420">
        <v>-18.638961040000002</v>
      </c>
      <c r="AE2420">
        <v>-18.638961040000002</v>
      </c>
      <c r="AF2420">
        <v>-18.638961040000002</v>
      </c>
    </row>
    <row r="2421" spans="2:32" x14ac:dyDescent="0.25">
      <c r="B2421" t="s">
        <v>1932</v>
      </c>
    </row>
    <row r="2422" spans="2:32" x14ac:dyDescent="0.25">
      <c r="B2422" t="s">
        <v>1937</v>
      </c>
    </row>
    <row r="2423" spans="2:32" x14ac:dyDescent="0.25">
      <c r="B2423" t="s">
        <v>2454</v>
      </c>
      <c r="AC2423">
        <v>-13.68115596</v>
      </c>
    </row>
    <row r="2424" spans="2:32" x14ac:dyDescent="0.25">
      <c r="B2424" t="s">
        <v>1803</v>
      </c>
      <c r="AC2424">
        <v>-3.0681981120000001</v>
      </c>
      <c r="AD2424">
        <v>-16.749354069999999</v>
      </c>
      <c r="AE2424">
        <v>-16.749354069999999</v>
      </c>
      <c r="AF2424">
        <v>-16.749354069999999</v>
      </c>
    </row>
    <row r="2425" spans="2:32" x14ac:dyDescent="0.25">
      <c r="B2425" t="s">
        <v>1814</v>
      </c>
    </row>
    <row r="2426" spans="2:32" x14ac:dyDescent="0.25">
      <c r="B2426" t="s">
        <v>1821</v>
      </c>
    </row>
    <row r="2427" spans="2:32" x14ac:dyDescent="0.25">
      <c r="B2427" t="s">
        <v>1826</v>
      </c>
    </row>
    <row r="2428" spans="2:32" x14ac:dyDescent="0.25">
      <c r="B2428" t="s">
        <v>1829</v>
      </c>
    </row>
    <row r="2429" spans="2:32" x14ac:dyDescent="0.25">
      <c r="B2429" t="s">
        <v>1833</v>
      </c>
    </row>
    <row r="2430" spans="2:32" x14ac:dyDescent="0.25">
      <c r="B2430" t="s">
        <v>1842</v>
      </c>
    </row>
    <row r="2431" spans="2:32" x14ac:dyDescent="0.25">
      <c r="B2431" t="s">
        <v>1848</v>
      </c>
    </row>
    <row r="2432" spans="2:32" x14ac:dyDescent="0.25">
      <c r="B2432" t="s">
        <v>1856</v>
      </c>
    </row>
    <row r="2433" spans="2:53" x14ac:dyDescent="0.25">
      <c r="B2433" t="s">
        <v>1863</v>
      </c>
    </row>
    <row r="2434" spans="2:53" x14ac:dyDescent="0.25">
      <c r="B2434" t="s">
        <v>1870</v>
      </c>
    </row>
    <row r="2435" spans="2:53" x14ac:dyDescent="0.25">
      <c r="B2435" t="s">
        <v>1878</v>
      </c>
    </row>
    <row r="2436" spans="2:53" x14ac:dyDescent="0.25">
      <c r="B2436" t="s">
        <v>1885</v>
      </c>
    </row>
    <row r="2437" spans="2:53" x14ac:dyDescent="0.25">
      <c r="B2437" t="s">
        <v>1892</v>
      </c>
    </row>
    <row r="2438" spans="2:53" x14ac:dyDescent="0.25">
      <c r="B2438" t="s">
        <v>1898</v>
      </c>
    </row>
    <row r="2439" spans="2:53" x14ac:dyDescent="0.25">
      <c r="B2439" t="s">
        <v>1906</v>
      </c>
    </row>
    <row r="2440" spans="2:53" x14ac:dyDescent="0.25">
      <c r="B2440" t="s">
        <v>1935</v>
      </c>
    </row>
    <row r="2441" spans="2:53" x14ac:dyDescent="0.25">
      <c r="B2441" t="s">
        <v>1946</v>
      </c>
    </row>
    <row r="2442" spans="2:53" x14ac:dyDescent="0.25">
      <c r="B2442" t="s">
        <v>2455</v>
      </c>
      <c r="BA2442">
        <v>-206.55</v>
      </c>
    </row>
    <row r="2443" spans="2:53" x14ac:dyDescent="0.25">
      <c r="B2443" t="s">
        <v>2456</v>
      </c>
      <c r="BA2443">
        <v>-252.45</v>
      </c>
    </row>
    <row r="2444" spans="2:53" x14ac:dyDescent="0.25">
      <c r="B2444" t="s">
        <v>2457</v>
      </c>
      <c r="BA2444">
        <v>-45</v>
      </c>
    </row>
    <row r="2445" spans="2:53" x14ac:dyDescent="0.25">
      <c r="B2445" t="s">
        <v>2458</v>
      </c>
      <c r="BA2445">
        <v>-330</v>
      </c>
    </row>
    <row r="2446" spans="2:53" x14ac:dyDescent="0.25">
      <c r="B2446" t="s">
        <v>2459</v>
      </c>
      <c r="BA2446">
        <v>-25</v>
      </c>
    </row>
    <row r="2447" spans="2:53" x14ac:dyDescent="0.25">
      <c r="B2447" t="s">
        <v>1175</v>
      </c>
    </row>
    <row r="2448" spans="2:53" x14ac:dyDescent="0.25">
      <c r="B2448" t="s">
        <v>1193</v>
      </c>
    </row>
    <row r="2449" spans="2:2" x14ac:dyDescent="0.25">
      <c r="B2449" t="s">
        <v>1177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Germán Morales</dc:creator>
  <cp:lastModifiedBy>Germán Morales</cp:lastModifiedBy>
  <dcterms:created xsi:type="dcterms:W3CDTF">2020-11-26T15:01:03Z</dcterms:created>
  <dcterms:modified xsi:type="dcterms:W3CDTF">2020-11-27T13:19:48Z</dcterms:modified>
</cp:coreProperties>
</file>