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\Downloads\"/>
    </mc:Choice>
  </mc:AlternateContent>
  <xr:revisionPtr revIDLastSave="0" documentId="13_ncr:1_{12263A73-8142-42C7-A9D2-F6FF15E005EE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15" i="1"/>
  <c r="J15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<sst xmlns="http://schemas.openxmlformats.org/spreadsheetml/2006/main" count="34" uniqueCount="34">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</sst>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7-453F-8ED3-64183622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227136"/>
        <c:axId val="1696960"/>
      </c:barChart>
      <c:catAx>
        <c:axId val="10272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6960"/>
        <c:crosses val="autoZero"/>
        <c:auto val="1"/>
        <c:lblAlgn val="ctr"/>
        <c:lblOffset val="100"/>
        <c:noMultiLvlLbl val="0"/>
      </c:catAx>
      <c:valAx>
        <c:axId val="1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2271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F-4C8A-A51C-BCF05693F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F-4C8A-A51C-BCF05693FD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工作表1!$M$16:$M$17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工作表1!$N$16:$N$17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866-978E-A19DA747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1017270</xdr:colOff>
      <xdr:row>24</xdr:row>
      <xdr:rowOff>38100</xdr:rowOff>
    </xdr:from>
    <xdr:to>
      <xdr:col>11</xdr:col>
      <xdr:colOff>312420</xdr:colOff>
      <xdr:row>35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D6F816-ED0E-EE4E-FE8F-10B41EA7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316230</xdr:colOff>
      <xdr:row>17</xdr:row>
      <xdr:rowOff>38100</xdr:rowOff>
    </xdr:from>
    <xdr:to>
      <xdr:col>16</xdr:col>
      <xdr:colOff>198120</xdr:colOff>
      <xdr:row>26</xdr:row>
      <xdr:rowOff>198120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84850-A6D9-803A-A5F5-7A23D67D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topLeftCell="B1" workbookViewId="0">
      <selection activeCell="M34" sqref="M34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t="str">
        <f>IF(J2&gt;=90,"A",IF(J2&gt;=80,"B",IF(J2&gt;=70,"C",IF(J2&gt;=60,"D","F"))))</f>
        <v>A</v>
      </c>
      <c r="L2" t="str">
        <f>IF(K2="F","fail","pass")</f>
        <v>pass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H3*0.5+I3*0.5</f>
        <v>90</v>
      </c>
      <c r="K3" t="str">
        <f t="shared" ref="K3:K15" si="2">IF(J3&gt;=90,"A",IF(J3&gt;=80,"B",IF(J3&gt;=70,"C",IF(J3&gt;=60,"D","F"))))</f>
        <v>A</v>
      </c>
      <c r="L3" t="str">
        <f t="shared" ref="L3:L15" si="3">IF(K3="F","fail","pass")</f>
        <v>pass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  <c r="M16" t="s">
        <v>32</v>
      </c>
      <c r="N16">
        <f>COUNTIF(L2:L15,"=pass")</f>
        <v>12</v>
      </c>
    </row>
    <row r="17" spans="3:14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AVERAGE(SUM(J2:J15)/COUNT(J2:J15))</f>
        <v>76.871428571428581</v>
      </c>
      <c r="M17" t="s">
        <v>33</v>
      </c>
      <c r="N17">
        <f>COUNTIF(L2:L15,"=fail")</f>
        <v>2</v>
      </c>
    </row>
    <row r="24" spans="3:14">
      <c r="J24" s="4" t="s">
        <v>30</v>
      </c>
    </row>
  </sheetData>
  <phoneticPr fontId="2" type="noConversion"/>
  <conditionalFormatting sqref="L2:L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繆孟珊</cp:lastModifiedBy>
  <dcterms:created xsi:type="dcterms:W3CDTF">2023-10-19T05:27:10Z</dcterms:created>
  <dcterms:modified xsi:type="dcterms:W3CDTF">2023-10-25T10:23:02Z</dcterms:modified>
</cp:coreProperties>
</file>