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ez\OneDrive\Рабочий стол\"/>
    </mc:Choice>
  </mc:AlternateContent>
  <xr:revisionPtr revIDLastSave="0" documentId="13_ncr:1_{2070EA96-B875-46E2-92D5-9332ABF71C09}" xr6:coauthVersionLast="47" xr6:coauthVersionMax="47" xr10:uidLastSave="{00000000-0000-0000-0000-000000000000}"/>
  <bookViews>
    <workbookView xWindow="1905" yWindow="1905" windowWidth="21600" windowHeight="11385" xr2:uid="{C115A48F-6343-4816-BD43-24C04BB99F92}"/>
  </bookViews>
  <sheets>
    <sheet name="Лист1" sheetId="1" r:id="rId1"/>
  </sheets>
  <definedNames>
    <definedName name="solver_adj" localSheetId="0" hidden="1">Лист1!$A$7:$E$9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Лист1!$A$10:$E$10</definedName>
    <definedName name="solver_lhs2" localSheetId="0" hidden="1">Лист1!$A$17:$E$17</definedName>
    <definedName name="solver_lhs3" localSheetId="0" hidden="1">Лист1!$A$7:$E$9</definedName>
    <definedName name="solver_lhs4" localSheetId="0" hidden="1">Лист1!$F$14:$F$16</definedName>
    <definedName name="solver_lhs5" localSheetId="0" hidden="1">Лист1!$F$7:$F$9</definedName>
    <definedName name="solver_lhs6" localSheetId="0" hidden="1">Лист1!$C$17</definedName>
    <definedName name="solver_lhs7" localSheetId="0" hidden="1">Лист1!$D$17</definedName>
    <definedName name="solver_lhs8" localSheetId="0" hidden="1">Лист1!$E$17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Лист1!$E$13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4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hs1" localSheetId="0" hidden="1">Лист1!$A$11:$E$11</definedName>
    <definedName name="solver_rhs2" localSheetId="0" hidden="1">Лист1!$A$11:$E$11</definedName>
    <definedName name="solver_rhs3" localSheetId="0" hidden="1">"целое"</definedName>
    <definedName name="solver_rhs4" localSheetId="0" hidden="1">Лист1!$G$7:$G$9</definedName>
    <definedName name="solver_rhs5" localSheetId="0" hidden="1">Лист1!$G$7:$G$9</definedName>
    <definedName name="solver_rhs6" localSheetId="0" hidden="1">Лист1!$C$11</definedName>
    <definedName name="solver_rhs7" localSheetId="0" hidden="1">Лист1!$D$11</definedName>
    <definedName name="solver_rhs8" localSheetId="0" hidden="1">Лист1!$E$11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B10" i="1"/>
  <c r="C10" i="1"/>
  <c r="D10" i="1"/>
  <c r="E10" i="1"/>
  <c r="A10" i="1"/>
  <c r="F8" i="1"/>
  <c r="F9" i="1"/>
  <c r="F7" i="1"/>
</calcChain>
</file>

<file path=xl/sharedStrings.xml><?xml version="1.0" encoding="utf-8"?>
<sst xmlns="http://schemas.openxmlformats.org/spreadsheetml/2006/main" count="5" uniqueCount="5">
  <si>
    <t>Стоимость перевозок</t>
  </si>
  <si>
    <t>Начальные приближения</t>
  </si>
  <si>
    <t>имеется</t>
  </si>
  <si>
    <t>Необходимо</t>
  </si>
  <si>
    <t>Целевая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</si>
</sst>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FF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E09E-77FF-4F2D-A8DD-7954C0908A6A}">
  <dimension ref="A1:H13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s="5" t="s">
        <v>0</v>
      </c>
      <c r="B1" s="5"/>
      <c r="C1" s="5"/>
      <c r="D1" s="5"/>
      <c r="E1" s="5"/>
    </row>
    <row r="2" spans="1:8" x14ac:dyDescent="0.25">
      <c r="A2" s="1">
        <v>22</v>
      </c>
      <c r="B2" s="1">
        <v>14</v>
      </c>
      <c r="C2" s="1">
        <v>16</v>
      </c>
      <c r="D2" s="1">
        <v>28</v>
      </c>
      <c r="E2" s="1">
        <v>30</v>
      </c>
    </row>
    <row r="3" spans="1:8" x14ac:dyDescent="0.25">
      <c r="A3" s="1">
        <v>19</v>
      </c>
      <c r="B3" s="1">
        <v>17</v>
      </c>
      <c r="C3" s="1">
        <v>26</v>
      </c>
      <c r="D3" s="1">
        <v>36</v>
      </c>
      <c r="E3" s="1">
        <v>36</v>
      </c>
    </row>
    <row r="4" spans="1:8" x14ac:dyDescent="0.25">
      <c r="A4" s="1">
        <v>37</v>
      </c>
      <c r="B4" s="1">
        <v>30</v>
      </c>
      <c r="C4" s="1">
        <v>31</v>
      </c>
      <c r="D4" s="1">
        <v>39</v>
      </c>
      <c r="E4" s="1">
        <v>41</v>
      </c>
    </row>
    <row r="6" spans="1:8" x14ac:dyDescent="0.25">
      <c r="A6" s="5" t="s">
        <v>1</v>
      </c>
      <c r="B6" s="5"/>
      <c r="C6" s="5"/>
      <c r="D6" s="5"/>
      <c r="E6" s="5"/>
      <c r="G6" s="3" t="s">
        <v>2</v>
      </c>
    </row>
    <row r="7" spans="1:8" x14ac:dyDescent="0.25">
      <c r="A7" s="1">
        <v>0</v>
      </c>
      <c r="B7" s="1">
        <v>110.00000000000115</v>
      </c>
      <c r="C7" s="1">
        <v>200</v>
      </c>
      <c r="D7" s="1">
        <v>0</v>
      </c>
      <c r="E7" s="1">
        <v>39.999999999998529</v>
      </c>
      <c r="F7" s="2">
        <f>SUM(A7:E7)</f>
        <v>349.99999999999966</v>
      </c>
      <c r="G7" s="3">
        <v>350</v>
      </c>
    </row>
    <row r="8" spans="1:8" x14ac:dyDescent="0.25">
      <c r="A8" s="1">
        <v>170</v>
      </c>
      <c r="B8" s="1">
        <v>29.999999999998895</v>
      </c>
      <c r="C8" s="1">
        <v>0</v>
      </c>
      <c r="D8" s="1">
        <v>0</v>
      </c>
      <c r="E8" s="1">
        <v>0</v>
      </c>
      <c r="F8" s="2">
        <f t="shared" ref="F8:F9" si="0">SUM(A8:E8)</f>
        <v>199.99999999999889</v>
      </c>
      <c r="G8" s="3">
        <v>200</v>
      </c>
    </row>
    <row r="9" spans="1:8" x14ac:dyDescent="0.25">
      <c r="A9" s="1">
        <v>0</v>
      </c>
      <c r="B9" s="1">
        <v>0</v>
      </c>
      <c r="C9" s="1">
        <v>0</v>
      </c>
      <c r="D9" s="1">
        <v>194.9999999999996</v>
      </c>
      <c r="E9" s="1">
        <v>105.00000000000205</v>
      </c>
      <c r="F9" s="2">
        <f t="shared" si="0"/>
        <v>300.00000000000165</v>
      </c>
      <c r="G9" s="3">
        <v>300</v>
      </c>
    </row>
    <row r="10" spans="1:8" x14ac:dyDescent="0.25">
      <c r="A10" s="2">
        <f>SUM(A7:A9)</f>
        <v>170</v>
      </c>
      <c r="B10" s="2">
        <f t="shared" ref="B10:E10" si="1">SUM(B7:B9)</f>
        <v>140.00000000000006</v>
      </c>
      <c r="C10" s="2">
        <f t="shared" si="1"/>
        <v>200</v>
      </c>
      <c r="D10" s="2">
        <f t="shared" si="1"/>
        <v>194.9999999999996</v>
      </c>
      <c r="E10" s="2">
        <f t="shared" si="1"/>
        <v>145.00000000000057</v>
      </c>
    </row>
    <row r="11" spans="1:8" x14ac:dyDescent="0.25">
      <c r="A11" s="3">
        <v>170</v>
      </c>
      <c r="B11" s="3">
        <v>140</v>
      </c>
      <c r="C11" s="3">
        <v>200</v>
      </c>
      <c r="D11" s="3">
        <v>195</v>
      </c>
      <c r="E11" s="3">
        <v>145</v>
      </c>
      <c r="F11" s="6" t="s">
        <v>3</v>
      </c>
      <c r="G11" s="6"/>
      <c r="H11" s="6"/>
    </row>
    <row r="13" spans="1:8" x14ac:dyDescent="0.25">
      <c r="C13" s="5" t="s">
        <v>4</v>
      </c>
      <c r="D13" s="5"/>
      <c r="E13" s="4">
        <f>SUMPRODUCT(A2:E4,A7:E9)</f>
        <v>21590.000000000022</v>
      </c>
    </row>
  </sheetData>
  <mergeCells count="4">
    <mergeCell ref="A1:E1"/>
    <mergeCell ref="A6:E6"/>
    <mergeCell ref="F11:H11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Home User</cp:lastModifiedBy>
  <dcterms:created xsi:type="dcterms:W3CDTF">2024-09-23T09:04:52Z</dcterms:created>
  <dcterms:modified xsi:type="dcterms:W3CDTF">2024-09-24T22:49:10Z</dcterms:modified>
</cp:coreProperties>
</file>