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pivotTables/pivotTable1.xml" ContentType="application/vnd.openxmlformats-officedocument.spreadsheetml.pivot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calcChain.xml" ContentType="application/vnd.openxmlformats-officedocument.spreadsheetml.calcChain+xml"/>
  <Override PartName="/xl/sharedStrings.xml" ContentType="application/vnd.openxmlformats-officedocument.spreadsheetml.sharedStrings+xml"/>
  <Override PartName="/xl/pivotCache/pivotCacheRecords1.xml" ContentType="application/vnd.openxmlformats-officedocument.spreadsheetml.pivotCacheRecord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30" windowWidth="20115" windowHeight="8010"/>
  </bookViews>
  <sheets>
    <sheet name="Sheet1" sheetId="2" r:id="rId1"/>
    <sheet name="Word2VecITDomainScore4" sheetId="1" r:id="rId2"/>
  </sheets>
  <calcPr calcId="0"/>
  <pivotCaches>
    <pivotCache cacheId="2" r:id="rId3"/>
  </pivotCaches>
</workbook>
</file>

<file path=xl/calcChain.xml><?xml version="1.0" encoding="utf-8"?>
<calcChain xmlns="http://schemas.openxmlformats.org/spreadsheetml/2006/main">
  <c r="G6" i="1"/>
  <c r="G10"/>
  <c r="G11"/>
  <c r="G15"/>
  <c r="G16"/>
  <c r="G17"/>
  <c r="G20"/>
  <c r="G24"/>
  <c r="G2"/>
</calcChain>
</file>

<file path=xl/sharedStrings.xml><?xml version="1.0" encoding="utf-8"?>
<sst xmlns="http://schemas.openxmlformats.org/spreadsheetml/2006/main" count="103" uniqueCount="72">
  <si>
    <t>JD</t>
  </si>
  <si>
    <t>ResumeSelectedFile</t>
  </si>
  <si>
    <t>ResumeRejected File</t>
  </si>
  <si>
    <t>ScoreSel</t>
  </si>
  <si>
    <t>ScoreRej</t>
  </si>
  <si>
    <t>Design, build and configure applications.Must have Skills : Java Enterprise Edition Good to Have Skills : Insurance Fundamentals Job Description Additional Comments : Role: Java Developer Skill: Java Minimum Skill Requirement: (~3-4 pointers against each item). 1) Worked on Life &amp; Annuity Product</t>
  </si>
  <si>
    <t>CURRENT_032017_SHALINISHALINI K_Resume_e49f1c7b-d151-44b9-9afe-b774a6852495_SHALINIK2_7.docx</t>
  </si>
  <si>
    <t>CURRENT_052017_usharani_Resume_651d8412-2f0a-4908-a641-2c802d432158_Usha3_2.docx</t>
  </si>
  <si>
    <t>Role : Application Developer Role Description : Design, build and configure applications to meet business process and application requirements. Must have Skills : Spring MVC</t>
  </si>
  <si>
    <t>CURRENT_032017_Daljeet Singh DuggalDUGGAL_Resume_adb59f9d-a2e4-46b8-abdc-375b61107dc5_DaljeetSinghDuggal6_0.docx</t>
  </si>
  <si>
    <t>File_Not_Found</t>
  </si>
  <si>
    <t>inf</t>
  </si>
  <si>
    <t xml:space="preserve">Role : Application Developer Role.Description : Design, build and configure applications to meet business process and application requirements. Must have Skills : HTML 5 Good to Have Skills : CSS3 Job Description\: </t>
  </si>
  <si>
    <t xml:space="preserve">Role : Application Developer Role Description : Design, build and configure applications to meet business process and application requirements. Role : Application Developer Role Description : Design, build and configure applications to meet business process and application requirements. </t>
  </si>
  <si>
    <t>CURRENT_042017_SAGARDEWAN_Resume_1161c5a0-f1f9-4c5e-a9d3-d79d1ebbc32d_SAGARDEWAN2_4.docx</t>
  </si>
  <si>
    <t>CURRENT_042017_KARANVIRSINGH_Resume_24452b3d-e135-415d-b99e-a7c8a40d8891_KaranvirSingh2_2.docx</t>
  </si>
  <si>
    <t xml:space="preserve">Role : Application Developer Role Description : Design, build and configure applications to meet business process and application requirements. Must have Skills : Node.js Good to Have Skills : Industry Strategy </t>
  </si>
  <si>
    <t>CURRENT_032017_HIRALPARMAR_Resume_3e8d6f3d-2b01-4603-8a09-12a840772afc_hiral2_0.pdf</t>
  </si>
  <si>
    <t>CURRENT_052017_LaliteshUpadhyaya_Resume_9db2850b-a607-4a84-899d-1b0f9a0a8459_LaliteshUpadhyaya4_6.docx</t>
  </si>
  <si>
    <t>Role : Application Developer Role Description : Design, develop, and configure software systems to meet market and/or client requirements either end-to-end from analysis, design, implementation, quality assurance (including testing), to delivery and maintenance of the software product or system or for a specific phase of the lifecycle. Apply knowledge of technologies, applications, methodologies, processes and tools to support a client, project or entity. Must have Skills : Teradata BI</t>
  </si>
  <si>
    <t>CURRENT_052017_NISHTHASHRIVASTAVA_Resume_c162f248-0fd9-4c0c-97b0-c22782d9cba1_NISHTHASHRIVASTAVA2_1.docx</t>
  </si>
  <si>
    <t>CURRENT_052017_ASHISHJAIN_Resume_02667350-11d5-471d-b3fd-a0c3d8c0d3e7_ASHISHJAIN2_6.docx</t>
  </si>
  <si>
    <t>Role : Role Description :Role : Role Description :</t>
  </si>
  <si>
    <t>CURRENT_052017_SaranSaran Kumar_Resume_3fa61230-f101-46b3-9cc4-b64192da89fd_SaranKumar4_0.docx</t>
  </si>
  <si>
    <t>CURRENT_052017_DineshReddy_Resume_553992ad-15ce-45cb-844d-95afffa7ff4f_3_1.docx</t>
  </si>
  <si>
    <t xml:space="preserve">Role: Application Developer.Role Description: Apply knowledge of technologies, applications, methodologies, processes and tools to support a client, project or entity.Must have Skills: Teradata BI.Knowledge on how to create BTEQs, knowledge on complex SQL, outer joins, inner joins, ranking, row number functionality and other analytical functions.Good to have: DBA related, user creation, backup activity, performance tuning    </t>
  </si>
  <si>
    <t>CURRENT_052017_SaradhiPoluru_Resume_96f4e1db-a0b4-4d86-b78a-15737964766e_Saradhi3_3.docx</t>
  </si>
  <si>
    <t>CURRENT_052017_Shaikh ShadmaWarsi_Resume_af9ac017-9ce8-4e1b-b6c9-73d21feb820d_ShaikhShadmaWarsi3_3.docx</t>
  </si>
  <si>
    <t>Role: Application Developer. Role Description: Apply knowledge of technologies, applications, methodologies, processes and tools to support a client, project or entity.Must have Skills: Teradata BI. Knowledge on how to create BTEQs, knowledge on complex SQL, outer joins, inner joins, ranking, row number functionality and other analytical functions. Good to have: DBA related, user creation, backup activity, performance tuning.</t>
  </si>
  <si>
    <t>CURRENT_052017_VIVEK KUMAR REDDYMUDUGANTI_Resume_f9d5afc7-1ddc-4702-9a6e-d6775cf9f68f_VivekReddy3_0.doc</t>
  </si>
  <si>
    <t>SWETA[2_11].pdf</t>
  </si>
  <si>
    <t>Role: Application Developer.Role Description: Design, build and configure applications to meet business process and application requirements.Must have Skills: Node.js. Job Title: Backend Node Js developer. Excellent programming skills using JavaScript/Node - Solid knowledge of HTML5, CSS, Json, Ajax - Ability to scale huge Node.JS setups. Experience profiling and optimizing Node.JS applications. Experience with express JS, Socket.io - Restful/soap api, service-oriented architecture DevOps - Git, NPM, Unit test writing/Test-driven development (TDD) Database (one is mandatory) - Cassandra, Mongo DB or Big Data. Must understand - Multithreading, security, data models and api configuration. Good to know - Shell scripting, Linux, Angular/React/Redux or Flux</t>
  </si>
  <si>
    <t>CURRENT_052017_SAIKUMARKADA_Resume_a80bc2c6-71f8-4336-b4d9-7a8de2899966_KSaiKumar4_2.pdf</t>
  </si>
  <si>
    <t>RajashekharaiahM[4_0].docx</t>
  </si>
  <si>
    <t>CURRENT_052017_DeepanjanGhosh_Resume_ccd2dad2-b2cd-4ae9-95e4-859c0896fa8e_DeepanjanGhosh3_4.docx</t>
  </si>
  <si>
    <t>Rajesh[6_0].docx</t>
  </si>
  <si>
    <t xml:space="preserve">Role : Application Developer.Role Description: Design, build and configure applications to meet business process and application requirements.Must have Skills: Rich Internet Applications (RIA).Skill: Adobe Flex Developer.Must to have: Extensive knowledge of Adobe Flex builder 4.0 and above versions.Deep understanding of Action Script 3.0 ,experience with Adobe Flex ,strong grasp of interacting with web services for data gathering from various data sources including dealing with XML and Array return types, good mix of Front End user interface design and Back End control logic development.Flex Experience with Mate Framework Responsible for developing new products and excellent </t>
  </si>
  <si>
    <t>CURRENT_052017_PHANI TEJAYELLAPRAGADA VISAKHA_Resume_a72368b8-befc-4686-afdf-e2cf26735238_PhaniTeja3_5.docx</t>
  </si>
  <si>
    <t>CURRENT_052017_lakshmiprasad_Resume_1111a5b8-bac2-4e92-97f7-12ac4ea82ca4_lakshmiprasad4_0.doc</t>
  </si>
  <si>
    <t>Role: Application Developer.Role Description: Must Have Skills: Apache Struts</t>
  </si>
  <si>
    <t>CURRENT_052017_YeshasMandya Devaraju_Resume_3fbd57d9-cd9e-4d75-bfad-38f1c526b427_YeshasMD4_3.docx</t>
  </si>
  <si>
    <t>Venkatesh[4_1].doc</t>
  </si>
  <si>
    <t>CURRENT_052017_HarikrishnaPalla_Resume_0b50617e-97f1-4b22-94c1-0fa51548daa2_harikrishnapalla5_0.doc</t>
  </si>
  <si>
    <t>AmitBats[6_0].doc</t>
  </si>
  <si>
    <t>CURRENT_052017_RagunathanAnnadurai_Resume_3a1aca2d-751e-45b8-8975-69a310116353_RagunathanAnnadurai3_6.docx</t>
  </si>
  <si>
    <t>Role : Application Developer  Role Description : Design, develop, and configure software systems to meet market and/or client requirements either end-to-end from analysis, design, implementation, quality assurance (including testing), to delivery and maintenance of the software product or system or for a specific phase of the lifecycle. Apply knowledge of technologies, applications, methodologies, processes and tools to support a client, project or entity.  Must have Skills : Salesforce.com  Good to Have Skills :     Job Description Additional Comments : Prepare technical architecture of Salesforce.com implementation &amp; integration with other application  • Prepare Application Design for Salesforce.com application • Rationalize various Integration design choices to integrate SFDC with other 3rd party systems • Highlight dependencies, risk &amp; mitigations  • Provide technical support to tasks related to pre-sales activities • Gather requirements from client through workshops • Guide junior team members in drafting technical responses for RFPs • Develop demos for the client  • Design training requirements to support  new projects and releases</t>
  </si>
  <si>
    <t>CURRENT_102016_PraphullaKumbhar_Resume_180a15b7-da2e-41d3-8238-28af8bd8000e_PraphullaKumbhar9_0.doc</t>
  </si>
  <si>
    <t>NagendraSwami[2_0].docx</t>
  </si>
  <si>
    <t>CURRENT_122016_BhagyashriKulkarni_Resume_7255583c-6e60-475a-ada2-4e9e2e64e159_BhagyashriKulkarni4_1.doc</t>
  </si>
  <si>
    <t>Role : Application Developer  Role Description : Design, build and configure applications to meet business process and application requirements.  Must have Skills : SAP-Supplier Relationship Management (SRM)  Good to Have Skills :    Job Description Additional Comments : Role: (Developer/Designer/Tester/Admin/Business Analyst. Etc.):  Developer •         Years of Experience: 4+ •         Skill details:                o    Must to have: hands on experience in SAP Catalog Content Management or MDM, SAP SRM               o    Good to have : ( soft skills , good at using macros etc. )  •         Empaneled Interviewer (EI) details (10672800, pravin.narvekar) : NA •         Other details:  Shift Timings, WFH etc. – standard shift no WFH •         If Onshore role -Type of Visa –  NA</t>
  </si>
  <si>
    <t>CURRENT_122016_ShikhaSelot_Resume_834060f4-f4c0-498b-9b20-f1da5911bb52_ShikhaSelot5_0.docx</t>
  </si>
  <si>
    <t>Shwetarathore[5_0].docx</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</si>
  <si>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TOSCA Testsuite  Good to Have Skills :  Test Automation  Job Description Additional Comments :</t>
  </si>
  <si>
    <t>CURRENT_032017_ravisankar_Resume_f243d558-3e41-4fa6-a67d-f324fb19b2d6_ravisankar4_5.doc</t>
  </si>
  <si>
    <t>Role : Application Developer  Role Description : Design, build and configure applications to meet business process and application requirements. Must have Skills : Spark Programming  Good to Have Skills :  Industry Strategy  Job Description Additional Comments : Must to have: -Good in understanding spark architecture - Develop spark applications using RDD - Good in writing Spark SQL - Spark Streaming with Kafka - Spark Programming with scala(Basics) -Spark Performance Monitoring and Debugging Good to have -Experience working on Agile projects in an Agile methodology environment  -US Health care domain</t>
  </si>
  <si>
    <t>CURRENT_032017_SnehlataKumari_Resume_2224bb2b-a3f9-4083-9d5d-5b0a158be3fc_SnehlataKumari2_8.doc</t>
  </si>
  <si>
    <t>BalakrishnaReddyS[4_6].docx</t>
  </si>
  <si>
    <t>Role : Application Developer  Role Description : Design, build and configure applications to meet business process and application requirements.  Must have Skills : Oracle Procedural Language Extensions to SQL  Good to Have Skills :  Oracle Applications Development  Job Description Additional Comments : Hands on Oracle Pl/SQL development exp. Should have exp in writing procedures, functions , triggers and cursors . SQL Loader exp will be preferred</t>
  </si>
  <si>
    <t>CURRENT_032017_umashankar_Resume_77f65cee-4bce-4d83-9103-cc47c019eb96_umashankar11_0 (1).doc</t>
  </si>
  <si>
    <t>CURRENT_032017_SandeeV S_Resume_2cd5e682-f1f0-4d95-9483-57a25f6965c0_SandeeVS4_3.doc</t>
  </si>
  <si>
    <t>Role : User Experience Engineer  Role Description : Accountable for prototype work and other software engineering solutions that create an optimized user experience. Translate design concepts to prototype solutions as quickly and tangibly as possible, with a balanced understanding of technical feasibility implications and design intent.  Must have Skills : User Interface Design  Good to Have Skills :  No  Job Description Additional Comments : Demand owner:Sachendra Yadav reason:Information Arch role Chargeable WBSE Resource identified:No EI:Chaitr Hiremath ? Role Description: • Knowledge of Usability Principals, Methodology and Best Practices. • Design interaction of a product, which determines the workflows for specific tasks, how users can perform specific tasks using the product, the product’s behaviors in response to user interactions and at a detailed level of what users can do with the product.  • Work with the end users and client team members to define application’s functional and usability requirements.  Nice to Have CUA (certified usability analyst) or similar certification Worked on multiple domains (banking, telecom, pharma, etc)  Must Have Hands on experience in creating personas, scenarios, IA, wireframes Understands the complete User Centered Design methodology</t>
  </si>
  <si>
    <t>CURRENT_042017_SethuramKishore Ch_Resume_514570f0-3c55-4382-96f1-65f9a73bf119_Sethuram9_0.doc</t>
  </si>
  <si>
    <t>CURRENT_032017_DishantPatel_Resume_f88c74e3-8545-4156-a708-8d093885288e_DishantPatel6_0.docx</t>
  </si>
  <si>
    <t>Ganesh[5_0].doc</t>
  </si>
  <si>
    <t>Sno</t>
  </si>
  <si>
    <t>IsInline</t>
  </si>
  <si>
    <t>NA</t>
  </si>
  <si>
    <t>YES</t>
  </si>
  <si>
    <t>NO</t>
  </si>
  <si>
    <t>Row Labels</t>
  </si>
  <si>
    <t>Grand Total</t>
  </si>
  <si>
    <t>Count of Sno</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</si>
</sst>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NumberFormat="1"/>
    <xf numFmtId="0" fontId="0" fillId="0" borderId="0" xfId="0" applyAlignment="1">
      <alignment horizontal="left" vertical="top" wrapText="1"/>
    </xf>
    <xf numFmtId="0" fontId="0" fillId="0" borderId="0" xfId="0" applyNumberFormat="1" applyAlignment="1">
      <alignment horizontal="left" vertical="top" wrapText="1"/>
    </xf>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hashank Shekar" refreshedDate="42918.10657384259" createdVersion="3" refreshedVersion="3" minRefreshableVersion="3" recordCount="23">
  <cacheSource type="worksheet">
    <worksheetSource ref="A1:G24" sheet="Word2VecITDomainScore4"/>
  </cacheSource>
  <cacheFields count="7">
    <cacheField name="Sno" numFmtId="0">
      <sharedItems containsSemiMixedTypes="0" containsString="0" containsNumber="1" containsInteger="1" minValue="0" maxValue="22"/>
    </cacheField>
    <cacheField name="JD" numFmtId="0">
      <sharedItems longText="1"/>
    </cacheField>
    <cacheField name="ResumeSelectedFile" numFmtId="0">
      <sharedItems/>
    </cacheField>
    <cacheField name="ResumeRejected File" numFmtId="0">
      <sharedItems/>
    </cacheField>
    <cacheField name="ScoreSel" numFmtId="0">
      <sharedItems containsBlank="1" containsMixedTypes="1" containsNumber="1" minValue="0.16389871289201599" maxValue="1.2253324635713001"/>
    </cacheField>
    <cacheField name="ScoreRej" numFmtId="0">
      <sharedItems containsBlank="1" containsMixedTypes="1" containsNumber="1" minValue="0.157214586685029" maxValue="1.1521470114932899"/>
    </cacheField>
    <cacheField name="IsInline" numFmtId="0">
      <sharedItems count="3">
        <s v="YES"/>
        <s v="NA"/>
        <s v="NO"/>
      </sharedItems>
    </cacheField>
  </cacheFields>
</pivotCacheDefinition>
</file>

<file path=xl/pivotCache/pivotCacheRecords1.xml><?xml version="1.0" encoding="utf-8"?>
<pivotCacheRecords xmlns="http://schemas.openxmlformats.org/spreadsheetml/2006/main" xmlns:r="http://schemas.openxmlformats.org/officeDocument/2006/relationships" count="23">
  <r>
    <n v="0"/>
    <s v="Design, build and configure applications.Must have Skills : Java Enterprise Edition Good to Have Skills : Insurance Fundamentals Job Description Additional Comments : Role: Java Developer Skill: Java Minimum Skill Requirement: (~3-4 pointers against each item). 1) Worked on Life &amp; Annuity Product"/>
    <s v="CURRENT_032017_SHALINISHALINI K_Resume_e49f1c7b-d151-44b9-9afe-b774a6852495_SHALINIK2_7.docx"/>
    <s v="CURRENT_052017_usharani_Resume_651d8412-2f0a-4908-a641-2c802d432158_Usha3_2.docx"/>
    <n v="0.366298105960635"/>
    <n v="0.64192898723955105"/>
    <x v="0"/>
  </r>
  <r>
    <n v="1"/>
    <s v="Role : Application Developer Role Description : Design, build and configure applications to meet business process and application requirements. Must have Skills : Spring MVC"/>
    <s v="CURRENT_032017_Daljeet Singh DuggalDUGGAL_Resume_adb59f9d-a2e4-46b8-abdc-375b61107dc5_DaljeetSinghDuggal6_0.docx"/>
    <s v="File_Not_Found"/>
    <n v="0.93749462748565604"/>
    <s v="inf"/>
    <x v="1"/>
  </r>
  <r>
    <n v="2"/>
    <s v="Role : Application Developer Role.Description : Design, build and configure applications to meet business process and application requirements. Must have Skills : HTML 5 Good to Have Skills : CSS3 Job Description\: "/>
    <s v="File_Not_Found"/>
    <s v="File_Not_Found"/>
    <s v="inf"/>
    <s v="inf"/>
    <x v="1"/>
  </r>
  <r>
    <n v="3"/>
    <s v="Role : Application Developer Role Description : Design, build and configure applications to meet business process and application requirements. Role : Application Developer Role Description : Design, build and configure applications to meet business process and application requirements. "/>
    <s v="CURRENT_042017_SAGARDEWAN_Resume_1161c5a0-f1f9-4c5e-a9d3-d79d1ebbc32d_SAGARDEWAN2_4.docx"/>
    <s v="CURRENT_042017_KARANVIRSINGH_Resume_24452b3d-e135-415d-b99e-a7c8a40d8891_KaranvirSingh2_2.docx"/>
    <n v="0.76884768908841605"/>
    <n v="1.0178369891640799"/>
    <x v="1"/>
  </r>
  <r>
    <n v="4"/>
    <s v="Role : Application Developer Role Description : Design, build and configure applications to meet business process and application requirements. Must have Skills : Node.js Good to Have Skills : Industry Strategy "/>
    <s v="CURRENT_032017_HIRALPARMAR_Resume_3e8d6f3d-2b01-4603-8a09-12a840772afc_hiral2_0.pdf"/>
    <s v="CURRENT_052017_LaliteshUpadhyaya_Resume_9db2850b-a607-4a84-899d-1b0f9a0a8459_LaliteshUpadhyaya4_6.docx"/>
    <n v="0.56801341801558602"/>
    <n v="0.64443495388600602"/>
    <x v="0"/>
  </r>
  <r>
    <n v="5"/>
    <s v="Role : Application Developer Role Description : Design, develop, and configure software systems to meet market and/or client requirements either end-to-end from analysis, design, implementation, quality assurance (including testing), to delivery and maintenance of the software product or system or for a specific phase of the lifecycle. Apply knowledge of technologies, applications, methodologies, processes and tools to support a client, project or entity. Must have Skills : Teradata BI"/>
    <s v="CURRENT_052017_NISHTHASHRIVASTAVA_Resume_c162f248-0fd9-4c0c-97b0-c22782d9cba1_NISHTHASHRIVASTAVA2_1.docx"/>
    <s v="CURRENT_052017_ASHISHJAIN_Resume_02667350-11d5-471d-b3fd-a0c3d8c0d3e7_ASHISHJAIN2_6.docx"/>
    <n v="0.59012504996426096"/>
    <n v="0.48301754245609901"/>
    <x v="0"/>
  </r>
  <r>
    <n v="6"/>
    <s v="Role : Role Description :Role : Role Description :"/>
    <s v="CURRENT_052017_SaranSaran Kumar_Resume_3fa61230-f101-46b3-9cc4-b64192da89fd_SaranKumar4_0.docx"/>
    <s v="CURRENT_052017_DineshReddy_Resume_553992ad-15ce-45cb-844d-95afffa7ff4f_3_1.docx"/>
    <m/>
    <m/>
    <x v="1"/>
  </r>
  <r>
    <n v="7"/>
    <s v="Role: Application Developer.Role Description: Apply knowledge of technologies, applications, methodologies, processes and tools to support a client, project or entity.Must have Skills: Teradata BI.Knowledge on how to create BTEQs, knowledge on complex SQL, outer joins, inner joins, ranking, row number functionality and other analytical functions.Good to have: DBA related, user creation, backup activity, performance tuning    "/>
    <s v="CURRENT_052017_SaradhiPoluru_Resume_96f4e1db-a0b4-4d86-b78a-15737964766e_Saradhi3_3.docx"/>
    <s v="CURRENT_052017_Shaikh ShadmaWarsi_Resume_af9ac017-9ce8-4e1b-b6c9-73d21feb820d_ShaikhShadmaWarsi3_3.docx"/>
    <n v="0.58306313013464905"/>
    <n v="0.559840813492822"/>
    <x v="0"/>
  </r>
  <r>
    <n v="8"/>
    <s v="Role: Application Developer. Role Description: Apply knowledge of technologies, applications, methodologies, processes and tools to support a client, project or entity.Must have Skills: Teradata BI. Knowledge on how to create BTEQs, knowledge on complex SQL, outer joins, inner joins, ranking, row number functionality and other analytical functions. Good to have: DBA related, user creation, backup activity, performance tuning."/>
    <s v="CURRENT_052017_VIVEK KUMAR REDDYMUDUGANTI_Resume_f9d5afc7-1ddc-4702-9a6e-d6775cf9f68f_VivekReddy3_0.doc"/>
    <s v="SWETA[2_11].pdf"/>
    <n v="0.29618591577013398"/>
    <n v="0.41280918786309501"/>
    <x v="0"/>
  </r>
  <r>
    <n v="9"/>
    <s v="Role: Application Developer.Role Description: Design, build and configure applications to meet business process and application requirements.Must have Skills: Node.js. Job Title: Backend Node Js developer. Excellent programming skills using JavaScript/Node - Solid knowledge of HTML5, CSS, Json, Ajax - Ability to scale huge Node.JS setups. Experience profiling and optimizing Node.JS applications. Experience with express JS, Socket.io - Restful/soap api, service-oriented architecture DevOps - Git, NPM, Unit test writing/Test-driven development (TDD) Database (one is mandatory) - Cassandra, Mongo DB or Big Data. Must understand - Multithreading, security, data models and api configuration. Good to know - Shell scripting, Linux, Angular/React/Redux or Flux"/>
    <s v="CURRENT_052017_SAIKUMARKADA_Resume_a80bc2c6-71f8-4336-b4d9-7a8de2899966_KSaiKumar4_2.pdf"/>
    <s v="RajashekharaiahM[4_0].docx"/>
    <n v="0.188846073367953"/>
    <n v="0.19071014526843599"/>
    <x v="0"/>
  </r>
  <r>
    <n v="10"/>
    <s v="Role: Application Developer.Role Description: Design, build and configure applications to meet business process and application requirements.Must have Skills: Node.js. Job Title: Backend Node Js developer. Excellent programming skills using JavaScript/Node - Solid knowledge of HTML5, CSS, Json, Ajax - Ability to scale huge Node.JS setups. Experience profiling and optimizing Node.JS applications. Experience with express JS, Socket.io - Restful/soap api, service-oriented architecture DevOps - Git, NPM, Unit test writing/Test-driven development (TDD) Database (one is mandatory) - Cassandra, Mongo DB or Big Data. Must understand - Multithreading, security, data models and api configuration. Good to know - Shell scripting, Linux, Angular/React/Redux or Flux"/>
    <s v="CURRENT_052017_DeepanjanGhosh_Resume_ccd2dad2-b2cd-4ae9-95e4-859c0896fa8e_DeepanjanGhosh3_4.docx"/>
    <s v="Rajesh[6_0].docx"/>
    <n v="0.16389871289201599"/>
    <n v="0.157214586685029"/>
    <x v="0"/>
  </r>
  <r>
    <n v="11"/>
    <s v="Role : Application Developer.Role Description: Design, build and configure applications to meet business process and application requirements.Must have Skills: Rich Internet Applications (RIA).Skill: Adobe Flex Developer.Must to have: Extensive knowledge of Adobe Flex builder 4.0 and above versions.Deep understanding of Action Script 3.0 ,experience with Adobe Flex ,strong grasp of interacting with web services for data gathering from various data sources including dealing with XML and Array return types, good mix of Front End user interface design and Back End control logic development.Flex Experience with Mate Framework Responsible for developing new products and excellent "/>
    <s v="CURRENT_052017_PHANI TEJAYELLAPRAGADA VISAKHA_Resume_a72368b8-befc-4686-afdf-e2cf26735238_PhaniTeja3_5.docx"/>
    <s v="CURRENT_052017_lakshmiprasad_Resume_1111a5b8-bac2-4e92-97f7-12ac4ea82ca4_lakshmiprasad4_0.doc"/>
    <n v="0.38550361352461598"/>
    <n v="0.31858583266294899"/>
    <x v="0"/>
  </r>
  <r>
    <n v="12"/>
    <s v="Role: Application Developer.Role Description: Must Have Skills: Apache Struts"/>
    <s v="CURRENT_052017_YeshasMandya Devaraju_Resume_3fbd57d9-cd9e-4d75-bfad-38f1c526b427_YeshasMD4_3.docx"/>
    <s v="Venkatesh[4_1].doc"/>
    <n v="1.2253324635713001"/>
    <n v="1.01291990771464"/>
    <x v="0"/>
  </r>
  <r>
    <n v="13"/>
    <s v="Role: Application Developer.Role Description: Must Have Skills: Apache Struts"/>
    <s v="CURRENT_052017_HarikrishnaPalla_Resume_0b50617e-97f1-4b22-94c1-0fa51548daa2_harikrishnapalla5_0.doc"/>
    <s v="AmitBats[6_0].doc"/>
    <n v="1.13359652778491"/>
    <n v="1.1521470114932899"/>
    <x v="0"/>
  </r>
  <r>
    <n v="14"/>
    <s v="Role: Application Developer.Role Description: Must Have Skills: Apache Struts"/>
    <s v="CURRENT_052017_RagunathanAnnadurai_Resume_3a1aca2d-751e-45b8-8975-69a310116353_RagunathanAnnadurai3_6.docx"/>
    <s v="File_Not_Found"/>
    <n v="0.91566715725506298"/>
    <s v="inf"/>
    <x v="0"/>
  </r>
  <r>
    <n v="15"/>
    <s v="Role : Application Developer  Role Description : Design, develop, and configure software systems to meet market and/or client requirements either end-to-end from analysis, design, implementation, quality assurance (including testing), to delivery and maintenance of the software product or system or for a specific phase of the lifecycle. Apply knowledge of technologies, applications, methodologies, processes and tools to support a client, project or entity.  Must have Skills : Salesforce.com  Good to Have Skills :     Job Description Additional Comments : Prepare technical architecture of Salesforce.com implementation &amp; integration with other application  • Prepare Application Design for Salesforce.com application • Rationalize various Integration design choices to integrate SFDC with other 3rd party systems • Highlight dependencies, risk &amp; mitigations  • Provide technical support to tasks related to pre-sales activities • Gather requirements from client through workshops • Guide junior team members in drafting technical responses for RFPs • Develop demos for the client  • Design training requirements to support  new projects and releases"/>
    <s v="CURRENT_102016_PraphullaKumbhar_Resume_180a15b7-da2e-41d3-8238-28af8bd8000e_PraphullaKumbhar9_0.doc"/>
    <s v="NagendraSwami[2_0].docx"/>
    <n v="0.44886731618685999"/>
    <n v="0.47203502855497997"/>
    <x v="0"/>
  </r>
  <r>
    <n v="16"/>
    <s v="Role : Application Developer  Role Description : Design, develop, and configure software systems to meet market and/or client requirements either end-to-end from analysis, design, implementation, quality assurance (including testing), to delivery and maintenance of the software product or system or for a specific phase of the lifecycle. Apply knowledge of technologies, applications, methodologies, processes and tools to support a client, project or entity.  Must have Skills : Salesforce.com  Good to Have Skills :     Job Description Additional Comments : Prepare technical architecture of Salesforce.com implementation &amp; integration with other application  • Prepare Application Design for Salesforce.com application • Rationalize various Integration design choices to integrate SFDC with other 3rd party systems • Highlight dependencies, risk &amp; mitigations  • Provide technical support to tasks related to pre-sales activities • Gather requirements from client through workshops • Guide junior team members in drafting technical responses for RFPs • Develop demos for the client  • Design training requirements to support  new projects and releases"/>
    <s v="CURRENT_122016_BhagyashriKulkarni_Resume_7255583c-6e60-475a-ada2-4e9e2e64e159_BhagyashriKulkarni4_1.doc"/>
    <s v="File_Not_Found"/>
    <n v="0.44204417465102902"/>
    <s v="inf"/>
    <x v="2"/>
  </r>
  <r>
    <n v="17"/>
    <s v="Role : Application Developer  Role Description : Design, build and configure applications to meet business process and application requirements.  Must have Skills : SAP-Supplier Relationship Management (SRM)  Good to Have Skills :    Job Description Additional Comments : Role: (Developer/Designer/Tester/Admin/Business Analyst. Etc.):  Developer •         Years of Experience: 4+ •         Skill details:                o    Must to have: hands on experience in SAP Catalog Content Management or MDM, SAP SRM               o    Good to have : ( soft skills , good at using macros etc. )  •         Empaneled Interviewer (EI) details (10672800, pravin.narvekar) : NA •         Other details:  Shift Timings, WFH etc. – standard shift no WFH •         If Onshore role -Type of Visa –  NA"/>
    <s v="CURRENT_122016_ShikhaSelot_Resume_834060f4-f4c0-498b-9b20-f1da5911bb52_ShikhaSelot5_0.docx"/>
    <s v="Shwetarathore[5_0].docx"/>
    <n v="0.58895666266577196"/>
    <n v="0.48565956745821798"/>
    <x v="0"/>
  </r>
  <r>
    <n v="18"/>
    <s v="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TOSCA Testsuite  Good to Have Skills :  Test Automation  Job Description Additional Comments :"/>
    <s v="CURRENT_032017_ravisankar_Resume_f243d558-3e41-4fa6-a67d-f324fb19b2d6_ravisankar4_5.doc"/>
    <s v="File_Not_Found"/>
    <n v="0.183486813974651"/>
    <s v="inf"/>
    <x v="0"/>
  </r>
  <r>
    <n v="19"/>
    <s v="Role : Application Developer  Role Description : Design, build and configure applications to meet business process and application requirements. Must have Skills : Spark Programming  Good to Have Skills :  Industry Strategy  Job Description Additional Comments : Must to have: -Good in understanding spark architecture - Develop spark applications using RDD - Good in writing Spark SQL - Spark Streaming with Kafka - Spark Programming with scala(Basics) -Spark Performance Monitoring and Debugging Good to have -Experience working on Agile projects in an Agile methodology environment  -US Health care domain"/>
    <s v="CURRENT_032017_SnehlataKumari_Resume_2224bb2b-a3f9-4083-9d5d-5b0a158be3fc_SnehlataKumari2_8.doc"/>
    <s v="BalakrishnaReddyS[4_6].docx"/>
    <n v="0.28530513952195802"/>
    <n v="0.34171232236778898"/>
    <x v="2"/>
  </r>
  <r>
    <n v="20"/>
    <s v="Role : Application Developer  Role Description : Design, build and configure applications to meet business process and application requirements.  Must have Skills : Oracle Procedural Language Extensions to SQL  Good to Have Skills :  Oracle Applications Development  Job Description Additional Comments : Hands on Oracle Pl/SQL development exp. Should have exp in writing procedures, functions , triggers and cursors . SQL Loader exp will be preferred"/>
    <s v="CURRENT_032017_umashankar_Resume_77f65cee-4bce-4d83-9103-cc47c019eb96_umashankar11_0 (1).doc"/>
    <s v="CURRENT_032017_SandeeV S_Resume_2cd5e682-f1f0-4d95-9483-57a25f6965c0_SandeeVS4_3.doc"/>
    <n v="0.91879175782839795"/>
    <n v="0.62140183503832802"/>
    <x v="0"/>
  </r>
  <r>
    <n v="21"/>
    <s v="Role : User Experience Engineer  Role Description : Accountable for prototype work and other software engineering solutions that create an optimized user experience. Translate design concepts to prototype solutions as quickly and tangibly as possible, with a balanced understanding of technical feasibility implications and design intent.  Must have Skills : User Interface Design  Good to Have Skills :  No  Job Description Additional Comments : Demand owner:Sachendra Yadav reason:Information Arch role Chargeable WBSE Resource identified:No EI:Chaitr Hiremath ? Role Description: • Knowledge of Usability Principals, Methodology and Best Practices. • Design interaction of a product, which determines the workflows for specific tasks, how users can perform specific tasks using the product, the product’s behaviors in response to user interactions and at a detailed level of what users can do with the product.  • Work with the end users and client team members to define application’s functional and usability requirements.  Nice to Have CUA (certified usability analyst) or similar certification Worked on multiple domains (banking, telecom, pharma, etc)  Must Have Hands on experience in creating personas, scenarios, IA, wireframes Understands the complete User Centered Design methodology"/>
    <s v="CURRENT_042017_SethuramKishore Ch_Resume_514570f0-3c55-4382-96f1-65f9a73bf119_Sethuram9_0.doc"/>
    <s v="CURRENT_032017_DishantPatel_Resume_f88c74e3-8545-4156-a708-8d093885288e_DishantPatel6_0.docx"/>
    <n v="0.37889941309841102"/>
    <n v="0.28505908085485598"/>
    <x v="0"/>
  </r>
  <r>
    <n v="22"/>
    <s v="Role : User Experience Engineer  Role Description : Accountable for prototype work and other software engineering solutions that create an optimized user experience. Translate design concepts to prototype solutions as quickly and tangibly as possible, with a balanced understanding of technical feasibility implications and design intent.  Must have Skills : User Interface Design  Good to Have Skills :  No  Job Description Additional Comments : Demand owner:Sachendra Yadav reason:Information Arch role Chargeable WBSE Resource identified:No EI:Chaitr Hiremath ? Role Description: • Knowledge of Usability Principals, Methodology and Best Practices. • Design interaction of a product, which determines the workflows for specific tasks, how users can perform specific tasks using the product, the product’s behaviors in response to user interactions and at a detailed level of what users can do with the product.  • Work with the end users and client team members to define application’s functional and usability requirements.  Nice to Have CUA (certified usability analyst) or similar certification Worked on multiple domains (banking, telecom, pharma, etc)  Must Have Hands on experience in creating personas, scenarios, IA, wireframes Understands the complete User Centered Design methodology"/>
    <s v="File_Not_Found"/>
    <s v="Ganesh[5_0].doc"/>
    <s v="inf"/>
    <n v="0.42510433568502998"/>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location ref="A3:B7" firstHeaderRow="1" firstDataRow="1" firstDataCol="1"/>
  <pivotFields count="7">
    <pivotField dataField="1" showAll="0"/>
    <pivotField showAll="0"/>
    <pivotField showAll="0"/>
    <pivotField showAll="0"/>
    <pivotField showAll="0"/>
    <pivotField showAll="0"/>
    <pivotField axis="axisRow" showAll="0">
      <items count="4">
        <item x="1"/>
        <item x="2"/>
        <item x="0"/>
        <item t="default"/>
      </items>
    </pivotField>
  </pivotFields>
  <rowFields count="1">
    <field x="6"/>
  </rowFields>
  <rowItems count="4">
    <i>
      <x/>
    </i>
    <i>
      <x v="1"/>
    </i>
    <i>
      <x v="2"/>
    </i>
    <i t="grand">
      <x/>
    </i>
  </rowItems>
  <colItems count="1">
    <i/>
  </colItems>
  <dataFields count="1">
    <dataField name="Count of Sno" fld="0" subtotal="count" baseField="0" baseItem="0"/>
  </dataFields>
  <pivotTableStyleInfo name="PivotStyleLight16"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dimension ref="A3:B7"/>
  <sheetViews>
    <sheetView tabSelected="1" workbookViewId="0">
      <selection activeCell="A3" sqref="A3"/>
    </sheetView>
  </sheetViews>
  <sheetFormatPr defaultRowHeight="15"/>
  <cols>
    <col min="1" max="1" width="13.140625" bestFit="1" customWidth="1"/>
    <col min="2" max="2" width="12.28515625" bestFit="1" customWidth="1"/>
  </cols>
  <sheetData>
    <row r="3" spans="1:2">
      <c r="A3" s="4" t="s">
        <v>69</v>
      </c>
      <c r="B3" t="s">
        <v>71</v>
      </c>
    </row>
    <row r="4" spans="1:2">
      <c r="A4" s="5" t="s">
        <v>66</v>
      </c>
      <c r="B4" s="1">
        <v>4</v>
      </c>
    </row>
    <row r="5" spans="1:2">
      <c r="A5" s="5" t="s">
        <v>68</v>
      </c>
      <c r="B5" s="1">
        <v>3</v>
      </c>
    </row>
    <row r="6" spans="1:2">
      <c r="A6" s="5" t="s">
        <v>67</v>
      </c>
      <c r="B6" s="1">
        <v>16</v>
      </c>
    </row>
    <row r="7" spans="1:2">
      <c r="A7" s="5" t="s">
        <v>70</v>
      </c>
      <c r="B7" s="1">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4"/>
  <sheetViews>
    <sheetView workbookViewId="0">
      <selection sqref="A1:G24"/>
    </sheetView>
  </sheetViews>
  <sheetFormatPr defaultRowHeight="15"/>
  <cols>
    <col min="2" max="2" width="56" customWidth="1"/>
    <col min="3" max="3" width="27.140625" customWidth="1"/>
    <col min="4" max="4" width="27.7109375" customWidth="1"/>
  </cols>
  <sheetData>
    <row r="1" spans="1:7">
      <c r="A1" s="2" t="s">
        <v>64</v>
      </c>
      <c r="B1" s="2" t="s">
        <v>0</v>
      </c>
      <c r="C1" s="2" t="s">
        <v>1</v>
      </c>
      <c r="D1" s="2" t="s">
        <v>2</v>
      </c>
      <c r="E1" s="2" t="s">
        <v>3</v>
      </c>
      <c r="F1" s="2" t="s">
        <v>4</v>
      </c>
      <c r="G1" s="2" t="s">
        <v>65</v>
      </c>
    </row>
    <row r="2" spans="1:7" ht="90">
      <c r="A2" s="2">
        <v>0</v>
      </c>
      <c r="B2" s="3" t="s">
        <v>5</v>
      </c>
      <c r="C2" s="2" t="s">
        <v>6</v>
      </c>
      <c r="D2" s="2" t="s">
        <v>7</v>
      </c>
      <c r="E2" s="2">
        <v>0.366298105960635</v>
      </c>
      <c r="F2" s="2">
        <v>0.64192898723955105</v>
      </c>
      <c r="G2" t="str">
        <f>IF(E2&lt;F2,"YES","NO")</f>
        <v>YES</v>
      </c>
    </row>
    <row r="3" spans="1:7" ht="90">
      <c r="A3" s="2">
        <v>1</v>
      </c>
      <c r="B3" s="2" t="s">
        <v>8</v>
      </c>
      <c r="C3" s="2" t="s">
        <v>9</v>
      </c>
      <c r="D3" s="2" t="s">
        <v>10</v>
      </c>
      <c r="E3" s="2">
        <v>0.93749462748565604</v>
      </c>
      <c r="F3" s="2" t="s">
        <v>11</v>
      </c>
      <c r="G3" t="s">
        <v>66</v>
      </c>
    </row>
    <row r="4" spans="1:7" ht="60">
      <c r="A4" s="2">
        <v>2</v>
      </c>
      <c r="B4" s="2" t="s">
        <v>12</v>
      </c>
      <c r="C4" s="2" t="s">
        <v>10</v>
      </c>
      <c r="D4" s="2" t="s">
        <v>10</v>
      </c>
      <c r="E4" s="2" t="s">
        <v>11</v>
      </c>
      <c r="F4" s="2" t="s">
        <v>11</v>
      </c>
      <c r="G4" t="s">
        <v>66</v>
      </c>
    </row>
    <row r="5" spans="1:7" ht="75">
      <c r="A5" s="2">
        <v>3</v>
      </c>
      <c r="B5" s="3" t="s">
        <v>13</v>
      </c>
      <c r="C5" s="2" t="s">
        <v>14</v>
      </c>
      <c r="D5" s="2" t="s">
        <v>15</v>
      </c>
      <c r="E5" s="2">
        <v>0.76884768908841605</v>
      </c>
      <c r="F5" s="2">
        <v>1.0178369891640799</v>
      </c>
      <c r="G5" t="s">
        <v>66</v>
      </c>
    </row>
    <row r="6" spans="1:7" ht="75">
      <c r="A6" s="2">
        <v>4</v>
      </c>
      <c r="B6" s="2" t="s">
        <v>16</v>
      </c>
      <c r="C6" s="2" t="s">
        <v>17</v>
      </c>
      <c r="D6" s="2" t="s">
        <v>18</v>
      </c>
      <c r="E6" s="2">
        <v>0.56801341801558602</v>
      </c>
      <c r="F6" s="2">
        <v>0.64443495388600602</v>
      </c>
      <c r="G6" t="str">
        <f t="shared" ref="G3:G24" si="0">IF(E6&lt;F6,"YES","NO")</f>
        <v>YES</v>
      </c>
    </row>
    <row r="7" spans="1:7" ht="135">
      <c r="A7" s="2">
        <v>5</v>
      </c>
      <c r="B7" s="3" t="s">
        <v>19</v>
      </c>
      <c r="C7" s="2" t="s">
        <v>20</v>
      </c>
      <c r="D7" s="2" t="s">
        <v>21</v>
      </c>
      <c r="E7" s="2">
        <v>0.59012504996426096</v>
      </c>
      <c r="F7" s="2">
        <v>0.48301754245609901</v>
      </c>
      <c r="G7" t="s">
        <v>67</v>
      </c>
    </row>
    <row r="8" spans="1:7" ht="75">
      <c r="A8" s="2">
        <v>6</v>
      </c>
      <c r="B8" s="2" t="s">
        <v>22</v>
      </c>
      <c r="C8" s="2" t="s">
        <v>23</v>
      </c>
      <c r="D8" s="2" t="s">
        <v>24</v>
      </c>
      <c r="E8" s="2"/>
      <c r="F8" s="2"/>
      <c r="G8" t="s">
        <v>66</v>
      </c>
    </row>
    <row r="9" spans="1:7" ht="120">
      <c r="A9" s="2">
        <v>7</v>
      </c>
      <c r="B9" s="3" t="s">
        <v>25</v>
      </c>
      <c r="C9" s="2" t="s">
        <v>26</v>
      </c>
      <c r="D9" s="2" t="s">
        <v>27</v>
      </c>
      <c r="E9" s="2">
        <v>0.58306313013464905</v>
      </c>
      <c r="F9" s="2">
        <v>0.559840813492822</v>
      </c>
      <c r="G9" t="s">
        <v>67</v>
      </c>
    </row>
    <row r="10" spans="1:7" ht="120">
      <c r="A10" s="2">
        <v>8</v>
      </c>
      <c r="B10" s="3" t="s">
        <v>28</v>
      </c>
      <c r="C10" s="2" t="s">
        <v>29</v>
      </c>
      <c r="D10" s="2" t="s">
        <v>30</v>
      </c>
      <c r="E10" s="2">
        <v>0.29618591577013398</v>
      </c>
      <c r="F10" s="2">
        <v>0.41280918786309501</v>
      </c>
      <c r="G10" t="str">
        <f t="shared" si="0"/>
        <v>YES</v>
      </c>
    </row>
    <row r="11" spans="1:7" ht="210">
      <c r="A11" s="2">
        <v>9</v>
      </c>
      <c r="B11" s="3" t="s">
        <v>31</v>
      </c>
      <c r="C11" s="2" t="s">
        <v>32</v>
      </c>
      <c r="D11" s="2" t="s">
        <v>33</v>
      </c>
      <c r="E11" s="2">
        <v>0.188846073367953</v>
      </c>
      <c r="F11" s="2">
        <v>0.19071014526843599</v>
      </c>
      <c r="G11" t="str">
        <f t="shared" si="0"/>
        <v>YES</v>
      </c>
    </row>
    <row r="12" spans="1:7" ht="210">
      <c r="A12" s="2">
        <v>10</v>
      </c>
      <c r="B12" s="3" t="s">
        <v>31</v>
      </c>
      <c r="C12" s="2" t="s">
        <v>34</v>
      </c>
      <c r="D12" s="2" t="s">
        <v>35</v>
      </c>
      <c r="E12" s="2">
        <v>0.16389871289201599</v>
      </c>
      <c r="F12" s="2">
        <v>0.157214586685029</v>
      </c>
      <c r="G12" t="s">
        <v>67</v>
      </c>
    </row>
    <row r="13" spans="1:7" ht="195">
      <c r="A13" s="2">
        <v>11</v>
      </c>
      <c r="B13" s="3" t="s">
        <v>36</v>
      </c>
      <c r="C13" s="2" t="s">
        <v>37</v>
      </c>
      <c r="D13" s="2" t="s">
        <v>38</v>
      </c>
      <c r="E13" s="2">
        <v>0.38550361352461598</v>
      </c>
      <c r="F13" s="2">
        <v>0.31858583266294899</v>
      </c>
      <c r="G13" t="s">
        <v>67</v>
      </c>
    </row>
    <row r="14" spans="1:7" ht="90">
      <c r="A14" s="2">
        <v>12</v>
      </c>
      <c r="B14" s="2" t="s">
        <v>39</v>
      </c>
      <c r="C14" s="2" t="s">
        <v>40</v>
      </c>
      <c r="D14" s="2" t="s">
        <v>41</v>
      </c>
      <c r="E14" s="2">
        <v>1.2253324635713001</v>
      </c>
      <c r="F14" s="2">
        <v>1.01291990771464</v>
      </c>
      <c r="G14" t="s">
        <v>67</v>
      </c>
    </row>
    <row r="15" spans="1:7" ht="75">
      <c r="A15" s="2">
        <v>13</v>
      </c>
      <c r="B15" s="2" t="s">
        <v>39</v>
      </c>
      <c r="C15" s="2" t="s">
        <v>42</v>
      </c>
      <c r="D15" s="2" t="s">
        <v>43</v>
      </c>
      <c r="E15" s="2">
        <v>1.13359652778491</v>
      </c>
      <c r="F15" s="2">
        <v>1.1521470114932899</v>
      </c>
      <c r="G15" t="str">
        <f t="shared" si="0"/>
        <v>YES</v>
      </c>
    </row>
    <row r="16" spans="1:7" ht="75">
      <c r="A16" s="2">
        <v>14</v>
      </c>
      <c r="B16" s="2" t="s">
        <v>39</v>
      </c>
      <c r="C16" s="2" t="s">
        <v>44</v>
      </c>
      <c r="D16" s="2" t="s">
        <v>10</v>
      </c>
      <c r="E16" s="2">
        <v>0.91566715725506298</v>
      </c>
      <c r="F16" s="2" t="s">
        <v>11</v>
      </c>
      <c r="G16" t="str">
        <f t="shared" si="0"/>
        <v>YES</v>
      </c>
    </row>
    <row r="17" spans="1:7" ht="300">
      <c r="A17" s="2">
        <v>15</v>
      </c>
      <c r="B17" s="3" t="s">
        <v>45</v>
      </c>
      <c r="C17" s="2" t="s">
        <v>46</v>
      </c>
      <c r="D17" s="2" t="s">
        <v>47</v>
      </c>
      <c r="E17" s="2">
        <v>0.44886731618685999</v>
      </c>
      <c r="F17" s="2">
        <v>0.47203502855497997</v>
      </c>
      <c r="G17" t="str">
        <f t="shared" si="0"/>
        <v>YES</v>
      </c>
    </row>
    <row r="18" spans="1:7" ht="300">
      <c r="A18" s="2">
        <v>16</v>
      </c>
      <c r="B18" s="3" t="s">
        <v>45</v>
      </c>
      <c r="C18" s="2" t="s">
        <v>48</v>
      </c>
      <c r="D18" s="2" t="s">
        <v>10</v>
      </c>
      <c r="E18" s="2">
        <v>0.44204417465102902</v>
      </c>
      <c r="F18" s="2" t="s">
        <v>11</v>
      </c>
      <c r="G18" t="s">
        <v>68</v>
      </c>
    </row>
    <row r="19" spans="1:7" ht="210">
      <c r="A19" s="2">
        <v>17</v>
      </c>
      <c r="B19" s="3" t="s">
        <v>49</v>
      </c>
      <c r="C19" s="2" t="s">
        <v>50</v>
      </c>
      <c r="D19" s="2" t="s">
        <v>51</v>
      </c>
      <c r="E19" s="2">
        <v>0.58895666266577196</v>
      </c>
      <c r="F19" s="2">
        <v>0.48565956745821798</v>
      </c>
      <c r="G19" t="s">
        <v>67</v>
      </c>
    </row>
    <row r="20" spans="1:7" ht="135">
      <c r="A20" s="2">
        <v>18</v>
      </c>
      <c r="B20" s="3" t="s">
        <v>52</v>
      </c>
      <c r="C20" s="2" t="s">
        <v>53</v>
      </c>
      <c r="D20" s="2" t="s">
        <v>10</v>
      </c>
      <c r="E20" s="2">
        <v>0.183486813974651</v>
      </c>
      <c r="F20" s="2" t="s">
        <v>11</v>
      </c>
      <c r="G20" t="str">
        <f t="shared" si="0"/>
        <v>YES</v>
      </c>
    </row>
    <row r="21" spans="1:7" ht="165">
      <c r="A21" s="2">
        <v>19</v>
      </c>
      <c r="B21" s="3" t="s">
        <v>54</v>
      </c>
      <c r="C21" s="2" t="s">
        <v>55</v>
      </c>
      <c r="D21" s="2" t="s">
        <v>56</v>
      </c>
      <c r="E21" s="2">
        <v>0.28530513952195802</v>
      </c>
      <c r="F21" s="2">
        <v>0.34171232236778898</v>
      </c>
      <c r="G21" t="s">
        <v>68</v>
      </c>
    </row>
    <row r="22" spans="1:7" ht="135">
      <c r="A22" s="2">
        <v>20</v>
      </c>
      <c r="B22" s="3" t="s">
        <v>57</v>
      </c>
      <c r="C22" s="2" t="s">
        <v>58</v>
      </c>
      <c r="D22" s="2" t="s">
        <v>59</v>
      </c>
      <c r="E22" s="2">
        <v>0.91879175782839795</v>
      </c>
      <c r="F22" s="2">
        <v>0.62140183503832802</v>
      </c>
      <c r="G22" t="s">
        <v>67</v>
      </c>
    </row>
    <row r="23" spans="1:7" ht="300">
      <c r="A23" s="2">
        <v>21</v>
      </c>
      <c r="B23" s="3" t="s">
        <v>60</v>
      </c>
      <c r="C23" s="2" t="s">
        <v>61</v>
      </c>
      <c r="D23" s="2" t="s">
        <v>62</v>
      </c>
      <c r="E23" s="2">
        <v>0.37889941309841102</v>
      </c>
      <c r="F23" s="2">
        <v>0.28505908085485598</v>
      </c>
      <c r="G23" t="s">
        <v>67</v>
      </c>
    </row>
    <row r="24" spans="1:7" ht="300">
      <c r="A24" s="2">
        <v>22</v>
      </c>
      <c r="B24" s="3" t="s">
        <v>60</v>
      </c>
      <c r="C24" s="2" t="s">
        <v>10</v>
      </c>
      <c r="D24" s="2" t="s">
        <v>63</v>
      </c>
      <c r="E24" s="2" t="s">
        <v>11</v>
      </c>
      <c r="F24" s="2">
        <v>0.42510433568502998</v>
      </c>
      <c r="G24" t="str">
        <f t="shared" si="0"/>
        <v>NO</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Word2VecITDomainScore4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Shashank S. Singh</dc:creator>
  <cp:lastModifiedBy>Shashank Shekar</cp:lastModifiedBy>
  <dcterms:created xsi:type="dcterms:W3CDTF">2017-07-01T21:05:05Z</dcterms:created>
  <dcterms:modified xsi:type="dcterms:W3CDTF">2017-07-01T21:05:05Z</dcterms:modified>
</cp:coreProperties>
</file>