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oneomnicom-my.sharepoint.com/personal/anas_ahmed_omc_com/Documents/Intuit/Intuit Competitor Analysis/Method 2 Final Outputs/1. Inputs/"/>
    </mc:Choice>
  </mc:AlternateContent>
  <xr:revisionPtr revIDLastSave="53" documentId="11_8A57F7F75754C8DF6E2DC896594B463B5903FB2B" xr6:coauthVersionLast="47" xr6:coauthVersionMax="47" xr10:uidLastSave="{78AB9798-F977-41C5-9681-5C595A95D87C}"/>
  <bookViews>
    <workbookView xWindow="30" yWindow="-16320" windowWidth="29040" windowHeight="15720" xr2:uid="{00000000-000D-0000-FFFF-FFFF00000000}"/>
  </bookViews>
  <sheets>
    <sheet name="Media Activity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7" i="1" l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<sst xmlns="http://schemas.openxmlformats.org/spreadsheetml/2006/main" count="12" uniqueCount="12">
  <si>
    <t>Week</t>
  </si>
  <si>
    <t>App Search</t>
  </si>
  <si>
    <t>Demand Gen</t>
  </si>
  <si>
    <t>Display</t>
  </si>
  <si>
    <t>null</t>
  </si>
  <si>
    <t>OLV</t>
  </si>
  <si>
    <t>Paid Search</t>
  </si>
  <si>
    <t>Paid Social</t>
  </si>
  <si>
    <t>PerformanceMax</t>
  </si>
  <si>
    <t>Video OLV</t>
  </si>
  <si>
    <t>Youtube</t>
  </si>
  <si>
    <t>Total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</si>
</sst>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0" xfId="0" applyNumberFormat="1" applyAlignment="1">
      <alignment horizontal="left"/>
    </xf>
    <xf numFmtId="0" fontId="2" fillId="2" borderId="1" xfId="0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workbookViewId="0">
      <pane ySplit="1" topLeftCell="A124" activePane="bottomLeft" state="frozen"/>
      <selection pane="bottomLeft" activeCell="D140" sqref="D140"/>
    </sheetView>
  </sheetViews>
  <sheetFormatPr defaultRowHeight="14.5" x14ac:dyDescent="0.35"/>
  <cols>
    <col min="1" max="2" width="12" customWidth="1"/>
    <col min="3" max="11" width="14" customWidth="1"/>
  </cols>
  <sheetData>
    <row r="1" spans="1:12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x14ac:dyDescent="0.35">
      <c r="A2" s="2">
        <v>45074</v>
      </c>
      <c r="B2">
        <v>82424.672548464296</v>
      </c>
      <c r="E2">
        <v>11252.56455399998</v>
      </c>
      <c r="G2">
        <v>103049.6943910063</v>
      </c>
      <c r="H2">
        <v>29118.858691999878</v>
      </c>
      <c r="I2">
        <v>520.20599399999901</v>
      </c>
      <c r="L2">
        <f>SUM(B2:K2)</f>
        <v>226365.99617947041</v>
      </c>
    </row>
    <row r="3" spans="1:12" x14ac:dyDescent="0.35">
      <c r="A3" s="2">
        <v>45081</v>
      </c>
      <c r="B3">
        <v>90305.262355461891</v>
      </c>
      <c r="E3">
        <v>12073.599229999991</v>
      </c>
      <c r="G3">
        <v>84015.468021547102</v>
      </c>
      <c r="H3">
        <v>35382.584621999886</v>
      </c>
      <c r="I3">
        <v>529.16016999999897</v>
      </c>
      <c r="L3">
        <f t="shared" ref="L3:L66" si="0">SUM(B3:K3)</f>
        <v>222306.07439900885</v>
      </c>
    </row>
    <row r="4" spans="1:12" x14ac:dyDescent="0.35">
      <c r="A4" s="2">
        <v>45088</v>
      </c>
      <c r="B4">
        <v>79450.866424391003</v>
      </c>
      <c r="C4">
        <v>783.08241562319995</v>
      </c>
      <c r="E4">
        <v>14139.045381999898</v>
      </c>
      <c r="G4">
        <v>77331.442618517496</v>
      </c>
      <c r="H4">
        <v>42030.293843999898</v>
      </c>
      <c r="I4">
        <v>1260.9500677927902</v>
      </c>
      <c r="L4">
        <f t="shared" si="0"/>
        <v>214995.68075232429</v>
      </c>
    </row>
    <row r="5" spans="1:12" x14ac:dyDescent="0.35">
      <c r="A5" s="2">
        <v>45095</v>
      </c>
      <c r="B5">
        <v>68658.951619042287</v>
      </c>
      <c r="C5">
        <v>3786.7702990501998</v>
      </c>
      <c r="E5">
        <v>19146.035677999891</v>
      </c>
      <c r="G5">
        <v>82952.100184841474</v>
      </c>
      <c r="H5">
        <v>64010.965534700699</v>
      </c>
      <c r="I5">
        <v>3282.4013298537898</v>
      </c>
      <c r="L5">
        <f t="shared" si="0"/>
        <v>241837.22464548831</v>
      </c>
    </row>
    <row r="6" spans="1:12" x14ac:dyDescent="0.35">
      <c r="A6" s="2">
        <v>45102</v>
      </c>
      <c r="B6">
        <v>56465.868533628294</v>
      </c>
      <c r="C6">
        <v>2068.2289067286001</v>
      </c>
      <c r="E6">
        <v>21016.473015999902</v>
      </c>
      <c r="G6">
        <v>136703.9052640298</v>
      </c>
      <c r="H6">
        <v>80792.128810700888</v>
      </c>
      <c r="I6">
        <v>6244.7254227973899</v>
      </c>
      <c r="L6">
        <f t="shared" si="0"/>
        <v>303291.32995388488</v>
      </c>
    </row>
    <row r="7" spans="1:12" x14ac:dyDescent="0.35">
      <c r="A7" s="2">
        <v>45109</v>
      </c>
      <c r="B7">
        <v>68256.707597801695</v>
      </c>
      <c r="C7">
        <v>330.70666016080003</v>
      </c>
      <c r="E7">
        <v>19891.847976000001</v>
      </c>
      <c r="G7">
        <v>113603.4819918272</v>
      </c>
      <c r="H7">
        <v>46833.915690253998</v>
      </c>
      <c r="I7">
        <v>6488.4360888731899</v>
      </c>
      <c r="L7">
        <f t="shared" si="0"/>
        <v>255405.09600491688</v>
      </c>
    </row>
    <row r="8" spans="1:12" x14ac:dyDescent="0.35">
      <c r="A8" s="2">
        <v>45116</v>
      </c>
      <c r="B8">
        <v>56459.928091166505</v>
      </c>
      <c r="C8">
        <v>238.82720812719899</v>
      </c>
      <c r="E8">
        <v>18807.103083999998</v>
      </c>
      <c r="G8">
        <v>102123.01557705339</v>
      </c>
      <c r="H8">
        <v>45701.618725639775</v>
      </c>
      <c r="I8">
        <v>5916.1743491157904</v>
      </c>
      <c r="L8">
        <f t="shared" si="0"/>
        <v>229246.66703510264</v>
      </c>
    </row>
    <row r="9" spans="1:12" x14ac:dyDescent="0.35">
      <c r="A9" s="2">
        <v>45123</v>
      </c>
      <c r="B9">
        <v>62818.801734057401</v>
      </c>
      <c r="C9">
        <v>124.482776002199</v>
      </c>
      <c r="E9">
        <v>14553.8573179999</v>
      </c>
      <c r="G9">
        <v>77480.895773192169</v>
      </c>
      <c r="H9">
        <v>60071.132416063803</v>
      </c>
      <c r="I9">
        <v>1835.8088896531899</v>
      </c>
      <c r="L9">
        <f t="shared" si="0"/>
        <v>216884.97890696867</v>
      </c>
    </row>
    <row r="10" spans="1:12" x14ac:dyDescent="0.35">
      <c r="A10" s="2">
        <v>45130</v>
      </c>
      <c r="B10">
        <v>43750.503201004598</v>
      </c>
      <c r="C10">
        <v>3890.24911111759</v>
      </c>
      <c r="E10">
        <v>14145.250042</v>
      </c>
      <c r="G10">
        <v>64245.484275785093</v>
      </c>
      <c r="H10">
        <v>80879.908647999793</v>
      </c>
      <c r="I10">
        <v>2955.55098510979</v>
      </c>
      <c r="L10">
        <f t="shared" si="0"/>
        <v>209866.94626301687</v>
      </c>
    </row>
    <row r="11" spans="1:12" x14ac:dyDescent="0.35">
      <c r="A11" s="2">
        <v>45137</v>
      </c>
      <c r="B11">
        <v>23144.145922525087</v>
      </c>
      <c r="C11">
        <v>6600.6093168135903</v>
      </c>
      <c r="E11">
        <v>13760.084975999989</v>
      </c>
      <c r="G11">
        <v>77832.282333228606</v>
      </c>
      <c r="H11">
        <v>62927.497005999903</v>
      </c>
      <c r="I11">
        <v>4873.9355201140997</v>
      </c>
      <c r="L11">
        <f t="shared" si="0"/>
        <v>189138.55507468127</v>
      </c>
    </row>
    <row r="12" spans="1:12" x14ac:dyDescent="0.35">
      <c r="A12" s="2">
        <v>45144</v>
      </c>
      <c r="B12">
        <v>14371.30074326099</v>
      </c>
      <c r="E12">
        <v>10027.070558999989</v>
      </c>
      <c r="G12">
        <v>67600.251046465084</v>
      </c>
      <c r="H12">
        <v>13802.61197699999</v>
      </c>
      <c r="I12">
        <v>8888.9367795524995</v>
      </c>
      <c r="L12">
        <f t="shared" si="0"/>
        <v>114690.17110527855</v>
      </c>
    </row>
    <row r="13" spans="1:12" x14ac:dyDescent="0.35">
      <c r="A13" s="2">
        <v>45151</v>
      </c>
      <c r="B13">
        <v>23718.636306268199</v>
      </c>
      <c r="E13">
        <v>11719.064181</v>
      </c>
      <c r="G13">
        <v>69349.574875921782</v>
      </c>
      <c r="H13">
        <v>13685.256122999988</v>
      </c>
      <c r="I13">
        <v>9268.7439483572998</v>
      </c>
      <c r="L13">
        <f t="shared" si="0"/>
        <v>127741.27543454726</v>
      </c>
    </row>
    <row r="14" spans="1:12" x14ac:dyDescent="0.35">
      <c r="A14" s="2">
        <v>45158</v>
      </c>
      <c r="B14">
        <v>34369.444373031904</v>
      </c>
      <c r="E14">
        <v>5927.1253139999999</v>
      </c>
      <c r="G14">
        <v>96647.492474943792</v>
      </c>
      <c r="H14">
        <v>19992.061386000001</v>
      </c>
      <c r="I14">
        <v>10429.949760331199</v>
      </c>
      <c r="L14">
        <f t="shared" si="0"/>
        <v>167366.07330830686</v>
      </c>
    </row>
    <row r="15" spans="1:12" x14ac:dyDescent="0.35">
      <c r="A15" s="2">
        <v>45165</v>
      </c>
      <c r="B15">
        <v>39215.868703350898</v>
      </c>
      <c r="E15">
        <v>20095.412072999894</v>
      </c>
      <c r="G15">
        <v>155461.62625777262</v>
      </c>
      <c r="H15">
        <v>23873.482379999998</v>
      </c>
      <c r="I15">
        <v>16489.906815016799</v>
      </c>
      <c r="L15">
        <f t="shared" si="0"/>
        <v>255136.29622914019</v>
      </c>
    </row>
    <row r="16" spans="1:12" x14ac:dyDescent="0.35">
      <c r="A16" s="2">
        <v>45172</v>
      </c>
      <c r="B16">
        <v>41239.448738832303</v>
      </c>
      <c r="E16">
        <v>16287.547088999898</v>
      </c>
      <c r="G16">
        <v>156830.71405795511</v>
      </c>
      <c r="H16">
        <v>15472.346240999999</v>
      </c>
      <c r="I16">
        <v>13952.5330201488</v>
      </c>
      <c r="L16">
        <f t="shared" si="0"/>
        <v>243782.58914693611</v>
      </c>
    </row>
    <row r="17" spans="1:12" x14ac:dyDescent="0.35">
      <c r="A17" s="2">
        <v>45179</v>
      </c>
      <c r="B17">
        <v>41327.159041977502</v>
      </c>
      <c r="C17">
        <v>567.70213754760005</v>
      </c>
      <c r="E17">
        <v>14009.647113000001</v>
      </c>
      <c r="G17">
        <v>84991.435483038164</v>
      </c>
      <c r="H17">
        <v>27192.809654999877</v>
      </c>
      <c r="I17">
        <v>6152.8439705072997</v>
      </c>
      <c r="L17">
        <f t="shared" si="0"/>
        <v>174241.59740107044</v>
      </c>
    </row>
    <row r="18" spans="1:12" x14ac:dyDescent="0.35">
      <c r="A18" s="2">
        <v>45186</v>
      </c>
      <c r="B18">
        <v>38828.707964359499</v>
      </c>
      <c r="C18">
        <v>19834.0473345069</v>
      </c>
      <c r="D18">
        <v>7591.8192854131794</v>
      </c>
      <c r="E18">
        <v>13046.551187999899</v>
      </c>
      <c r="G18">
        <v>75051.070425232596</v>
      </c>
      <c r="H18">
        <v>49678.573824000006</v>
      </c>
      <c r="I18">
        <v>5299.11322515959</v>
      </c>
      <c r="K18">
        <v>2094.39365944266</v>
      </c>
      <c r="L18">
        <f t="shared" si="0"/>
        <v>211424.2769061143</v>
      </c>
    </row>
    <row r="19" spans="1:12" x14ac:dyDescent="0.35">
      <c r="A19" s="2">
        <v>45193</v>
      </c>
      <c r="B19">
        <v>45054.116991368101</v>
      </c>
      <c r="C19">
        <v>21909.6421109312</v>
      </c>
      <c r="D19">
        <v>17108.5131417419</v>
      </c>
      <c r="E19">
        <v>9675.7090319999897</v>
      </c>
      <c r="G19">
        <v>111754.11835961949</v>
      </c>
      <c r="H19">
        <v>58706.887272</v>
      </c>
      <c r="I19">
        <v>4731.1712256995997</v>
      </c>
      <c r="K19">
        <v>2944.34018634526</v>
      </c>
      <c r="L19">
        <f t="shared" si="0"/>
        <v>271884.49831970554</v>
      </c>
    </row>
    <row r="20" spans="1:12" x14ac:dyDescent="0.35">
      <c r="A20" s="2">
        <v>45200</v>
      </c>
      <c r="B20">
        <v>62515.458347482796</v>
      </c>
      <c r="C20">
        <v>22910.3554934397</v>
      </c>
      <c r="D20">
        <v>12851.635240843299</v>
      </c>
      <c r="E20">
        <v>11644.9946909999</v>
      </c>
      <c r="G20">
        <v>93030.524373528417</v>
      </c>
      <c r="H20">
        <v>75274.214036584191</v>
      </c>
      <c r="I20">
        <v>7057.9264950677998</v>
      </c>
      <c r="K20">
        <v>1086.86886067152</v>
      </c>
      <c r="L20">
        <f t="shared" si="0"/>
        <v>286371.97753861762</v>
      </c>
    </row>
    <row r="21" spans="1:12" x14ac:dyDescent="0.35">
      <c r="A21" s="2">
        <v>45207</v>
      </c>
      <c r="B21">
        <v>79011.677931832804</v>
      </c>
      <c r="C21">
        <v>3592.1509576919998</v>
      </c>
      <c r="D21">
        <v>9381.6326108601988</v>
      </c>
      <c r="E21">
        <v>11559.282041999999</v>
      </c>
      <c r="G21">
        <v>78076.184178086973</v>
      </c>
      <c r="H21">
        <v>45958.217746019698</v>
      </c>
      <c r="I21">
        <v>5902.1402783574003</v>
      </c>
      <c r="L21">
        <f t="shared" si="0"/>
        <v>233481.2857448491</v>
      </c>
    </row>
    <row r="22" spans="1:12" x14ac:dyDescent="0.35">
      <c r="A22" s="2">
        <v>45214</v>
      </c>
      <c r="B22">
        <v>74887.055346378009</v>
      </c>
      <c r="D22">
        <v>6921.4301684731499</v>
      </c>
      <c r="E22">
        <v>12732.609515999899</v>
      </c>
      <c r="G22">
        <v>70883.705840194409</v>
      </c>
      <c r="H22">
        <v>61286.610791999803</v>
      </c>
      <c r="I22">
        <v>6761.3199386766</v>
      </c>
      <c r="K22">
        <v>3926.3178645429698</v>
      </c>
      <c r="L22">
        <f t="shared" si="0"/>
        <v>237399.04946626481</v>
      </c>
    </row>
    <row r="23" spans="1:12" x14ac:dyDescent="0.35">
      <c r="A23" s="2">
        <v>45221</v>
      </c>
      <c r="B23">
        <v>79540.957454692805</v>
      </c>
      <c r="D23">
        <v>7106.2232122433597</v>
      </c>
      <c r="E23">
        <v>1681.377422999999</v>
      </c>
      <c r="G23">
        <v>147337.60325292003</v>
      </c>
      <c r="H23">
        <v>76431.587858999905</v>
      </c>
      <c r="I23">
        <v>9143.0217618926999</v>
      </c>
      <c r="K23">
        <v>15632.9528721074</v>
      </c>
      <c r="L23">
        <f t="shared" si="0"/>
        <v>336873.72383585619</v>
      </c>
    </row>
    <row r="24" spans="1:12" x14ac:dyDescent="0.35">
      <c r="A24" s="2">
        <v>45228</v>
      </c>
      <c r="B24">
        <v>68360.581994060398</v>
      </c>
      <c r="D24">
        <v>4034.0313309892754</v>
      </c>
      <c r="E24">
        <v>395.54648099999901</v>
      </c>
      <c r="G24">
        <v>157406.95839204488</v>
      </c>
      <c r="H24">
        <v>42385.296458999903</v>
      </c>
      <c r="I24">
        <v>6453.2405651406007</v>
      </c>
      <c r="K24">
        <v>30752.843377696103</v>
      </c>
      <c r="L24">
        <f t="shared" si="0"/>
        <v>309788.49859993119</v>
      </c>
    </row>
    <row r="25" spans="1:12" x14ac:dyDescent="0.35">
      <c r="A25" s="2">
        <v>45235</v>
      </c>
      <c r="B25">
        <v>43310.705353802594</v>
      </c>
      <c r="D25">
        <v>13553.8012558016</v>
      </c>
      <c r="E25">
        <v>333.82618499999899</v>
      </c>
      <c r="G25">
        <v>189492.80787129528</v>
      </c>
      <c r="H25">
        <v>32907.559641</v>
      </c>
      <c r="I25">
        <v>5968.0001512725003</v>
      </c>
      <c r="K25">
        <v>23635.561018891702</v>
      </c>
      <c r="L25">
        <f t="shared" si="0"/>
        <v>309202.2614770637</v>
      </c>
    </row>
    <row r="26" spans="1:12" x14ac:dyDescent="0.35">
      <c r="A26" s="2">
        <v>45242</v>
      </c>
      <c r="B26">
        <v>41291.1490182048</v>
      </c>
      <c r="C26">
        <v>0</v>
      </c>
      <c r="D26">
        <v>22766.985685158001</v>
      </c>
      <c r="E26">
        <v>335.08421099999998</v>
      </c>
      <c r="G26">
        <v>113180.5287699739</v>
      </c>
      <c r="H26">
        <v>58233.137787</v>
      </c>
      <c r="I26">
        <v>3720.9599509995001</v>
      </c>
      <c r="K26">
        <v>9896.3956758475197</v>
      </c>
      <c r="L26">
        <f t="shared" si="0"/>
        <v>249424.24109818373</v>
      </c>
    </row>
    <row r="27" spans="1:12" x14ac:dyDescent="0.35">
      <c r="A27" s="2">
        <v>45249</v>
      </c>
      <c r="B27">
        <v>47095.057518639798</v>
      </c>
      <c r="D27">
        <v>8976.3293780718905</v>
      </c>
      <c r="E27">
        <v>386.67611399999902</v>
      </c>
      <c r="G27">
        <v>171043.3261929999</v>
      </c>
      <c r="H27">
        <v>74124.63775200001</v>
      </c>
      <c r="I27">
        <v>8587.3807226889003</v>
      </c>
      <c r="K27">
        <v>18059.3104939566</v>
      </c>
      <c r="L27">
        <f t="shared" si="0"/>
        <v>328272.71817235713</v>
      </c>
    </row>
    <row r="28" spans="1:12" x14ac:dyDescent="0.35">
      <c r="A28" s="2">
        <v>45256</v>
      </c>
      <c r="B28">
        <v>54495.982974618899</v>
      </c>
      <c r="D28">
        <v>8991.9650150923007</v>
      </c>
      <c r="E28">
        <v>1194.675405</v>
      </c>
      <c r="G28">
        <v>314655.49802099902</v>
      </c>
      <c r="H28">
        <v>64470.751620000003</v>
      </c>
      <c r="I28">
        <v>13829.7884823813</v>
      </c>
      <c r="K28">
        <v>20662.0023838569</v>
      </c>
      <c r="L28">
        <f t="shared" si="0"/>
        <v>478300.66390194843</v>
      </c>
    </row>
    <row r="29" spans="1:12" x14ac:dyDescent="0.35">
      <c r="A29" s="2">
        <v>45263</v>
      </c>
      <c r="B29">
        <v>43580.102386764898</v>
      </c>
      <c r="D29">
        <v>7842.8981037279982</v>
      </c>
      <c r="E29">
        <v>1907.3728080000001</v>
      </c>
      <c r="G29">
        <v>128038.90149599999</v>
      </c>
      <c r="H29">
        <v>10957.4569915668</v>
      </c>
      <c r="I29">
        <v>1974.3377797341</v>
      </c>
      <c r="K29">
        <v>20423.3062096965</v>
      </c>
      <c r="L29">
        <f t="shared" si="0"/>
        <v>214724.37577549031</v>
      </c>
    </row>
    <row r="30" spans="1:12" x14ac:dyDescent="0.35">
      <c r="A30" s="2">
        <v>45270</v>
      </c>
      <c r="B30">
        <v>37694.868653069105</v>
      </c>
      <c r="D30">
        <v>7161.4347781171</v>
      </c>
      <c r="E30">
        <v>2169.8252729999999</v>
      </c>
      <c r="G30">
        <v>90465.110019999993</v>
      </c>
      <c r="H30">
        <v>9163.6924499999986</v>
      </c>
      <c r="I30">
        <v>2617.5547289627998</v>
      </c>
      <c r="K30">
        <v>20498.099163491399</v>
      </c>
      <c r="L30">
        <f t="shared" si="0"/>
        <v>169770.5850666404</v>
      </c>
    </row>
    <row r="31" spans="1:12" x14ac:dyDescent="0.35">
      <c r="A31" s="2">
        <v>45277</v>
      </c>
      <c r="B31">
        <v>31760.011712813997</v>
      </c>
      <c r="D31">
        <v>4568.1327409674996</v>
      </c>
      <c r="E31">
        <v>2475.7823309999999</v>
      </c>
      <c r="G31">
        <v>81681.336521999998</v>
      </c>
      <c r="H31">
        <v>7693.1370779999997</v>
      </c>
      <c r="I31">
        <v>4664.7770819793004</v>
      </c>
      <c r="K31">
        <v>23596.472371889999</v>
      </c>
      <c r="L31">
        <f t="shared" si="0"/>
        <v>156439.6498386508</v>
      </c>
    </row>
    <row r="32" spans="1:12" x14ac:dyDescent="0.35">
      <c r="A32" s="2">
        <v>45284</v>
      </c>
      <c r="B32">
        <v>26664.2418179874</v>
      </c>
      <c r="D32">
        <v>4705.7273485052992</v>
      </c>
      <c r="E32">
        <v>2453.4972990000001</v>
      </c>
      <c r="G32">
        <v>97070.958678999901</v>
      </c>
      <c r="H32">
        <v>10468.5735</v>
      </c>
      <c r="I32">
        <v>4390.0617800457003</v>
      </c>
      <c r="K32">
        <v>33353.8809692055</v>
      </c>
      <c r="L32">
        <f t="shared" si="0"/>
        <v>179106.94139374382</v>
      </c>
    </row>
    <row r="33" spans="1:12" x14ac:dyDescent="0.35">
      <c r="A33" s="2">
        <v>45291</v>
      </c>
      <c r="B33">
        <v>62053.177781030696</v>
      </c>
      <c r="D33">
        <v>4699.9512211177989</v>
      </c>
      <c r="E33">
        <v>3203.6787420000001</v>
      </c>
      <c r="G33">
        <v>246324.8505389989</v>
      </c>
      <c r="H33">
        <v>50088.759573586794</v>
      </c>
      <c r="I33">
        <v>4290.9016752129</v>
      </c>
      <c r="K33">
        <v>45199.223613944399</v>
      </c>
      <c r="L33">
        <f t="shared" si="0"/>
        <v>415860.54314589151</v>
      </c>
    </row>
    <row r="34" spans="1:12" x14ac:dyDescent="0.35">
      <c r="A34" s="2">
        <v>45298</v>
      </c>
      <c r="B34">
        <v>86956.011240984604</v>
      </c>
      <c r="D34">
        <v>6526.147693422</v>
      </c>
      <c r="E34">
        <v>3132.677295</v>
      </c>
      <c r="G34">
        <v>185688.5984079999</v>
      </c>
      <c r="H34">
        <v>87717.363038302792</v>
      </c>
      <c r="I34">
        <v>4567.8222800364001</v>
      </c>
      <c r="K34">
        <v>38471.385771531903</v>
      </c>
      <c r="L34">
        <f t="shared" si="0"/>
        <v>413060.0057272776</v>
      </c>
    </row>
    <row r="35" spans="1:12" x14ac:dyDescent="0.35">
      <c r="A35" s="2">
        <v>45305</v>
      </c>
      <c r="B35">
        <v>114835.3427894871</v>
      </c>
      <c r="D35">
        <v>10434.806515703602</v>
      </c>
      <c r="E35">
        <v>3002.266212</v>
      </c>
      <c r="G35">
        <v>248693.271206</v>
      </c>
      <c r="H35">
        <v>118078.1663159999</v>
      </c>
      <c r="I35">
        <v>4198.4275433958001</v>
      </c>
      <c r="K35">
        <v>45044.282165153701</v>
      </c>
      <c r="L35">
        <f t="shared" si="0"/>
        <v>544286.56274774007</v>
      </c>
    </row>
    <row r="36" spans="1:12" x14ac:dyDescent="0.35">
      <c r="A36" s="2">
        <v>45312</v>
      </c>
      <c r="B36">
        <v>102830.6779836995</v>
      </c>
      <c r="D36">
        <v>18764.697844493498</v>
      </c>
      <c r="E36">
        <v>2586.4372709999998</v>
      </c>
      <c r="G36">
        <v>301984.31715800002</v>
      </c>
      <c r="H36">
        <v>171038.58337500002</v>
      </c>
      <c r="I36">
        <v>9973.5561573549003</v>
      </c>
      <c r="K36">
        <v>61748.674404166202</v>
      </c>
      <c r="L36">
        <f t="shared" si="0"/>
        <v>668926.94419371407</v>
      </c>
    </row>
    <row r="37" spans="1:12" x14ac:dyDescent="0.35">
      <c r="A37" s="2">
        <v>45319</v>
      </c>
      <c r="B37">
        <v>125877.8597931228</v>
      </c>
      <c r="D37">
        <v>30445.119133238397</v>
      </c>
      <c r="E37">
        <v>1368.4627109999999</v>
      </c>
      <c r="G37">
        <v>381785.56908599997</v>
      </c>
      <c r="H37">
        <v>112145.67513599999</v>
      </c>
      <c r="I37">
        <v>30004.1132878641</v>
      </c>
      <c r="K37">
        <v>30965.464717195799</v>
      </c>
      <c r="L37">
        <f t="shared" si="0"/>
        <v>712592.26386442117</v>
      </c>
    </row>
    <row r="38" spans="1:12" x14ac:dyDescent="0.35">
      <c r="A38" s="2">
        <v>45326</v>
      </c>
      <c r="B38">
        <v>106605.1872837929</v>
      </c>
      <c r="D38">
        <v>19602.711739571001</v>
      </c>
      <c r="E38">
        <v>135.98234099999999</v>
      </c>
      <c r="G38">
        <v>211008.33426999999</v>
      </c>
      <c r="H38">
        <v>58815.334247999999</v>
      </c>
      <c r="I38">
        <v>18421.428066234599</v>
      </c>
      <c r="K38">
        <v>43466.224195449002</v>
      </c>
      <c r="L38">
        <f t="shared" si="0"/>
        <v>458055.20214404748</v>
      </c>
    </row>
    <row r="39" spans="1:12" x14ac:dyDescent="0.35">
      <c r="A39" s="2">
        <v>45333</v>
      </c>
      <c r="B39">
        <v>94038.552295874993</v>
      </c>
      <c r="D39">
        <v>14209.143042284501</v>
      </c>
      <c r="E39">
        <v>106.95788400000001</v>
      </c>
      <c r="G39">
        <v>108133.05667939151</v>
      </c>
      <c r="H39">
        <v>61608.639773999996</v>
      </c>
      <c r="I39">
        <v>11315.2075666377</v>
      </c>
      <c r="K39">
        <v>62177.722815878995</v>
      </c>
      <c r="L39">
        <f t="shared" si="0"/>
        <v>351589.2800580677</v>
      </c>
    </row>
    <row r="40" spans="1:12" x14ac:dyDescent="0.35">
      <c r="A40" s="2">
        <v>45340</v>
      </c>
      <c r="B40">
        <v>111266.2857899174</v>
      </c>
      <c r="D40">
        <v>11573.490838629101</v>
      </c>
      <c r="E40">
        <v>97.317296999999996</v>
      </c>
      <c r="G40">
        <v>127256.89334268199</v>
      </c>
      <c r="H40">
        <v>141190.9922622836</v>
      </c>
      <c r="I40">
        <v>9615.1416231188996</v>
      </c>
      <c r="K40">
        <v>51667.501802888401</v>
      </c>
      <c r="L40">
        <f t="shared" si="0"/>
        <v>452667.62295651942</v>
      </c>
    </row>
    <row r="41" spans="1:12" x14ac:dyDescent="0.35">
      <c r="A41" s="2">
        <v>45347</v>
      </c>
      <c r="B41">
        <v>121582.6250809863</v>
      </c>
      <c r="D41">
        <v>9303.5653705730983</v>
      </c>
      <c r="E41">
        <v>176.110803</v>
      </c>
      <c r="G41">
        <v>270302.58750491659</v>
      </c>
      <c r="H41">
        <v>133785.53235300002</v>
      </c>
      <c r="I41">
        <v>6316.5276948608998</v>
      </c>
      <c r="K41">
        <v>44893.383656342099</v>
      </c>
      <c r="L41">
        <f t="shared" si="0"/>
        <v>586360.33246367902</v>
      </c>
    </row>
    <row r="42" spans="1:12" x14ac:dyDescent="0.35">
      <c r="A42" s="2">
        <v>45354</v>
      </c>
      <c r="B42">
        <v>126385.7185247382</v>
      </c>
      <c r="D42">
        <v>9396.8101111920005</v>
      </c>
      <c r="E42">
        <v>463.82648399999903</v>
      </c>
      <c r="G42">
        <v>226207.89521982989</v>
      </c>
      <c r="H42">
        <v>115970.869980141</v>
      </c>
      <c r="I42">
        <v>12699.176471196601</v>
      </c>
      <c r="K42">
        <v>34483.936619675398</v>
      </c>
      <c r="L42">
        <f t="shared" si="0"/>
        <v>525608.2334107731</v>
      </c>
    </row>
    <row r="43" spans="1:12" x14ac:dyDescent="0.35">
      <c r="A43" s="2">
        <v>45361</v>
      </c>
      <c r="B43">
        <v>139557.42990817901</v>
      </c>
      <c r="D43">
        <v>13819.628461337399</v>
      </c>
      <c r="E43">
        <v>29.833188</v>
      </c>
      <c r="F43">
        <v>1375.52569828426</v>
      </c>
      <c r="G43">
        <v>231225.19241131379</v>
      </c>
      <c r="H43">
        <v>138857.4530286603</v>
      </c>
      <c r="I43">
        <v>11084.6853419577</v>
      </c>
      <c r="K43">
        <v>35738.581924557402</v>
      </c>
      <c r="L43">
        <f t="shared" si="0"/>
        <v>571688.32996228989</v>
      </c>
    </row>
    <row r="44" spans="1:12" x14ac:dyDescent="0.35">
      <c r="A44" s="2">
        <v>45368</v>
      </c>
      <c r="B44">
        <v>142513.946233183</v>
      </c>
      <c r="D44">
        <v>16250.762642385898</v>
      </c>
      <c r="E44">
        <v>464.31429000000003</v>
      </c>
      <c r="F44">
        <v>18173.531293072901</v>
      </c>
      <c r="G44">
        <v>217269.0270289999</v>
      </c>
      <c r="H44">
        <v>81753.096197285704</v>
      </c>
      <c r="I44">
        <v>14417.9058119415</v>
      </c>
      <c r="K44">
        <v>32913.879599229404</v>
      </c>
      <c r="L44">
        <f t="shared" si="0"/>
        <v>523756.46309609828</v>
      </c>
    </row>
    <row r="45" spans="1:12" x14ac:dyDescent="0.35">
      <c r="A45" s="2">
        <v>45375</v>
      </c>
      <c r="B45">
        <v>127669.10052529041</v>
      </c>
      <c r="D45">
        <v>17786.124056367098</v>
      </c>
      <c r="E45">
        <v>447.88292999999999</v>
      </c>
      <c r="F45">
        <v>8668.6554809077097</v>
      </c>
      <c r="G45">
        <v>336913.8493951796</v>
      </c>
      <c r="H45">
        <v>121565.1333295872</v>
      </c>
      <c r="I45">
        <v>24805.939565724901</v>
      </c>
      <c r="K45">
        <v>33252.959046414398</v>
      </c>
      <c r="L45">
        <f t="shared" si="0"/>
        <v>671109.64432947128</v>
      </c>
    </row>
    <row r="46" spans="1:12" x14ac:dyDescent="0.35">
      <c r="A46" s="2">
        <v>45382</v>
      </c>
      <c r="B46">
        <v>145211.17155360398</v>
      </c>
      <c r="D46">
        <v>17357.2545493869</v>
      </c>
      <c r="E46">
        <v>274.763148</v>
      </c>
      <c r="F46">
        <v>6590.5760158635703</v>
      </c>
      <c r="G46">
        <v>396948.06768718496</v>
      </c>
      <c r="H46">
        <v>158907.19261278841</v>
      </c>
      <c r="I46">
        <v>45173.9864044227</v>
      </c>
      <c r="K46">
        <v>33378.308211460098</v>
      </c>
      <c r="L46">
        <f t="shared" si="0"/>
        <v>803841.32018271065</v>
      </c>
    </row>
    <row r="47" spans="1:12" x14ac:dyDescent="0.35">
      <c r="A47" s="2">
        <v>45389</v>
      </c>
      <c r="B47">
        <v>179933.74129851401</v>
      </c>
      <c r="D47">
        <v>14790.993304922202</v>
      </c>
      <c r="E47">
        <v>100.25697</v>
      </c>
      <c r="F47">
        <v>9663.8342481564596</v>
      </c>
      <c r="G47">
        <v>310523.69881106861</v>
      </c>
      <c r="H47">
        <v>184664.31648818339</v>
      </c>
      <c r="I47">
        <v>56380.630584009603</v>
      </c>
      <c r="K47">
        <v>30157.2423157187</v>
      </c>
      <c r="L47">
        <f t="shared" si="0"/>
        <v>786214.71402057295</v>
      </c>
    </row>
    <row r="48" spans="1:12" x14ac:dyDescent="0.35">
      <c r="A48" s="2">
        <v>45396</v>
      </c>
      <c r="B48">
        <v>144996.28199132299</v>
      </c>
      <c r="D48">
        <v>17426.928297278399</v>
      </c>
      <c r="E48">
        <v>713.60882999999899</v>
      </c>
      <c r="F48">
        <v>12024.4351943487</v>
      </c>
      <c r="G48">
        <v>187262.17974034199</v>
      </c>
      <c r="H48">
        <v>170544.38198545112</v>
      </c>
      <c r="I48">
        <v>30325.877555519699</v>
      </c>
      <c r="K48">
        <v>28633.413544418901</v>
      </c>
      <c r="L48">
        <f t="shared" si="0"/>
        <v>591927.10713868181</v>
      </c>
    </row>
    <row r="49" spans="1:12" x14ac:dyDescent="0.35">
      <c r="A49" s="2">
        <v>45403</v>
      </c>
      <c r="B49">
        <v>120418.67634486029</v>
      </c>
      <c r="D49">
        <v>9966.1116452999904</v>
      </c>
      <c r="E49">
        <v>352.157421</v>
      </c>
      <c r="F49">
        <v>8326.7450493299493</v>
      </c>
      <c r="G49">
        <v>108640.84698168989</v>
      </c>
      <c r="H49">
        <v>164124.80050799571</v>
      </c>
      <c r="I49">
        <v>23875.797744760501</v>
      </c>
      <c r="K49">
        <v>28365.689766695999</v>
      </c>
      <c r="L49">
        <f t="shared" si="0"/>
        <v>464070.82546163234</v>
      </c>
    </row>
    <row r="50" spans="1:12" x14ac:dyDescent="0.35">
      <c r="A50" s="2">
        <v>45410</v>
      </c>
      <c r="B50">
        <v>82817.166218453596</v>
      </c>
      <c r="D50">
        <v>2129.5287450355004</v>
      </c>
      <c r="E50">
        <v>521.68284300000005</v>
      </c>
      <c r="F50">
        <v>3117.8231967243801</v>
      </c>
      <c r="G50">
        <v>142770.62142256738</v>
      </c>
      <c r="H50">
        <v>78617.334714190802</v>
      </c>
      <c r="I50">
        <v>37566.085810014301</v>
      </c>
      <c r="K50">
        <v>9381.5577481913206</v>
      </c>
      <c r="L50">
        <f t="shared" si="0"/>
        <v>356921.80069817719</v>
      </c>
    </row>
    <row r="51" spans="1:12" x14ac:dyDescent="0.35">
      <c r="A51" s="2">
        <v>45417</v>
      </c>
      <c r="B51">
        <v>52331.522525254302</v>
      </c>
      <c r="D51">
        <v>2378.7476074433998</v>
      </c>
      <c r="E51">
        <v>44.826804000000003</v>
      </c>
      <c r="F51">
        <v>0</v>
      </c>
      <c r="G51">
        <v>90698.851306482786</v>
      </c>
      <c r="H51">
        <v>24080.183755283699</v>
      </c>
      <c r="I51">
        <v>18365.405486805299</v>
      </c>
      <c r="K51">
        <v>0</v>
      </c>
      <c r="L51">
        <f t="shared" si="0"/>
        <v>187899.53748526951</v>
      </c>
    </row>
    <row r="52" spans="1:12" x14ac:dyDescent="0.35">
      <c r="A52" s="2">
        <v>45424</v>
      </c>
      <c r="B52">
        <v>39639.466093540395</v>
      </c>
      <c r="D52">
        <v>2636.0560427258001</v>
      </c>
      <c r="E52">
        <v>116.470101</v>
      </c>
      <c r="F52">
        <v>0</v>
      </c>
      <c r="G52">
        <v>75074.909200817492</v>
      </c>
      <c r="H52">
        <v>24329.889078</v>
      </c>
      <c r="I52">
        <v>7754.7159641753997</v>
      </c>
      <c r="K52">
        <v>0</v>
      </c>
      <c r="L52">
        <f t="shared" si="0"/>
        <v>149551.50648025909</v>
      </c>
    </row>
    <row r="53" spans="1:12" x14ac:dyDescent="0.35">
      <c r="A53" s="2">
        <v>45431</v>
      </c>
      <c r="B53">
        <v>40545.9620051772</v>
      </c>
      <c r="D53">
        <v>2804.4697264813999</v>
      </c>
      <c r="E53">
        <v>656.18892899999992</v>
      </c>
      <c r="F53">
        <v>0</v>
      </c>
      <c r="G53">
        <v>147688.26492561059</v>
      </c>
      <c r="H53">
        <v>27945.173387999999</v>
      </c>
      <c r="I53">
        <v>6304.4849328879</v>
      </c>
      <c r="K53">
        <v>0</v>
      </c>
      <c r="L53">
        <f t="shared" si="0"/>
        <v>225944.54390715709</v>
      </c>
    </row>
    <row r="54" spans="1:12" x14ac:dyDescent="0.35">
      <c r="A54" s="2">
        <v>45438</v>
      </c>
      <c r="B54">
        <v>57581.870880873801</v>
      </c>
      <c r="D54">
        <v>1262.6825682695901</v>
      </c>
      <c r="E54">
        <v>1894.933755</v>
      </c>
      <c r="F54">
        <v>0</v>
      </c>
      <c r="G54">
        <v>189058.5856001738</v>
      </c>
      <c r="H54">
        <v>31560.111100283699</v>
      </c>
      <c r="I54">
        <v>14858.407554233099</v>
      </c>
      <c r="K54">
        <v>0</v>
      </c>
      <c r="L54">
        <f t="shared" si="0"/>
        <v>296216.59145883401</v>
      </c>
    </row>
    <row r="55" spans="1:12" x14ac:dyDescent="0.35">
      <c r="A55" s="2">
        <v>45445</v>
      </c>
      <c r="B55">
        <v>110184.1062739527</v>
      </c>
      <c r="D55">
        <v>0</v>
      </c>
      <c r="E55">
        <v>6660.7983750000003</v>
      </c>
      <c r="G55">
        <v>155029.1898346972</v>
      </c>
      <c r="H55">
        <v>70322.267003999994</v>
      </c>
      <c r="I55">
        <v>14790.7824808524</v>
      </c>
      <c r="L55">
        <f t="shared" si="0"/>
        <v>356987.14396850223</v>
      </c>
    </row>
    <row r="56" spans="1:12" x14ac:dyDescent="0.35">
      <c r="A56" s="2">
        <v>45452</v>
      </c>
      <c r="B56">
        <v>115340.2394398352</v>
      </c>
      <c r="D56">
        <v>0</v>
      </c>
      <c r="E56">
        <v>8285.0896590000011</v>
      </c>
      <c r="G56">
        <v>111758.25764231528</v>
      </c>
      <c r="H56">
        <v>87042.831777000014</v>
      </c>
      <c r="I56">
        <v>6939.9081966686999</v>
      </c>
      <c r="L56">
        <f t="shared" si="0"/>
        <v>329366.32671481918</v>
      </c>
    </row>
    <row r="57" spans="1:12" x14ac:dyDescent="0.35">
      <c r="A57" s="2">
        <v>45459</v>
      </c>
      <c r="B57">
        <v>135500.21060740561</v>
      </c>
      <c r="D57">
        <v>0</v>
      </c>
      <c r="E57">
        <v>3128.2742039999903</v>
      </c>
      <c r="G57">
        <v>186749.15337743858</v>
      </c>
      <c r="H57">
        <v>80279.838044999909</v>
      </c>
      <c r="I57">
        <v>9326.7500907569993</v>
      </c>
      <c r="L57">
        <f t="shared" si="0"/>
        <v>414984.2263246011</v>
      </c>
    </row>
    <row r="58" spans="1:12" x14ac:dyDescent="0.35">
      <c r="A58" s="2">
        <v>45466</v>
      </c>
      <c r="B58">
        <v>164785.609174193</v>
      </c>
      <c r="D58">
        <v>60.186500000000002</v>
      </c>
      <c r="E58">
        <v>2033.8044209999903</v>
      </c>
      <c r="G58">
        <v>476775.81986855657</v>
      </c>
      <c r="H58">
        <v>81966.234734999904</v>
      </c>
      <c r="I58">
        <v>10835.8779455685</v>
      </c>
      <c r="K58">
        <v>5192.7292269467998</v>
      </c>
      <c r="L58">
        <f t="shared" si="0"/>
        <v>741650.2618712649</v>
      </c>
    </row>
    <row r="59" spans="1:12" x14ac:dyDescent="0.35">
      <c r="A59" s="2">
        <v>45473</v>
      </c>
      <c r="B59">
        <v>239641.98357452391</v>
      </c>
      <c r="D59">
        <v>2263.2039551211997</v>
      </c>
      <c r="E59">
        <v>668.64081900000008</v>
      </c>
      <c r="G59">
        <v>408162.20138557331</v>
      </c>
      <c r="H59">
        <v>158788.59371099999</v>
      </c>
      <c r="I59">
        <v>10122.645515664</v>
      </c>
      <c r="K59">
        <v>37052.5108765482</v>
      </c>
      <c r="L59">
        <f t="shared" si="0"/>
        <v>856699.77983743069</v>
      </c>
    </row>
    <row r="60" spans="1:12" x14ac:dyDescent="0.35">
      <c r="A60" s="2">
        <v>45480</v>
      </c>
      <c r="B60">
        <v>216989.8580793759</v>
      </c>
      <c r="C60">
        <v>16271.5468365384</v>
      </c>
      <c r="D60">
        <v>5650.6168734285011</v>
      </c>
      <c r="E60">
        <v>545.31575999999905</v>
      </c>
      <c r="G60">
        <v>288431.99806302885</v>
      </c>
      <c r="H60">
        <v>215084.81021639029</v>
      </c>
      <c r="I60">
        <v>10606.5017556168</v>
      </c>
      <c r="K60">
        <v>33326.455807283099</v>
      </c>
      <c r="L60">
        <f t="shared" si="0"/>
        <v>786907.10339166166</v>
      </c>
    </row>
    <row r="61" spans="1:12" x14ac:dyDescent="0.35">
      <c r="A61" s="2">
        <v>45487</v>
      </c>
      <c r="B61">
        <v>261491.83964807598</v>
      </c>
      <c r="C61">
        <v>58525.343724797407</v>
      </c>
      <c r="D61">
        <v>14948.657179111899</v>
      </c>
      <c r="E61">
        <v>1335.5101319999999</v>
      </c>
      <c r="F61">
        <v>35446.4378513419</v>
      </c>
      <c r="G61">
        <v>263825.94925504993</v>
      </c>
      <c r="H61">
        <v>256232.3628478414</v>
      </c>
      <c r="I61">
        <v>36520.941647523301</v>
      </c>
      <c r="K61">
        <v>85293.518281240598</v>
      </c>
      <c r="L61">
        <f t="shared" si="0"/>
        <v>1013620.5605669824</v>
      </c>
    </row>
    <row r="62" spans="1:12" x14ac:dyDescent="0.35">
      <c r="A62" s="2">
        <v>45494</v>
      </c>
      <c r="B62">
        <v>309540.79730419803</v>
      </c>
      <c r="C62">
        <v>127772.547411484</v>
      </c>
      <c r="D62">
        <v>18673.018753222899</v>
      </c>
      <c r="E62">
        <v>4711.7695020000001</v>
      </c>
      <c r="F62">
        <v>29225.9403887318</v>
      </c>
      <c r="G62">
        <v>338634.42219599988</v>
      </c>
      <c r="H62">
        <v>296859.37585073209</v>
      </c>
      <c r="I62">
        <v>76520.846878159195</v>
      </c>
      <c r="K62">
        <v>92986.569034438202</v>
      </c>
      <c r="L62">
        <f t="shared" si="0"/>
        <v>1294925.2873189659</v>
      </c>
    </row>
    <row r="63" spans="1:12" x14ac:dyDescent="0.35">
      <c r="A63" s="2">
        <v>45501</v>
      </c>
      <c r="B63">
        <v>197454.73065953742</v>
      </c>
      <c r="C63">
        <v>77959.571439099585</v>
      </c>
      <c r="D63">
        <v>11390.114428507699</v>
      </c>
      <c r="E63">
        <v>6382.3040170000004</v>
      </c>
      <c r="F63">
        <v>12462.372352044871</v>
      </c>
      <c r="G63">
        <v>273929.84878294385</v>
      </c>
      <c r="H63">
        <v>213735.39602403581</v>
      </c>
      <c r="I63">
        <v>35196.253747432791</v>
      </c>
      <c r="K63">
        <v>64533.801971918219</v>
      </c>
      <c r="L63">
        <f t="shared" si="0"/>
        <v>893044.39342252014</v>
      </c>
    </row>
    <row r="64" spans="1:12" x14ac:dyDescent="0.35">
      <c r="A64" s="2">
        <v>45508</v>
      </c>
      <c r="B64">
        <v>49917.041572482398</v>
      </c>
      <c r="C64">
        <v>1085.2439272976001</v>
      </c>
      <c r="D64">
        <v>3513.5544951104002</v>
      </c>
      <c r="E64">
        <v>1285.72856</v>
      </c>
      <c r="F64">
        <v>14649.897334274599</v>
      </c>
      <c r="G64">
        <v>134844.62552611111</v>
      </c>
      <c r="H64">
        <v>42812.935495999998</v>
      </c>
      <c r="I64">
        <v>4504.0436224047999</v>
      </c>
      <c r="K64">
        <v>37245.639087222102</v>
      </c>
      <c r="L64">
        <f t="shared" si="0"/>
        <v>289858.70962090301</v>
      </c>
    </row>
    <row r="65" spans="1:12" x14ac:dyDescent="0.35">
      <c r="A65" s="2">
        <v>45515</v>
      </c>
      <c r="B65">
        <v>43417.523775613605</v>
      </c>
      <c r="C65">
        <v>1217.1056990663999</v>
      </c>
      <c r="D65">
        <v>6587.8280501367999</v>
      </c>
      <c r="E65">
        <v>417.52431199999899</v>
      </c>
      <c r="F65">
        <v>5763.7217586308698</v>
      </c>
      <c r="G65">
        <v>154664.51981398638</v>
      </c>
      <c r="H65">
        <v>33243.610463999998</v>
      </c>
      <c r="K65">
        <v>38567.830291659498</v>
      </c>
      <c r="L65">
        <f t="shared" si="0"/>
        <v>283879.66416509356</v>
      </c>
    </row>
    <row r="66" spans="1:12" x14ac:dyDescent="0.35">
      <c r="A66" s="2">
        <v>45522</v>
      </c>
      <c r="B66">
        <v>43127.512170143098</v>
      </c>
      <c r="C66">
        <v>3202.1345740839997</v>
      </c>
      <c r="D66">
        <v>5802.9623513247998</v>
      </c>
      <c r="E66">
        <v>138.56196799999998</v>
      </c>
      <c r="F66">
        <v>1159.0928581199</v>
      </c>
      <c r="G66">
        <v>149033.91096522639</v>
      </c>
      <c r="H66">
        <v>33103.351503999998</v>
      </c>
      <c r="I66">
        <v>0</v>
      </c>
      <c r="K66">
        <v>35299.174807171199</v>
      </c>
      <c r="L66">
        <f t="shared" si="0"/>
        <v>270866.70119806938</v>
      </c>
    </row>
    <row r="67" spans="1:12" x14ac:dyDescent="0.35">
      <c r="A67" s="2">
        <v>45529</v>
      </c>
      <c r="B67">
        <v>39604.022570203997</v>
      </c>
      <c r="C67">
        <v>7973.0636822255901</v>
      </c>
      <c r="D67">
        <v>5333.2336359215997</v>
      </c>
      <c r="E67">
        <v>112.43857599999899</v>
      </c>
      <c r="F67">
        <v>8507.86875088741</v>
      </c>
      <c r="G67">
        <v>103332.2522785168</v>
      </c>
      <c r="H67">
        <v>33457.045775999999</v>
      </c>
      <c r="I67">
        <v>4371.5724145271997</v>
      </c>
      <c r="K67">
        <v>24528.442861743701</v>
      </c>
      <c r="L67">
        <f t="shared" ref="L67:L130" si="1">SUM(B67:K67)</f>
        <v>227219.94054602634</v>
      </c>
    </row>
    <row r="68" spans="1:12" x14ac:dyDescent="0.35">
      <c r="A68" s="2">
        <v>45536</v>
      </c>
      <c r="B68">
        <v>44066.0559201871</v>
      </c>
      <c r="C68">
        <v>8083.2965813032006</v>
      </c>
      <c r="D68">
        <v>6963.91662328239</v>
      </c>
      <c r="E68">
        <v>58.366239999999998</v>
      </c>
      <c r="F68">
        <v>3894.4827667732802</v>
      </c>
      <c r="G68">
        <v>114671.9098583904</v>
      </c>
      <c r="H68">
        <v>33587.9173027984</v>
      </c>
      <c r="I68">
        <v>3707.2595826632</v>
      </c>
      <c r="K68">
        <v>12688.5385628483</v>
      </c>
      <c r="L68">
        <f t="shared" si="1"/>
        <v>227721.74343824625</v>
      </c>
    </row>
    <row r="69" spans="1:12" x14ac:dyDescent="0.35">
      <c r="A69" s="2">
        <v>45543</v>
      </c>
      <c r="B69">
        <v>47624.489184889506</v>
      </c>
      <c r="C69">
        <v>7407.3203517064003</v>
      </c>
      <c r="D69">
        <v>12497.103867067979</v>
      </c>
      <c r="E69">
        <v>1065.016752</v>
      </c>
      <c r="F69">
        <v>4335.3678161854896</v>
      </c>
      <c r="G69">
        <v>98013.767147429593</v>
      </c>
      <c r="H69">
        <v>20001.647632</v>
      </c>
      <c r="I69">
        <v>4902.7535589423996</v>
      </c>
      <c r="K69">
        <v>10368.0428035105</v>
      </c>
      <c r="L69">
        <f t="shared" si="1"/>
        <v>206215.50911373188</v>
      </c>
    </row>
    <row r="70" spans="1:12" x14ac:dyDescent="0.35">
      <c r="A70" s="2">
        <v>45550</v>
      </c>
      <c r="B70">
        <v>41045.679137275896</v>
      </c>
      <c r="C70">
        <v>4009.8840323208001</v>
      </c>
      <c r="D70">
        <v>7923.4483289927803</v>
      </c>
      <c r="E70">
        <v>65.192775999999995</v>
      </c>
      <c r="F70">
        <v>3869.3380347398202</v>
      </c>
      <c r="G70">
        <v>78252.364777618393</v>
      </c>
      <c r="H70">
        <v>17647.624040000002</v>
      </c>
      <c r="I70">
        <v>3139.6986322959997</v>
      </c>
      <c r="K70">
        <v>11214.556176900169</v>
      </c>
      <c r="L70">
        <f t="shared" si="1"/>
        <v>167167.78593614386</v>
      </c>
    </row>
    <row r="71" spans="1:12" x14ac:dyDescent="0.35">
      <c r="A71" s="2">
        <v>45557</v>
      </c>
      <c r="B71">
        <v>42037.088947411205</v>
      </c>
      <c r="C71">
        <v>4347.4500023607998</v>
      </c>
      <c r="D71">
        <v>10506.104275577591</v>
      </c>
      <c r="E71">
        <v>661.72403199999997</v>
      </c>
      <c r="F71">
        <v>4236.4980118936501</v>
      </c>
      <c r="G71">
        <v>61963.725081265591</v>
      </c>
      <c r="H71">
        <v>36241.105267760002</v>
      </c>
      <c r="I71">
        <v>3115.2551402439999</v>
      </c>
      <c r="K71">
        <v>45503.980872587897</v>
      </c>
      <c r="L71">
        <f t="shared" si="1"/>
        <v>208612.93163110071</v>
      </c>
    </row>
    <row r="72" spans="1:12" x14ac:dyDescent="0.35">
      <c r="A72" s="2">
        <v>45564</v>
      </c>
      <c r="B72">
        <v>45098.802303347999</v>
      </c>
      <c r="C72">
        <v>4472.2511869360005</v>
      </c>
      <c r="D72">
        <v>9599.3880798607788</v>
      </c>
      <c r="E72">
        <v>1345.1361360000001</v>
      </c>
      <c r="F72">
        <v>4209.6673968094601</v>
      </c>
      <c r="G72">
        <v>88472.087571275202</v>
      </c>
      <c r="H72">
        <v>48067.004515696797</v>
      </c>
      <c r="I72">
        <v>3609.7538458960003</v>
      </c>
      <c r="K72">
        <v>46146.9923438857</v>
      </c>
      <c r="L72">
        <f t="shared" si="1"/>
        <v>251021.08337970794</v>
      </c>
    </row>
    <row r="73" spans="1:12" x14ac:dyDescent="0.35">
      <c r="A73" s="2">
        <v>45571</v>
      </c>
      <c r="B73">
        <v>38352.192762428</v>
      </c>
      <c r="C73">
        <v>4459.3209319655998</v>
      </c>
      <c r="D73">
        <v>9552.4802118991793</v>
      </c>
      <c r="E73">
        <v>1807.5921679999999</v>
      </c>
      <c r="F73">
        <v>4381.6754664700102</v>
      </c>
      <c r="G73">
        <v>95077.941078163203</v>
      </c>
      <c r="H73">
        <v>48003.087760691196</v>
      </c>
      <c r="I73">
        <v>2960.6973462216001</v>
      </c>
      <c r="K73">
        <v>42681.352378245094</v>
      </c>
      <c r="L73">
        <f t="shared" si="1"/>
        <v>247276.34010408388</v>
      </c>
    </row>
    <row r="74" spans="1:12" x14ac:dyDescent="0.35">
      <c r="A74" s="2">
        <v>45578</v>
      </c>
      <c r="B74">
        <v>55379.440322477603</v>
      </c>
      <c r="C74">
        <v>4499.1696595415997</v>
      </c>
      <c r="D74">
        <v>12950.25430317358</v>
      </c>
      <c r="E74">
        <v>1658.3982879999901</v>
      </c>
      <c r="F74">
        <v>4154.4866386193798</v>
      </c>
      <c r="G74">
        <v>105697.7908624447</v>
      </c>
      <c r="H74">
        <v>72690.051399705611</v>
      </c>
      <c r="I74">
        <v>9604.2211591319992</v>
      </c>
      <c r="K74">
        <v>48134.947104098195</v>
      </c>
      <c r="L74">
        <f t="shared" si="1"/>
        <v>314768.75973719271</v>
      </c>
    </row>
    <row r="75" spans="1:12" x14ac:dyDescent="0.35">
      <c r="A75" s="2">
        <v>45585</v>
      </c>
      <c r="B75">
        <v>67994.190284403201</v>
      </c>
      <c r="C75">
        <v>4578.1175391855995</v>
      </c>
      <c r="D75">
        <v>13336.635589926393</v>
      </c>
      <c r="E75">
        <v>1727.71784</v>
      </c>
      <c r="F75">
        <v>3878.8370043325799</v>
      </c>
      <c r="G75">
        <v>120810.95082798479</v>
      </c>
      <c r="H75">
        <v>76334.785606531208</v>
      </c>
      <c r="I75">
        <v>6485.9589554919994</v>
      </c>
      <c r="K75">
        <v>48611.714243684197</v>
      </c>
      <c r="L75">
        <f t="shared" si="1"/>
        <v>343758.90789153997</v>
      </c>
    </row>
    <row r="76" spans="1:12" x14ac:dyDescent="0.35">
      <c r="A76" s="2">
        <v>45592</v>
      </c>
      <c r="B76">
        <v>52527.145681031994</v>
      </c>
      <c r="C76">
        <v>10481.622022582391</v>
      </c>
      <c r="D76">
        <v>11900.599613179978</v>
      </c>
      <c r="E76">
        <v>2134.03172</v>
      </c>
      <c r="F76">
        <v>7312.1420350687695</v>
      </c>
      <c r="G76">
        <v>145836.57965855283</v>
      </c>
      <c r="H76">
        <v>77463.468975630385</v>
      </c>
      <c r="I76">
        <v>19088.029849403196</v>
      </c>
      <c r="K76">
        <v>28397.185272902403</v>
      </c>
      <c r="L76">
        <f t="shared" si="1"/>
        <v>355140.804828352</v>
      </c>
    </row>
    <row r="77" spans="1:12" x14ac:dyDescent="0.35">
      <c r="A77" s="2">
        <v>45599</v>
      </c>
      <c r="B77">
        <v>41182.473838523198</v>
      </c>
      <c r="C77">
        <v>3029.5134932584001</v>
      </c>
      <c r="D77">
        <v>1548.4366848872</v>
      </c>
      <c r="E77">
        <v>1526.5600079999999</v>
      </c>
      <c r="F77">
        <v>8792.9286618599999</v>
      </c>
      <c r="G77">
        <v>112390.27915391837</v>
      </c>
      <c r="H77">
        <v>45248.462920427992</v>
      </c>
      <c r="I77">
        <v>5480.4338268776</v>
      </c>
      <c r="K77">
        <v>3495.1950133800001</v>
      </c>
      <c r="L77">
        <f t="shared" si="1"/>
        <v>222694.28360113275</v>
      </c>
    </row>
    <row r="78" spans="1:12" x14ac:dyDescent="0.35">
      <c r="A78" s="2">
        <v>45606</v>
      </c>
      <c r="B78">
        <v>43680.854810044002</v>
      </c>
      <c r="C78">
        <v>3560.2344005872001</v>
      </c>
      <c r="D78">
        <v>16003.68722760719</v>
      </c>
      <c r="E78">
        <v>2596.4748960000002</v>
      </c>
      <c r="F78">
        <v>675.32464380639999</v>
      </c>
      <c r="G78">
        <v>73353.723371075088</v>
      </c>
      <c r="H78">
        <v>43543.948845259198</v>
      </c>
      <c r="I78">
        <v>5665.0741209479993</v>
      </c>
      <c r="K78">
        <v>9758.7232558199994</v>
      </c>
      <c r="L78">
        <f t="shared" si="1"/>
        <v>198838.04557114709</v>
      </c>
    </row>
    <row r="79" spans="1:12" x14ac:dyDescent="0.35">
      <c r="A79" s="2">
        <v>45613</v>
      </c>
      <c r="B79">
        <v>46691.103119343999</v>
      </c>
      <c r="C79">
        <v>4336.2593621728001</v>
      </c>
      <c r="D79">
        <v>20380.375723209578</v>
      </c>
      <c r="E79">
        <v>2437.7290079999998</v>
      </c>
      <c r="F79">
        <v>30485.774675047101</v>
      </c>
      <c r="G79">
        <v>83921.304086291173</v>
      </c>
      <c r="H79">
        <v>40633.1994631095</v>
      </c>
      <c r="I79">
        <v>14196.112339028001</v>
      </c>
      <c r="K79">
        <v>73818.730561739998</v>
      </c>
      <c r="L79">
        <f t="shared" si="1"/>
        <v>316900.58833794214</v>
      </c>
    </row>
    <row r="80" spans="1:12" x14ac:dyDescent="0.35">
      <c r="A80" s="2">
        <v>45620</v>
      </c>
      <c r="B80">
        <v>47334.806365191194</v>
      </c>
      <c r="C80">
        <v>4205.6801602447995</v>
      </c>
      <c r="D80">
        <v>17481.42545488149</v>
      </c>
      <c r="E80">
        <v>2441.5986639999901</v>
      </c>
      <c r="F80">
        <v>7902.13458837299</v>
      </c>
      <c r="G80">
        <v>162953.8573656822</v>
      </c>
      <c r="H80">
        <v>36473.050752693583</v>
      </c>
      <c r="I80">
        <v>8695.8554909247996</v>
      </c>
      <c r="K80">
        <v>74105.8312353574</v>
      </c>
      <c r="L80">
        <f t="shared" si="1"/>
        <v>361594.24007734843</v>
      </c>
    </row>
    <row r="81" spans="1:12" x14ac:dyDescent="0.35">
      <c r="A81" s="2">
        <v>45627</v>
      </c>
      <c r="B81">
        <v>48120.763093303198</v>
      </c>
      <c r="C81">
        <v>6775.3391012399998</v>
      </c>
      <c r="D81">
        <v>21928.489683144689</v>
      </c>
      <c r="E81">
        <v>2461.0240800000001</v>
      </c>
      <c r="F81">
        <v>8392.9352300333303</v>
      </c>
      <c r="G81">
        <v>145522.24657630079</v>
      </c>
      <c r="H81">
        <v>30404.1161110783</v>
      </c>
      <c r="I81">
        <v>11583.827069948002</v>
      </c>
      <c r="K81">
        <v>42396.566260705004</v>
      </c>
      <c r="L81">
        <f t="shared" si="1"/>
        <v>317585.30720575334</v>
      </c>
    </row>
    <row r="82" spans="1:12" x14ac:dyDescent="0.35">
      <c r="A82" s="2">
        <v>45634</v>
      </c>
      <c r="B82">
        <v>45996.120229663997</v>
      </c>
      <c r="C82">
        <v>6819.7653258911996</v>
      </c>
      <c r="D82">
        <v>9376.6296606791911</v>
      </c>
      <c r="E82">
        <v>1426.167504</v>
      </c>
      <c r="F82">
        <v>9370.9408726065412</v>
      </c>
      <c r="G82">
        <v>71727.839731225467</v>
      </c>
      <c r="H82">
        <v>28412.120880775998</v>
      </c>
      <c r="I82">
        <v>6908.1520395959997</v>
      </c>
      <c r="K82">
        <v>38927.508190127002</v>
      </c>
      <c r="L82">
        <f t="shared" si="1"/>
        <v>218965.24443456539</v>
      </c>
    </row>
    <row r="83" spans="1:12" x14ac:dyDescent="0.35">
      <c r="A83" s="2">
        <v>45641</v>
      </c>
      <c r="B83">
        <v>25859.525293332001</v>
      </c>
      <c r="C83">
        <v>8868.9790703655999</v>
      </c>
      <c r="D83">
        <v>9156.0604153415807</v>
      </c>
      <c r="E83">
        <v>520.88655200000005</v>
      </c>
      <c r="F83">
        <v>8851.6701440945508</v>
      </c>
      <c r="G83">
        <v>64982.803122007979</v>
      </c>
      <c r="H83">
        <v>33225.00111635599</v>
      </c>
      <c r="I83">
        <v>5057.8524594336004</v>
      </c>
      <c r="K83">
        <v>33769.164859879806</v>
      </c>
      <c r="L83">
        <f t="shared" si="1"/>
        <v>190291.9430328111</v>
      </c>
    </row>
    <row r="84" spans="1:12" x14ac:dyDescent="0.35">
      <c r="A84" s="2">
        <v>45648</v>
      </c>
      <c r="B84">
        <v>19644.497879324001</v>
      </c>
      <c r="C84">
        <v>7906.7282482328001</v>
      </c>
      <c r="D84">
        <v>8133.5767272103903</v>
      </c>
      <c r="E84">
        <v>14.450144</v>
      </c>
      <c r="F84">
        <v>8010.3154700507503</v>
      </c>
      <c r="G84">
        <v>79580.304448582407</v>
      </c>
      <c r="H84">
        <v>36546.059359355197</v>
      </c>
      <c r="I84">
        <v>3499.172364092</v>
      </c>
      <c r="K84">
        <v>31974.188921826</v>
      </c>
      <c r="L84">
        <f t="shared" si="1"/>
        <v>195309.29356267353</v>
      </c>
    </row>
    <row r="85" spans="1:12" x14ac:dyDescent="0.35">
      <c r="A85" s="2">
        <v>45655</v>
      </c>
      <c r="B85">
        <v>28891.043996047902</v>
      </c>
      <c r="C85">
        <v>8047.0379122968006</v>
      </c>
      <c r="D85">
        <v>12570.30334609678</v>
      </c>
      <c r="E85">
        <v>24.554960000000001</v>
      </c>
      <c r="F85">
        <v>8254.5426625067703</v>
      </c>
      <c r="G85">
        <v>250289.47093918416</v>
      </c>
      <c r="H85">
        <v>92260.499216500786</v>
      </c>
      <c r="I85">
        <v>10245.9296024536</v>
      </c>
      <c r="K85">
        <v>40729.654800680401</v>
      </c>
      <c r="L85">
        <f t="shared" si="1"/>
        <v>451313.03743576718</v>
      </c>
    </row>
    <row r="86" spans="1:12" x14ac:dyDescent="0.35">
      <c r="A86" s="2">
        <v>45662</v>
      </c>
      <c r="B86">
        <v>83414.991340248802</v>
      </c>
      <c r="C86">
        <v>8172.8962226111998</v>
      </c>
      <c r="D86">
        <v>25392.93532049589</v>
      </c>
      <c r="E86">
        <v>1004.426424000001</v>
      </c>
      <c r="F86">
        <v>8273.5602736085493</v>
      </c>
      <c r="G86">
        <v>207812.94470515597</v>
      </c>
      <c r="H86">
        <v>133211.43061568463</v>
      </c>
      <c r="I86">
        <v>13352.2281757648</v>
      </c>
      <c r="K86">
        <v>51521.471926778497</v>
      </c>
      <c r="L86">
        <f t="shared" si="1"/>
        <v>532156.88500434835</v>
      </c>
    </row>
    <row r="87" spans="1:12" x14ac:dyDescent="0.35">
      <c r="A87" s="2">
        <v>45669</v>
      </c>
      <c r="B87">
        <v>95744.422342400008</v>
      </c>
      <c r="C87">
        <v>4835.9544488831998</v>
      </c>
      <c r="D87">
        <v>19288.117555335972</v>
      </c>
      <c r="E87">
        <v>4140.0176799999999</v>
      </c>
      <c r="F87">
        <v>31068.224509604901</v>
      </c>
      <c r="G87">
        <v>214037.42655703318</v>
      </c>
      <c r="H87">
        <v>178409.41453333601</v>
      </c>
      <c r="I87">
        <v>13293.345246696799</v>
      </c>
      <c r="K87">
        <v>46510.030448634199</v>
      </c>
      <c r="L87">
        <f t="shared" si="1"/>
        <v>607326.9533219242</v>
      </c>
    </row>
    <row r="88" spans="1:12" x14ac:dyDescent="0.35">
      <c r="A88" s="2">
        <v>45676</v>
      </c>
      <c r="B88">
        <v>120758.78534309039</v>
      </c>
      <c r="C88">
        <v>2431.268790864</v>
      </c>
      <c r="D88">
        <v>15185.052734999981</v>
      </c>
      <c r="E88">
        <v>4261.0440639999897</v>
      </c>
      <c r="F88">
        <v>16769.537918240698</v>
      </c>
      <c r="G88">
        <v>288266.81928286533</v>
      </c>
      <c r="H88">
        <v>299281.33814441279</v>
      </c>
      <c r="I88">
        <v>20844.740235916001</v>
      </c>
      <c r="K88">
        <v>45254.510854726301</v>
      </c>
      <c r="L88">
        <f t="shared" si="1"/>
        <v>813053.09736911557</v>
      </c>
    </row>
    <row r="89" spans="1:12" x14ac:dyDescent="0.35">
      <c r="A89" s="2">
        <v>45683</v>
      </c>
      <c r="B89">
        <v>151657.21046825522</v>
      </c>
      <c r="C89">
        <v>2928.5229898471998</v>
      </c>
      <c r="D89">
        <v>10948.871146999982</v>
      </c>
      <c r="E89">
        <v>1814.5344079999991</v>
      </c>
      <c r="F89">
        <v>12685.87529946139</v>
      </c>
      <c r="G89">
        <v>419029.58685835404</v>
      </c>
      <c r="H89">
        <v>241851.25279601509</v>
      </c>
      <c r="I89">
        <v>28394.294171370402</v>
      </c>
      <c r="K89">
        <v>28942.168654736899</v>
      </c>
      <c r="L89">
        <f t="shared" si="1"/>
        <v>898252.31679304037</v>
      </c>
    </row>
    <row r="90" spans="1:12" x14ac:dyDescent="0.35">
      <c r="A90" s="2">
        <v>45690</v>
      </c>
      <c r="B90">
        <v>48189.107358288798</v>
      </c>
      <c r="C90">
        <v>0</v>
      </c>
      <c r="D90">
        <v>2767.2334469999892</v>
      </c>
      <c r="E90">
        <v>1525.904352</v>
      </c>
      <c r="F90">
        <v>0</v>
      </c>
      <c r="G90">
        <v>99650.442706578397</v>
      </c>
      <c r="H90">
        <v>36448.416121550406</v>
      </c>
      <c r="I90">
        <v>6391.3255923799998</v>
      </c>
      <c r="L90">
        <f t="shared" si="1"/>
        <v>194972.42957779756</v>
      </c>
    </row>
    <row r="91" spans="1:12" x14ac:dyDescent="0.35">
      <c r="A91" s="2">
        <v>45697</v>
      </c>
      <c r="B91">
        <v>42324.885530932799</v>
      </c>
      <c r="C91">
        <v>0</v>
      </c>
      <c r="D91">
        <v>9116.7851709999795</v>
      </c>
      <c r="E91">
        <v>1792.357808</v>
      </c>
      <c r="F91">
        <v>17662.330652858102</v>
      </c>
      <c r="G91">
        <v>48812.686418091194</v>
      </c>
      <c r="H91">
        <v>28359.329382999993</v>
      </c>
      <c r="I91">
        <v>5761.3342193055996</v>
      </c>
      <c r="K91">
        <v>48525.141912065999</v>
      </c>
      <c r="L91">
        <f t="shared" si="1"/>
        <v>202354.85109525366</v>
      </c>
    </row>
    <row r="92" spans="1:12" x14ac:dyDescent="0.35">
      <c r="A92" s="2">
        <v>45704</v>
      </c>
      <c r="B92">
        <v>68712.965909556806</v>
      </c>
      <c r="D92">
        <v>9383.761659999991</v>
      </c>
      <c r="E92">
        <v>2077.6838720000001</v>
      </c>
      <c r="F92">
        <v>84659.604551543205</v>
      </c>
      <c r="G92">
        <v>87477.837859824009</v>
      </c>
      <c r="H92">
        <v>60573.271954999989</v>
      </c>
      <c r="I92">
        <v>8761.9504585799987</v>
      </c>
      <c r="K92">
        <v>115464.26145617408</v>
      </c>
      <c r="L92">
        <f t="shared" si="1"/>
        <v>437111.33772267809</v>
      </c>
    </row>
    <row r="93" spans="1:12" x14ac:dyDescent="0.35">
      <c r="A93" s="2">
        <v>45711</v>
      </c>
      <c r="B93">
        <v>80757.535952075996</v>
      </c>
      <c r="D93">
        <v>8879.7601759999889</v>
      </c>
      <c r="E93">
        <v>2845.9327199999998</v>
      </c>
      <c r="F93">
        <v>59999.396282931499</v>
      </c>
      <c r="G93">
        <v>218555.15209821923</v>
      </c>
      <c r="H93">
        <v>60098.065868999998</v>
      </c>
      <c r="I93">
        <v>9169.0721221991989</v>
      </c>
      <c r="K93">
        <v>121372.3655452375</v>
      </c>
      <c r="L93">
        <f t="shared" si="1"/>
        <v>561677.28076566337</v>
      </c>
    </row>
    <row r="94" spans="1:12" x14ac:dyDescent="0.35">
      <c r="A94" s="2">
        <v>45718</v>
      </c>
      <c r="B94">
        <v>89748.099128004804</v>
      </c>
      <c r="D94">
        <v>8993.0552019999905</v>
      </c>
      <c r="E94">
        <v>2581.3176720000001</v>
      </c>
      <c r="F94">
        <v>32678.706784127302</v>
      </c>
      <c r="G94">
        <v>160380.12274219198</v>
      </c>
      <c r="H94">
        <v>108715.399389</v>
      </c>
      <c r="I94">
        <v>4711.7997424095993</v>
      </c>
      <c r="K94">
        <v>56758.741643095702</v>
      </c>
      <c r="L94">
        <f t="shared" si="1"/>
        <v>464567.24230282934</v>
      </c>
    </row>
    <row r="95" spans="1:12" x14ac:dyDescent="0.35">
      <c r="A95" s="2">
        <v>45725</v>
      </c>
      <c r="B95">
        <v>79768.249027508689</v>
      </c>
      <c r="D95">
        <v>10350.463739999988</v>
      </c>
      <c r="E95">
        <v>3120.099776</v>
      </c>
      <c r="F95">
        <v>63855.300584479803</v>
      </c>
      <c r="G95">
        <v>199055.66678516311</v>
      </c>
      <c r="H95">
        <v>122546.7753659999</v>
      </c>
      <c r="I95">
        <v>16584.516087742399</v>
      </c>
      <c r="K95">
        <v>56611.486024367732</v>
      </c>
      <c r="L95">
        <f t="shared" si="1"/>
        <v>551892.55739126157</v>
      </c>
    </row>
    <row r="96" spans="1:12" x14ac:dyDescent="0.35">
      <c r="A96" s="2">
        <v>45732</v>
      </c>
      <c r="B96">
        <v>77409.279871153587</v>
      </c>
      <c r="D96">
        <v>20068.339395999872</v>
      </c>
      <c r="E96">
        <v>1965.8880959999999</v>
      </c>
      <c r="F96">
        <v>56020.735444201397</v>
      </c>
      <c r="G96">
        <v>227697.91566804159</v>
      </c>
      <c r="H96">
        <v>126700.74055199999</v>
      </c>
      <c r="I96">
        <v>22776.1239181048</v>
      </c>
      <c r="K96">
        <v>44098.370150190261</v>
      </c>
      <c r="L96">
        <f t="shared" si="1"/>
        <v>576737.39309569157</v>
      </c>
    </row>
    <row r="97" spans="1:12" x14ac:dyDescent="0.35">
      <c r="A97" s="2">
        <v>45739</v>
      </c>
      <c r="B97">
        <v>107875.91530289361</v>
      </c>
      <c r="D97">
        <v>18396.79069699988</v>
      </c>
      <c r="E97">
        <v>2406.6946240000002</v>
      </c>
      <c r="F97">
        <v>57236.716382589206</v>
      </c>
      <c r="G97">
        <v>332376.38565893285</v>
      </c>
      <c r="H97">
        <v>161596.42697999999</v>
      </c>
      <c r="I97">
        <v>16541.060066843202</v>
      </c>
      <c r="K97">
        <v>40344.963203601059</v>
      </c>
      <c r="L97">
        <f t="shared" si="1"/>
        <v>736774.95291585976</v>
      </c>
    </row>
    <row r="98" spans="1:12" x14ac:dyDescent="0.35">
      <c r="A98" s="2">
        <v>45746</v>
      </c>
      <c r="B98">
        <v>149202.83593313201</v>
      </c>
      <c r="D98">
        <v>16272.688057999878</v>
      </c>
      <c r="E98">
        <v>1703.7928240000001</v>
      </c>
      <c r="F98">
        <v>42973.307798466703</v>
      </c>
      <c r="G98">
        <v>422041.92246403795</v>
      </c>
      <c r="H98">
        <v>193552.5738189999</v>
      </c>
      <c r="I98">
        <v>16720.664285175899</v>
      </c>
      <c r="K98">
        <v>36905.78029547062</v>
      </c>
      <c r="L98">
        <f t="shared" si="1"/>
        <v>879373.56547728297</v>
      </c>
    </row>
    <row r="99" spans="1:12" x14ac:dyDescent="0.35">
      <c r="A99" s="2">
        <v>45753</v>
      </c>
      <c r="B99">
        <v>150459.5423058256</v>
      </c>
      <c r="D99">
        <v>21233.312270999879</v>
      </c>
      <c r="E99">
        <v>1356.05088</v>
      </c>
      <c r="F99">
        <v>85921.606445626705</v>
      </c>
      <c r="G99">
        <v>304276.84563765442</v>
      </c>
      <c r="H99">
        <v>215365.39764754311</v>
      </c>
      <c r="I99">
        <v>20128.358963626401</v>
      </c>
      <c r="K99">
        <v>37927.676593773431</v>
      </c>
      <c r="L99">
        <f t="shared" si="1"/>
        <v>836668.7907450496</v>
      </c>
    </row>
    <row r="100" spans="1:12" x14ac:dyDescent="0.35">
      <c r="A100" s="2">
        <v>45760</v>
      </c>
      <c r="B100">
        <v>149326.27292640798</v>
      </c>
      <c r="D100">
        <v>19630.283904999891</v>
      </c>
      <c r="E100">
        <v>608.10165600000005</v>
      </c>
      <c r="F100">
        <v>90573.276719723202</v>
      </c>
      <c r="G100">
        <v>89079.459649235199</v>
      </c>
      <c r="H100">
        <v>249211.23590700002</v>
      </c>
      <c r="I100">
        <v>21354.350988298404</v>
      </c>
      <c r="K100">
        <v>42121.587820144268</v>
      </c>
      <c r="L100">
        <f t="shared" si="1"/>
        <v>661904.56957180903</v>
      </c>
    </row>
    <row r="101" spans="1:12" x14ac:dyDescent="0.35">
      <c r="A101" s="2">
        <v>45767</v>
      </c>
      <c r="B101">
        <v>147161.64180773898</v>
      </c>
      <c r="D101">
        <v>19739.563833999891</v>
      </c>
      <c r="E101">
        <v>139.43617599999999</v>
      </c>
      <c r="F101">
        <v>157438.51866676399</v>
      </c>
      <c r="G101">
        <v>146497.17086515512</v>
      </c>
      <c r="H101">
        <v>331399.71594700002</v>
      </c>
      <c r="I101">
        <v>17928.814652771202</v>
      </c>
      <c r="K101">
        <v>32471.723166010241</v>
      </c>
      <c r="L101">
        <f t="shared" si="1"/>
        <v>852776.58511543937</v>
      </c>
    </row>
    <row r="102" spans="1:12" x14ac:dyDescent="0.35">
      <c r="A102" s="2">
        <v>45774</v>
      </c>
      <c r="B102">
        <v>148528.88641979522</v>
      </c>
      <c r="D102">
        <v>12230.828487999968</v>
      </c>
      <c r="F102">
        <v>111892.84878122271</v>
      </c>
      <c r="G102">
        <v>145786.50936668718</v>
      </c>
      <c r="H102">
        <v>252874.5947359998</v>
      </c>
      <c r="I102">
        <v>20408.323576813596</v>
      </c>
      <c r="K102">
        <v>21815.506742082991</v>
      </c>
      <c r="L102">
        <f t="shared" si="1"/>
        <v>713537.49811060145</v>
      </c>
    </row>
    <row r="103" spans="1:12" x14ac:dyDescent="0.35">
      <c r="A103" s="2">
        <v>45781</v>
      </c>
      <c r="B103">
        <v>70081.516358242399</v>
      </c>
      <c r="D103">
        <v>13975.320495999889</v>
      </c>
      <c r="F103">
        <v>36783.646479513998</v>
      </c>
      <c r="G103">
        <v>100976.4158380031</v>
      </c>
      <c r="H103">
        <v>154781.37282200003</v>
      </c>
      <c r="I103">
        <v>20936.877946026401</v>
      </c>
      <c r="K103">
        <v>27114.092101316463</v>
      </c>
      <c r="L103">
        <f t="shared" si="1"/>
        <v>424649.24204110226</v>
      </c>
    </row>
    <row r="104" spans="1:12" x14ac:dyDescent="0.35">
      <c r="A104" s="2">
        <v>45788</v>
      </c>
      <c r="B104">
        <v>75146.848122218391</v>
      </c>
      <c r="D104">
        <v>14456.18893105349</v>
      </c>
      <c r="F104">
        <v>60546.2059707632</v>
      </c>
      <c r="G104">
        <v>95974.204200125518</v>
      </c>
      <c r="H104">
        <v>107200.17301099999</v>
      </c>
      <c r="I104">
        <v>19269.708315199197</v>
      </c>
      <c r="K104">
        <v>31049.75231157009</v>
      </c>
      <c r="L104">
        <f t="shared" si="1"/>
        <v>403643.08086192986</v>
      </c>
    </row>
    <row r="105" spans="1:12" x14ac:dyDescent="0.35">
      <c r="A105" s="2">
        <v>45795</v>
      </c>
      <c r="B105">
        <v>81826.287630481602</v>
      </c>
      <c r="D105">
        <v>14935.65628580149</v>
      </c>
      <c r="F105">
        <v>56633.467238371697</v>
      </c>
      <c r="G105">
        <v>111961.7636792511</v>
      </c>
      <c r="H105">
        <v>92670.171703999993</v>
      </c>
      <c r="I105">
        <v>20670.461354606399</v>
      </c>
      <c r="K105">
        <v>34186.872030219391</v>
      </c>
      <c r="L105">
        <f t="shared" si="1"/>
        <v>412884.67992273165</v>
      </c>
    </row>
    <row r="106" spans="1:12" x14ac:dyDescent="0.35">
      <c r="A106" s="2">
        <v>45802</v>
      </c>
      <c r="B106">
        <v>84075.316823289599</v>
      </c>
      <c r="D106">
        <v>15250.76822721829</v>
      </c>
      <c r="F106">
        <v>49388.716893413002</v>
      </c>
      <c r="G106">
        <v>136852.26407617106</v>
      </c>
      <c r="H106">
        <v>93735.04657999998</v>
      </c>
      <c r="I106">
        <v>17691.957727163197</v>
      </c>
      <c r="K106">
        <v>35187.276089184263</v>
      </c>
      <c r="L106">
        <f t="shared" si="1"/>
        <v>432181.34641643945</v>
      </c>
    </row>
    <row r="107" spans="1:12" x14ac:dyDescent="0.35">
      <c r="A107" s="2">
        <v>45809</v>
      </c>
      <c r="B107">
        <v>82256.598700065602</v>
      </c>
      <c r="D107">
        <v>5307.5998224087889</v>
      </c>
      <c r="F107">
        <v>34797.399441528396</v>
      </c>
      <c r="G107">
        <v>168528.99753640077</v>
      </c>
      <c r="H107">
        <v>91138.845432999995</v>
      </c>
      <c r="I107">
        <v>18585.321861387198</v>
      </c>
      <c r="K107">
        <v>40539.795360938951</v>
      </c>
      <c r="L107">
        <f t="shared" si="1"/>
        <v>441154.55815572967</v>
      </c>
    </row>
    <row r="108" spans="1:12" x14ac:dyDescent="0.35">
      <c r="A108" s="2">
        <v>45816</v>
      </c>
      <c r="B108">
        <v>96778.293928962405</v>
      </c>
      <c r="D108">
        <v>1707.9406542711999</v>
      </c>
      <c r="F108">
        <v>35281.6744701364</v>
      </c>
      <c r="G108">
        <v>162952.41515506789</v>
      </c>
      <c r="H108">
        <v>118085.53400399999</v>
      </c>
      <c r="I108">
        <v>4748.0308545799999</v>
      </c>
      <c r="K108">
        <v>46830.494501482644</v>
      </c>
      <c r="L108">
        <f t="shared" si="1"/>
        <v>466384.38356850058</v>
      </c>
    </row>
    <row r="109" spans="1:12" x14ac:dyDescent="0.35">
      <c r="A109" s="2">
        <v>45823</v>
      </c>
      <c r="B109">
        <v>96240.773703071201</v>
      </c>
      <c r="D109">
        <v>8914.3553251335907</v>
      </c>
      <c r="F109">
        <v>40310.492245437497</v>
      </c>
      <c r="G109">
        <v>121187.94855718399</v>
      </c>
      <c r="H109">
        <v>123162.17911399997</v>
      </c>
      <c r="I109">
        <v>8015.2439778183998</v>
      </c>
      <c r="J109">
        <v>16.380963000000001</v>
      </c>
      <c r="K109">
        <v>46978.647799572689</v>
      </c>
      <c r="L109">
        <f t="shared" si="1"/>
        <v>444826.02168521727</v>
      </c>
    </row>
    <row r="110" spans="1:12" x14ac:dyDescent="0.35">
      <c r="A110" s="2">
        <v>45830</v>
      </c>
      <c r="B110">
        <v>74601.614951983196</v>
      </c>
      <c r="D110">
        <v>14260.335498795201</v>
      </c>
      <c r="F110">
        <v>35771.0806769802</v>
      </c>
      <c r="G110">
        <v>236907.1501079</v>
      </c>
      <c r="H110">
        <v>135833.77874599997</v>
      </c>
      <c r="I110">
        <v>19639.351033719198</v>
      </c>
      <c r="J110">
        <v>3.72548999999999</v>
      </c>
      <c r="K110">
        <v>47232.117007670902</v>
      </c>
      <c r="L110">
        <f t="shared" si="1"/>
        <v>564249.15351304866</v>
      </c>
    </row>
    <row r="111" spans="1:12" x14ac:dyDescent="0.35">
      <c r="A111" s="2">
        <v>45837</v>
      </c>
      <c r="B111">
        <v>104105.21568756</v>
      </c>
      <c r="D111">
        <v>14612.5581341904</v>
      </c>
      <c r="F111">
        <v>104979.638929141</v>
      </c>
      <c r="G111">
        <v>227542.34630712419</v>
      </c>
      <c r="H111">
        <v>156230.34672899987</v>
      </c>
      <c r="I111">
        <v>25158.761897377601</v>
      </c>
      <c r="J111">
        <v>8.1059470000000005</v>
      </c>
      <c r="K111">
        <v>65137.697082746105</v>
      </c>
      <c r="L111">
        <f t="shared" si="1"/>
        <v>697774.67071413912</v>
      </c>
    </row>
    <row r="112" spans="1:12" x14ac:dyDescent="0.35">
      <c r="A112" s="2">
        <v>45844</v>
      </c>
      <c r="B112">
        <v>101191.2491235503</v>
      </c>
      <c r="D112">
        <v>13873.067998776001</v>
      </c>
      <c r="F112">
        <v>143621.84399585999</v>
      </c>
      <c r="G112">
        <v>151286.16933051441</v>
      </c>
      <c r="H112">
        <v>185265.24703499992</v>
      </c>
      <c r="I112">
        <v>20331.283658700802</v>
      </c>
      <c r="J112">
        <v>6.9767700000000001</v>
      </c>
      <c r="K112">
        <v>80281.352577366401</v>
      </c>
      <c r="L112">
        <f t="shared" si="1"/>
        <v>695857.1904897677</v>
      </c>
    </row>
    <row r="113" spans="1:12" x14ac:dyDescent="0.35">
      <c r="A113" s="2">
        <v>45851</v>
      </c>
      <c r="B113">
        <v>101475.8867603207</v>
      </c>
      <c r="D113">
        <v>14443.237638524799</v>
      </c>
      <c r="F113">
        <v>151774.15741126699</v>
      </c>
      <c r="G113">
        <v>199764.92120471882</v>
      </c>
      <c r="H113">
        <v>249031.01397557583</v>
      </c>
      <c r="I113">
        <v>20476.382843563202</v>
      </c>
      <c r="J113">
        <v>12.886113999999999</v>
      </c>
      <c r="K113">
        <v>77225.697062125502</v>
      </c>
      <c r="L113">
        <f t="shared" si="1"/>
        <v>814204.18301009596</v>
      </c>
    </row>
    <row r="114" spans="1:12" x14ac:dyDescent="0.35">
      <c r="A114" s="2">
        <v>45858</v>
      </c>
      <c r="B114">
        <v>118977.42582637758</v>
      </c>
      <c r="D114">
        <v>13034.837417070401</v>
      </c>
      <c r="F114">
        <v>115420.148146238</v>
      </c>
      <c r="G114">
        <v>239486.40812599997</v>
      </c>
      <c r="H114">
        <v>348687.18750562548</v>
      </c>
      <c r="I114">
        <v>19665.013783668699</v>
      </c>
      <c r="J114">
        <v>6.2807919999999999</v>
      </c>
      <c r="K114">
        <v>95113.353385108392</v>
      </c>
      <c r="L114">
        <f t="shared" si="1"/>
        <v>950390.6549820886</v>
      </c>
    </row>
    <row r="115" spans="1:12" x14ac:dyDescent="0.35">
      <c r="A115" s="2">
        <v>45865</v>
      </c>
      <c r="B115">
        <v>144245.72601844219</v>
      </c>
      <c r="D115">
        <v>7165.2485044827999</v>
      </c>
      <c r="F115">
        <v>74424.422249437295</v>
      </c>
      <c r="G115">
        <v>360049.92775980011</v>
      </c>
      <c r="H115">
        <v>331355.57612793514</v>
      </c>
      <c r="I115">
        <v>22355.184194400299</v>
      </c>
      <c r="J115">
        <v>18.460959191899899</v>
      </c>
      <c r="K115">
        <v>56389.530320592508</v>
      </c>
      <c r="L115">
        <f t="shared" si="1"/>
        <v>996004.07613428228</v>
      </c>
    </row>
    <row r="116" spans="1:12" x14ac:dyDescent="0.35">
      <c r="A116" s="2">
        <v>45872</v>
      </c>
      <c r="B116">
        <v>70066.649425044307</v>
      </c>
      <c r="C116">
        <v>1319.4585956138999</v>
      </c>
      <c r="D116">
        <v>6825.13585784099</v>
      </c>
      <c r="F116">
        <v>8769.3372783617997</v>
      </c>
      <c r="G116">
        <v>107590.76436312938</v>
      </c>
      <c r="H116">
        <v>25460.598470999998</v>
      </c>
      <c r="I116">
        <v>6552.9869513576996</v>
      </c>
      <c r="J116">
        <v>4.6715398505999897</v>
      </c>
      <c r="K116">
        <v>15302.18882771029</v>
      </c>
      <c r="L116">
        <f t="shared" si="1"/>
        <v>241891.79130990896</v>
      </c>
    </row>
    <row r="117" spans="1:12" x14ac:dyDescent="0.35">
      <c r="A117" s="2">
        <v>45879</v>
      </c>
      <c r="B117">
        <v>44215.407260228298</v>
      </c>
      <c r="C117">
        <v>3281.3382667547999</v>
      </c>
      <c r="D117">
        <v>8239.2457079100004</v>
      </c>
      <c r="F117">
        <v>10607.981532645001</v>
      </c>
      <c r="G117">
        <v>99113.92222343004</v>
      </c>
      <c r="H117">
        <v>35854.542224999997</v>
      </c>
      <c r="I117">
        <v>9089.4125171051892</v>
      </c>
      <c r="J117">
        <v>4.1536043933999904</v>
      </c>
      <c r="K117">
        <v>16437.997787859902</v>
      </c>
      <c r="L117">
        <f t="shared" si="1"/>
        <v>226844.00112532664</v>
      </c>
    </row>
    <row r="118" spans="1:12" x14ac:dyDescent="0.35">
      <c r="A118" s="2">
        <v>45886</v>
      </c>
      <c r="B118">
        <v>58748.203806360601</v>
      </c>
      <c r="C118">
        <v>3131.9181855612001</v>
      </c>
      <c r="D118">
        <v>9274.5467292512803</v>
      </c>
      <c r="F118">
        <v>11663.9602250724</v>
      </c>
      <c r="G118">
        <v>100312.90977642257</v>
      </c>
      <c r="H118">
        <v>37702.182940999992</v>
      </c>
      <c r="I118">
        <v>6460.066255544989</v>
      </c>
      <c r="J118">
        <v>3.0092757009</v>
      </c>
      <c r="K118">
        <v>16690.68423012269</v>
      </c>
      <c r="L118">
        <f t="shared" si="1"/>
        <v>243987.48142503662</v>
      </c>
    </row>
    <row r="119" spans="1:12" x14ac:dyDescent="0.35">
      <c r="A119" s="2">
        <v>45893</v>
      </c>
      <c r="B119">
        <v>54978.765551870994</v>
      </c>
      <c r="C119">
        <v>11854.518851762999</v>
      </c>
      <c r="D119">
        <v>9364.7334790799996</v>
      </c>
      <c r="F119">
        <v>14552.763631137899</v>
      </c>
      <c r="G119">
        <v>128262.54012723058</v>
      </c>
      <c r="H119">
        <v>44979.314996999892</v>
      </c>
      <c r="I119">
        <v>6354.0902213501886</v>
      </c>
      <c r="J119">
        <v>3.935146026</v>
      </c>
      <c r="K119">
        <v>17035.587592678199</v>
      </c>
      <c r="L119">
        <f t="shared" si="1"/>
        <v>287386.24959813675</v>
      </c>
    </row>
    <row r="120" spans="1:12" x14ac:dyDescent="0.35">
      <c r="A120" s="2">
        <v>45900</v>
      </c>
      <c r="B120">
        <v>56362.406486954402</v>
      </c>
      <c r="C120">
        <v>6105.0057135585002</v>
      </c>
      <c r="D120">
        <v>9566.1160895721005</v>
      </c>
      <c r="F120">
        <v>13467.8941214475</v>
      </c>
      <c r="G120">
        <v>130495.7694190183</v>
      </c>
      <c r="H120">
        <v>59153.339475999979</v>
      </c>
      <c r="I120">
        <v>6430.91091220619</v>
      </c>
      <c r="J120">
        <v>1.5944953752</v>
      </c>
      <c r="K120">
        <v>14648.637901619401</v>
      </c>
      <c r="L120">
        <f t="shared" si="1"/>
        <v>296231.67461575154</v>
      </c>
    </row>
    <row r="121" spans="1:12" x14ac:dyDescent="0.35">
      <c r="A121" s="2">
        <v>45907</v>
      </c>
      <c r="B121">
        <v>46047.6247350021</v>
      </c>
      <c r="C121">
        <v>5306.5795691726998</v>
      </c>
      <c r="D121">
        <v>9375.2006116586999</v>
      </c>
      <c r="F121">
        <v>10929.6736005408</v>
      </c>
      <c r="G121">
        <v>135117.83527317157</v>
      </c>
      <c r="H121">
        <v>68194.509940999997</v>
      </c>
      <c r="I121">
        <v>5703.3880921772998</v>
      </c>
      <c r="J121">
        <v>2.3842720524000001</v>
      </c>
      <c r="K121">
        <v>14803.310985485299</v>
      </c>
      <c r="L121">
        <f t="shared" si="1"/>
        <v>295480.5070802609</v>
      </c>
    </row>
    <row r="122" spans="1:12" x14ac:dyDescent="0.35">
      <c r="A122" s="2">
        <v>45914</v>
      </c>
      <c r="B122">
        <v>24732.077758573399</v>
      </c>
      <c r="C122">
        <v>4886.6347997628</v>
      </c>
      <c r="D122">
        <v>9141.2284956698895</v>
      </c>
      <c r="F122">
        <v>18590.813255477398</v>
      </c>
      <c r="G122">
        <v>83743.479248589283</v>
      </c>
      <c r="H122">
        <v>68509.577394999884</v>
      </c>
      <c r="I122">
        <v>8420.2605956594998</v>
      </c>
      <c r="J122">
        <v>1.4131622231999901</v>
      </c>
      <c r="K122">
        <v>15603.9326281419</v>
      </c>
      <c r="L122">
        <f t="shared" si="1"/>
        <v>233629.41733909724</v>
      </c>
    </row>
    <row r="123" spans="1:12" x14ac:dyDescent="0.35">
      <c r="A123" s="2">
        <v>45921</v>
      </c>
      <c r="B123">
        <v>30439.929928726298</v>
      </c>
      <c r="C123">
        <v>4216.2447987470996</v>
      </c>
      <c r="D123">
        <v>11112.12600526769</v>
      </c>
      <c r="F123">
        <v>10848.479131074901</v>
      </c>
      <c r="G123">
        <v>123578.60481629876</v>
      </c>
      <c r="H123">
        <v>76353.328547999772</v>
      </c>
      <c r="I123">
        <v>6218.4071237001008</v>
      </c>
      <c r="J123">
        <v>1.1254556732999901</v>
      </c>
      <c r="K123">
        <v>21888.388626041698</v>
      </c>
      <c r="L123">
        <f t="shared" si="1"/>
        <v>284656.63443352963</v>
      </c>
    </row>
    <row r="124" spans="1:12" x14ac:dyDescent="0.35">
      <c r="A124" s="2">
        <v>45928</v>
      </c>
      <c r="B124">
        <v>67431.028531841104</v>
      </c>
      <c r="C124">
        <v>4370.4618643433996</v>
      </c>
      <c r="D124">
        <v>19488.890108914671</v>
      </c>
      <c r="F124">
        <v>9556.5222467315998</v>
      </c>
      <c r="G124">
        <v>174480.30374865906</v>
      </c>
      <c r="H124">
        <v>92743.525494999747</v>
      </c>
      <c r="I124">
        <v>8414.7706208852906</v>
      </c>
      <c r="J124">
        <v>1.5524313147</v>
      </c>
      <c r="K124">
        <v>27618.577141224199</v>
      </c>
      <c r="L124">
        <f t="shared" si="1"/>
        <v>404105.63218891376</v>
      </c>
    </row>
    <row r="125" spans="1:12" x14ac:dyDescent="0.35">
      <c r="A125" s="2">
        <v>45935</v>
      </c>
      <c r="B125">
        <v>58355.355921431095</v>
      </c>
      <c r="C125">
        <v>5241.6204018086901</v>
      </c>
      <c r="D125">
        <v>25582.30634758258</v>
      </c>
      <c r="F125">
        <v>20291.096809115999</v>
      </c>
      <c r="G125">
        <v>183006.07842676056</v>
      </c>
      <c r="H125">
        <v>118016.11535999979</v>
      </c>
      <c r="I125">
        <v>11089.3772475192</v>
      </c>
      <c r="J125">
        <v>1.14527577779999</v>
      </c>
      <c r="K125">
        <v>26428.451289703902</v>
      </c>
      <c r="L125">
        <f t="shared" si="1"/>
        <v>448011.54707969964</v>
      </c>
    </row>
    <row r="126" spans="1:12" x14ac:dyDescent="0.35">
      <c r="A126" s="2">
        <v>45942</v>
      </c>
      <c r="B126">
        <v>66958.001684044793</v>
      </c>
      <c r="C126">
        <v>4758.6757639301904</v>
      </c>
      <c r="D126">
        <v>31645.252370178285</v>
      </c>
      <c r="F126">
        <v>13063.3279210413</v>
      </c>
      <c r="G126">
        <v>143778.22545263299</v>
      </c>
      <c r="H126">
        <v>157994.86665199976</v>
      </c>
      <c r="I126">
        <v>10938.249673238999</v>
      </c>
      <c r="J126">
        <v>1171.2982461831</v>
      </c>
      <c r="K126">
        <v>25132.420368020597</v>
      </c>
      <c r="L126">
        <f t="shared" si="1"/>
        <v>455440.31813127</v>
      </c>
    </row>
    <row r="127" spans="1:12" x14ac:dyDescent="0.35">
      <c r="A127" s="2">
        <v>45949</v>
      </c>
      <c r="B127">
        <v>80900.395003719808</v>
      </c>
      <c r="C127">
        <v>4426.7584083576003</v>
      </c>
      <c r="D127">
        <v>28920.187928889573</v>
      </c>
      <c r="F127">
        <v>9339.8014915799995</v>
      </c>
      <c r="G127">
        <v>190645.50371941761</v>
      </c>
      <c r="H127">
        <v>196027.14334599994</v>
      </c>
      <c r="I127">
        <v>8632.9896557351803</v>
      </c>
      <c r="J127">
        <v>2585.5499226060001</v>
      </c>
      <c r="K127">
        <v>23284.922753748499</v>
      </c>
      <c r="L127">
        <f t="shared" si="1"/>
        <v>544763.25223005423</v>
      </c>
    </row>
    <row r="128" spans="1:12" x14ac:dyDescent="0.35">
      <c r="A128" s="2">
        <v>45956</v>
      </c>
      <c r="B128">
        <v>70190.877695065981</v>
      </c>
      <c r="C128">
        <v>882.46867238669995</v>
      </c>
      <c r="D128">
        <v>17464.354695456888</v>
      </c>
      <c r="F128">
        <v>5404.8431416938001</v>
      </c>
      <c r="G128">
        <v>201390.35891254683</v>
      </c>
      <c r="H128">
        <v>164518.08388299987</v>
      </c>
      <c r="I128">
        <v>12947.076984844798</v>
      </c>
      <c r="J128">
        <v>2645.7734138199003</v>
      </c>
      <c r="K128">
        <v>70332.353723830791</v>
      </c>
      <c r="L128">
        <f t="shared" si="1"/>
        <v>545776.19112264551</v>
      </c>
    </row>
    <row r="129" spans="1:12" x14ac:dyDescent="0.35">
      <c r="A129" s="2">
        <v>45963</v>
      </c>
      <c r="B129">
        <v>72928.208126031212</v>
      </c>
      <c r="C129">
        <v>6387.0296525909998</v>
      </c>
      <c r="D129">
        <v>14767.752505426179</v>
      </c>
      <c r="F129">
        <v>18568.981022686501</v>
      </c>
      <c r="G129">
        <v>164985.03042762459</v>
      </c>
      <c r="H129">
        <v>105188.76834399989</v>
      </c>
      <c r="I129">
        <v>11552.3016235998</v>
      </c>
      <c r="J129">
        <v>3163.46531951519</v>
      </c>
      <c r="K129">
        <v>36054.959149666698</v>
      </c>
      <c r="L129">
        <f t="shared" si="1"/>
        <v>433596.4961711411</v>
      </c>
    </row>
    <row r="130" spans="1:12" x14ac:dyDescent="0.35">
      <c r="A130" s="2">
        <v>45970</v>
      </c>
      <c r="B130">
        <v>87348.772055103196</v>
      </c>
      <c r="C130">
        <v>7466.5047889655998</v>
      </c>
      <c r="D130">
        <v>19183.77249344216</v>
      </c>
      <c r="F130">
        <v>22529.977584762899</v>
      </c>
      <c r="G130">
        <v>152051.10467453953</v>
      </c>
      <c r="H130">
        <v>124392.14428686749</v>
      </c>
      <c r="I130">
        <v>12365.973183664799</v>
      </c>
      <c r="J130">
        <v>2704.6911227342998</v>
      </c>
      <c r="K130">
        <v>42359.334087088195</v>
      </c>
      <c r="L130">
        <f t="shared" si="1"/>
        <v>470402.27427716815</v>
      </c>
    </row>
    <row r="131" spans="1:12" x14ac:dyDescent="0.35">
      <c r="A131" s="2">
        <v>45977</v>
      </c>
      <c r="B131">
        <v>71816.892232841608</v>
      </c>
      <c r="C131">
        <v>7291.2577365515899</v>
      </c>
      <c r="D131">
        <v>19205.625299250572</v>
      </c>
      <c r="F131">
        <v>27434.66278287</v>
      </c>
      <c r="G131">
        <v>123074.07444670369</v>
      </c>
      <c r="H131">
        <v>134325.28975013236</v>
      </c>
      <c r="I131">
        <v>9902.3313292827006</v>
      </c>
      <c r="J131">
        <v>3083.3452780346902</v>
      </c>
      <c r="K131">
        <v>41746.188958353603</v>
      </c>
      <c r="L131">
        <f t="shared" ref="L131:L157" si="2">SUM(B131:K131)</f>
        <v>437879.66781402082</v>
      </c>
    </row>
    <row r="132" spans="1:12" x14ac:dyDescent="0.35">
      <c r="A132" s="2">
        <v>45984</v>
      </c>
      <c r="B132">
        <v>71836.719521716703</v>
      </c>
      <c r="C132">
        <v>7222.0854014505003</v>
      </c>
      <c r="D132">
        <v>19277.319034316661</v>
      </c>
      <c r="F132">
        <v>26623.78308761209</v>
      </c>
      <c r="G132">
        <v>172575.39163344819</v>
      </c>
      <c r="H132">
        <v>388302.61869867874</v>
      </c>
      <c r="I132">
        <v>6463.5471836879897</v>
      </c>
      <c r="J132">
        <v>3734.4792582908999</v>
      </c>
      <c r="K132">
        <v>40584.059625923102</v>
      </c>
      <c r="L132">
        <f t="shared" si="2"/>
        <v>736620.00344512484</v>
      </c>
    </row>
    <row r="133" spans="1:12" x14ac:dyDescent="0.35">
      <c r="A133" s="2">
        <v>45991</v>
      </c>
      <c r="B133">
        <v>39489.023328575087</v>
      </c>
      <c r="C133">
        <v>7058.5151724023999</v>
      </c>
      <c r="D133">
        <v>19196.554311740372</v>
      </c>
      <c r="F133">
        <v>27496.291853020201</v>
      </c>
      <c r="G133">
        <v>232551.78331806959</v>
      </c>
      <c r="H133">
        <v>173084.89608570837</v>
      </c>
      <c r="I133">
        <v>5923.865525235</v>
      </c>
      <c r="J133">
        <v>3369.9666465023902</v>
      </c>
      <c r="K133">
        <v>43776.440478061093</v>
      </c>
      <c r="L133">
        <f t="shared" si="2"/>
        <v>551947.33671931457</v>
      </c>
    </row>
    <row r="134" spans="1:12" x14ac:dyDescent="0.35">
      <c r="A134" s="2">
        <v>45998</v>
      </c>
      <c r="B134">
        <v>33449.486668273203</v>
      </c>
      <c r="C134">
        <v>6861.1837432382899</v>
      </c>
      <c r="D134">
        <v>18926.011903650571</v>
      </c>
      <c r="F134">
        <v>26345.6191525674</v>
      </c>
      <c r="G134">
        <v>109127.67921214939</v>
      </c>
      <c r="H134">
        <v>134254.2684829708</v>
      </c>
      <c r="I134">
        <v>7794.7032668273896</v>
      </c>
      <c r="J134">
        <v>1078.8654247853999</v>
      </c>
      <c r="K134">
        <v>43343.521739030097</v>
      </c>
      <c r="L134">
        <f t="shared" si="2"/>
        <v>381181.33959349251</v>
      </c>
    </row>
    <row r="135" spans="1:12" x14ac:dyDescent="0.35">
      <c r="A135" s="2">
        <v>46005</v>
      </c>
      <c r="B135">
        <v>18468.5251907415</v>
      </c>
      <c r="C135">
        <v>5491.0837001307</v>
      </c>
      <c r="D135">
        <v>15398.599886854779</v>
      </c>
      <c r="F135">
        <v>26316.994125481498</v>
      </c>
      <c r="G135">
        <v>51452.545945848608</v>
      </c>
      <c r="H135">
        <v>109689.59190952117</v>
      </c>
      <c r="I135">
        <v>7249.2779481506996</v>
      </c>
      <c r="J135">
        <v>402.72552229349998</v>
      </c>
      <c r="K135">
        <v>43701.804555805196</v>
      </c>
      <c r="L135">
        <f t="shared" si="2"/>
        <v>278171.14878482767</v>
      </c>
    </row>
    <row r="136" spans="1:12" x14ac:dyDescent="0.35">
      <c r="A136" s="2">
        <v>46012</v>
      </c>
      <c r="B136">
        <v>5628.5019663641997</v>
      </c>
      <c r="C136">
        <v>5879.3072158695004</v>
      </c>
      <c r="D136">
        <v>17397.233900339968</v>
      </c>
      <c r="F136">
        <v>25643.376263590999</v>
      </c>
      <c r="G136">
        <v>41098.351974878089</v>
      </c>
      <c r="H136">
        <v>57585.06767338288</v>
      </c>
      <c r="I136">
        <v>4841.5187628275999</v>
      </c>
      <c r="J136">
        <v>1152.3882351785901</v>
      </c>
      <c r="K136">
        <v>43786.353671411402</v>
      </c>
      <c r="L136">
        <f t="shared" si="2"/>
        <v>203012.09966384323</v>
      </c>
    </row>
    <row r="137" spans="1:12" x14ac:dyDescent="0.35">
      <c r="A137" s="2">
        <v>46019</v>
      </c>
      <c r="B137">
        <v>5350.9848469895996</v>
      </c>
      <c r="C137">
        <v>6645.6311788376997</v>
      </c>
      <c r="D137">
        <v>19152.54067681076</v>
      </c>
      <c r="F137">
        <v>24211.276874324292</v>
      </c>
      <c r="G137">
        <v>186616.0749674204</v>
      </c>
      <c r="H137">
        <v>41179.821305141399</v>
      </c>
      <c r="I137">
        <v>17571.388099534401</v>
      </c>
      <c r="J137">
        <v>1369.7785624656001</v>
      </c>
      <c r="K137">
        <v>42428.509943708697</v>
      </c>
      <c r="L137">
        <f t="shared" si="2"/>
        <v>344526.00645523285</v>
      </c>
    </row>
    <row r="138" spans="1:12" x14ac:dyDescent="0.35">
      <c r="A138" s="2">
        <v>46026</v>
      </c>
      <c r="B138">
        <v>55456.998765323398</v>
      </c>
      <c r="C138">
        <v>6355.5307724349004</v>
      </c>
      <c r="D138">
        <v>17969.976189213281</v>
      </c>
      <c r="F138">
        <v>23420.91180618199</v>
      </c>
      <c r="G138">
        <v>290105.59717655228</v>
      </c>
      <c r="H138">
        <v>190521.38650142183</v>
      </c>
      <c r="I138">
        <v>25250.549612128998</v>
      </c>
      <c r="J138">
        <v>4162.1117621265003</v>
      </c>
      <c r="K138">
        <v>41597.528985102203</v>
      </c>
      <c r="L138">
        <f t="shared" si="2"/>
        <v>654840.59157048538</v>
      </c>
    </row>
    <row r="139" spans="1:12" x14ac:dyDescent="0.35">
      <c r="A139" s="2">
        <v>46033</v>
      </c>
      <c r="B139">
        <v>66675.475483354501</v>
      </c>
      <c r="C139">
        <v>5135.8674293178001</v>
      </c>
      <c r="D139">
        <v>16133.99248114287</v>
      </c>
      <c r="F139">
        <v>21034.17882990259</v>
      </c>
      <c r="G139">
        <v>210400.9245561299</v>
      </c>
      <c r="H139">
        <v>191968.19772088743</v>
      </c>
      <c r="I139">
        <v>36299.475208569202</v>
      </c>
      <c r="J139">
        <v>1996.34536798829</v>
      </c>
      <c r="K139">
        <v>36162.357069308404</v>
      </c>
      <c r="L139">
        <f t="shared" si="2"/>
        <v>585806.81414660113</v>
      </c>
    </row>
    <row r="140" spans="1:12" x14ac:dyDescent="0.35">
      <c r="A140" s="2">
        <v>46040</v>
      </c>
      <c r="B140">
        <v>38858.895864064398</v>
      </c>
      <c r="C140">
        <v>5820.9561255027002</v>
      </c>
      <c r="D140">
        <v>18625.970778983381</v>
      </c>
      <c r="F140">
        <v>22744.695074862597</v>
      </c>
      <c r="G140">
        <v>299859.99726254668</v>
      </c>
      <c r="H140">
        <v>197705.21303165192</v>
      </c>
      <c r="I140">
        <v>30809.5515452738</v>
      </c>
      <c r="J140">
        <v>176.92417536779899</v>
      </c>
      <c r="K140">
        <v>41873.963766942295</v>
      </c>
      <c r="L140">
        <f t="shared" si="2"/>
        <v>656476.16762519546</v>
      </c>
    </row>
    <row r="141" spans="1:12" x14ac:dyDescent="0.35">
      <c r="A141" s="2">
        <v>46047</v>
      </c>
      <c r="B141">
        <v>96827.702297841897</v>
      </c>
      <c r="C141">
        <v>4515.5361237755997</v>
      </c>
      <c r="D141">
        <v>15079.87798941537</v>
      </c>
      <c r="F141">
        <v>16179.395906291091</v>
      </c>
      <c r="G141">
        <v>459786.83354114386</v>
      </c>
      <c r="H141">
        <v>191713.4341990391</v>
      </c>
      <c r="I141">
        <v>26704.996743150401</v>
      </c>
      <c r="J141">
        <v>540.08598198029995</v>
      </c>
      <c r="K141">
        <v>35264.698106362193</v>
      </c>
      <c r="L141">
        <f t="shared" si="2"/>
        <v>846612.56088899984</v>
      </c>
    </row>
    <row r="142" spans="1:12" x14ac:dyDescent="0.35">
      <c r="A142" s="2">
        <v>46054</v>
      </c>
      <c r="B142">
        <v>35977.864102597101</v>
      </c>
      <c r="C142">
        <v>7.94059035E-2</v>
      </c>
      <c r="D142">
        <v>9.2226558900000005E-2</v>
      </c>
      <c r="F142">
        <v>0.31701600000000002</v>
      </c>
      <c r="G142">
        <v>218999.0255839717</v>
      </c>
      <c r="H142">
        <v>56987.852880000006</v>
      </c>
      <c r="I142">
        <v>16098.012820230579</v>
      </c>
      <c r="K142">
        <v>0</v>
      </c>
      <c r="L142">
        <f t="shared" si="2"/>
        <v>328063.2440352618</v>
      </c>
    </row>
    <row r="143" spans="1:12" x14ac:dyDescent="0.35">
      <c r="A143" s="2">
        <v>46061</v>
      </c>
      <c r="B143">
        <v>33907.6969754858</v>
      </c>
      <c r="C143">
        <v>0</v>
      </c>
      <c r="D143">
        <v>0</v>
      </c>
      <c r="F143">
        <v>0</v>
      </c>
      <c r="G143">
        <v>95450.611855120107</v>
      </c>
      <c r="H143">
        <v>57279.441554999896</v>
      </c>
      <c r="I143">
        <v>5021.76241008959</v>
      </c>
      <c r="K143">
        <v>0</v>
      </c>
      <c r="L143">
        <f t="shared" si="2"/>
        <v>191659.51279569537</v>
      </c>
    </row>
    <row r="144" spans="1:12" x14ac:dyDescent="0.35">
      <c r="A144" s="2">
        <v>46068</v>
      </c>
      <c r="B144">
        <v>21780.264482184499</v>
      </c>
      <c r="C144">
        <v>10846.433618400701</v>
      </c>
      <c r="D144">
        <v>31558.368862302079</v>
      </c>
      <c r="G144">
        <v>74078.688895751286</v>
      </c>
      <c r="H144">
        <v>41780.555733000001</v>
      </c>
      <c r="I144">
        <v>5322.7330917137997</v>
      </c>
      <c r="K144">
        <v>0</v>
      </c>
      <c r="L144">
        <f t="shared" si="2"/>
        <v>185367.04468335235</v>
      </c>
    </row>
    <row r="145" spans="1:12" x14ac:dyDescent="0.35">
      <c r="A145" s="2">
        <v>46075</v>
      </c>
      <c r="B145">
        <v>44881.9251234689</v>
      </c>
      <c r="C145">
        <v>33348.7753818856</v>
      </c>
      <c r="D145">
        <v>84655.374108563206</v>
      </c>
      <c r="F145">
        <v>0</v>
      </c>
      <c r="G145">
        <v>123118.92879617709</v>
      </c>
      <c r="H145">
        <v>69916.6767809999</v>
      </c>
      <c r="I145">
        <v>5250.2498930237998</v>
      </c>
      <c r="K145">
        <v>0</v>
      </c>
      <c r="L145">
        <f t="shared" si="2"/>
        <v>361171.93008411844</v>
      </c>
    </row>
    <row r="146" spans="1:12" x14ac:dyDescent="0.35">
      <c r="A146" s="2">
        <v>46082</v>
      </c>
      <c r="B146">
        <v>43752.0478563</v>
      </c>
      <c r="C146">
        <v>28150.812456173298</v>
      </c>
      <c r="D146">
        <v>76060.032914306605</v>
      </c>
      <c r="G146">
        <v>181951.53771758848</v>
      </c>
      <c r="H146">
        <v>62478.080128384187</v>
      </c>
      <c r="I146">
        <v>2664.4666440000001</v>
      </c>
      <c r="L146">
        <f t="shared" si="2"/>
        <v>395056.97771675256</v>
      </c>
    </row>
    <row r="147" spans="1:12" x14ac:dyDescent="0.35">
      <c r="A147" s="2">
        <v>46089</v>
      </c>
      <c r="B147">
        <v>34539.468031903802</v>
      </c>
      <c r="C147">
        <v>31195.133753940601</v>
      </c>
      <c r="D147">
        <v>82408.662030650201</v>
      </c>
      <c r="G147">
        <v>157703.32807110617</v>
      </c>
      <c r="H147">
        <v>101600.0268580687</v>
      </c>
      <c r="I147">
        <v>4018.7216356644003</v>
      </c>
      <c r="L147">
        <f t="shared" si="2"/>
        <v>411465.3403813339</v>
      </c>
    </row>
    <row r="148" spans="1:12" x14ac:dyDescent="0.35">
      <c r="A148" s="2">
        <v>46096</v>
      </c>
      <c r="B148">
        <v>40555.2046882668</v>
      </c>
      <c r="C148">
        <v>9963.1050730211991</v>
      </c>
      <c r="D148">
        <v>90892.488270895992</v>
      </c>
      <c r="G148">
        <v>156424.65140969079</v>
      </c>
      <c r="H148">
        <v>98098.572240801092</v>
      </c>
      <c r="I148">
        <v>5865.6056813192999</v>
      </c>
      <c r="L148">
        <f t="shared" si="2"/>
        <v>401799.62736399513</v>
      </c>
    </row>
    <row r="149" spans="1:12" x14ac:dyDescent="0.35">
      <c r="A149" s="2">
        <v>46103</v>
      </c>
      <c r="B149">
        <v>41249.531607148099</v>
      </c>
      <c r="C149">
        <v>5075.3165814419799</v>
      </c>
      <c r="D149">
        <v>64412.723872483701</v>
      </c>
      <c r="G149">
        <v>265470.55682941008</v>
      </c>
      <c r="H149">
        <v>133607.89770774159</v>
      </c>
      <c r="I149">
        <v>4542.1525282391995</v>
      </c>
      <c r="L149">
        <f t="shared" si="2"/>
        <v>514358.17912646465</v>
      </c>
    </row>
    <row r="150" spans="1:12" x14ac:dyDescent="0.35">
      <c r="A150" s="2">
        <v>46110</v>
      </c>
      <c r="B150">
        <v>40877.8732922489</v>
      </c>
      <c r="C150">
        <v>6395.9618997438401</v>
      </c>
      <c r="D150">
        <v>36761.418645629601</v>
      </c>
      <c r="G150">
        <v>506886.19308991171</v>
      </c>
      <c r="H150">
        <v>103970.58027422629</v>
      </c>
      <c r="I150">
        <v>6016.7488646748006</v>
      </c>
      <c r="L150">
        <f t="shared" si="2"/>
        <v>700908.77606643515</v>
      </c>
    </row>
    <row r="151" spans="1:12" x14ac:dyDescent="0.35">
      <c r="A151" s="2">
        <v>46117</v>
      </c>
      <c r="B151">
        <v>39476.965967128199</v>
      </c>
      <c r="C151">
        <v>4403.05973550209</v>
      </c>
      <c r="D151">
        <v>24235.02522622887</v>
      </c>
      <c r="G151">
        <v>588132.48797352752</v>
      </c>
      <c r="H151">
        <v>124579.8359986718</v>
      </c>
      <c r="I151">
        <v>8755.7860741197001</v>
      </c>
      <c r="L151">
        <f t="shared" si="2"/>
        <v>789583.16097517824</v>
      </c>
    </row>
    <row r="152" spans="1:12" x14ac:dyDescent="0.35">
      <c r="A152" s="2">
        <v>46124</v>
      </c>
      <c r="B152">
        <v>21841.296937469098</v>
      </c>
      <c r="C152">
        <v>1896.8348181312001</v>
      </c>
      <c r="D152">
        <v>26153.969426996089</v>
      </c>
      <c r="G152">
        <v>217539.27041629978</v>
      </c>
      <c r="H152">
        <v>195146.5797170944</v>
      </c>
      <c r="I152">
        <v>3750.8998945509002</v>
      </c>
      <c r="L152">
        <f t="shared" si="2"/>
        <v>466328.85121054144</v>
      </c>
    </row>
    <row r="153" spans="1:12" x14ac:dyDescent="0.35">
      <c r="A153" s="2">
        <v>46131</v>
      </c>
      <c r="B153">
        <v>19649.7564556629</v>
      </c>
      <c r="C153">
        <v>4749.6399838551797</v>
      </c>
      <c r="D153">
        <v>33150.897913937275</v>
      </c>
      <c r="G153">
        <v>110546.1035720451</v>
      </c>
      <c r="H153">
        <v>165210.52626623129</v>
      </c>
      <c r="I153">
        <v>5044.9828097129994</v>
      </c>
      <c r="L153">
        <f t="shared" si="2"/>
        <v>338351.90700144472</v>
      </c>
    </row>
    <row r="154" spans="1:12" x14ac:dyDescent="0.35">
      <c r="A154" s="2">
        <v>46138</v>
      </c>
      <c r="B154">
        <v>13853.921860205601</v>
      </c>
      <c r="C154">
        <v>555.38262337010997</v>
      </c>
      <c r="D154">
        <v>16417.914936648634</v>
      </c>
      <c r="G154">
        <v>45689.003115302279</v>
      </c>
      <c r="H154">
        <v>55512.698265179395</v>
      </c>
      <c r="I154">
        <v>2748.6789433151989</v>
      </c>
      <c r="L154">
        <f t="shared" si="2"/>
        <v>134777.59974402122</v>
      </c>
    </row>
    <row r="155" spans="1:12" x14ac:dyDescent="0.35">
      <c r="A155" s="2">
        <v>46145</v>
      </c>
      <c r="L155">
        <f t="shared" si="2"/>
        <v>0</v>
      </c>
    </row>
    <row r="156" spans="1:12" x14ac:dyDescent="0.35">
      <c r="A156" s="2">
        <v>46152</v>
      </c>
      <c r="L156">
        <f t="shared" si="2"/>
        <v>0</v>
      </c>
    </row>
    <row r="157" spans="1:12" x14ac:dyDescent="0.35">
      <c r="A157" s="2">
        <v>46159</v>
      </c>
      <c r="L157">
        <f t="shared" si="2"/>
        <v>0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Metadata/LabelInfo.xml><?xml version="1.0" encoding="utf-8"?>
<clbl:labelList xmlns:clbl="http://schemas.microsoft.com/office/2020/mipLabelMetadata">
  <clbl:label id="{8e19d756-792e-42a1-bcad-4cb9051ddd2d}" enabled="1" method="Standard" siteId="{41eb501a-f671-4ce0-a5bf-b64168c3705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Activity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Ahmed (Omnicom)</cp:lastModifiedBy>
  <dcterms:created xsi:type="dcterms:W3CDTF">2026-07-08T13:33:10Z</dcterms:created>
  <dcterms:modified xsi:type="dcterms:W3CDTF">2026-09-11T11:25:33Z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2026-09-11T11:25:33Z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db3a88f3-b1ea-4e1f-8730-91ff52ac568e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