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cePC\Downloads\"/>
    </mc:Choice>
  </mc:AlternateContent>
  <xr:revisionPtr revIDLastSave="0" documentId="13_ncr:1_{F80D1B19-C55D-4E3B-BAC0-7C26B89787A5}" xr6:coauthVersionLast="47" xr6:coauthVersionMax="47" xr10:uidLastSave="{00000000-0000-0000-0000-000000000000}"/>
  <bookViews>
    <workbookView xWindow="-120" yWindow="-120" windowWidth="20730" windowHeight="11040" xr2:uid="{737978F6-3943-4716-8402-6EC76BA4CC13}"/>
  </bookViews>
  <sheets>
    <sheet name="Sheet1" sheetId="1" r:id="rId1"/>
  </sheets>
  <definedNames>
    <definedName name="solver_adj" localSheetId="0" hidden="1">Sheet1!$M$10:$O$12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Sheet1!$M$13:$O$13</definedName>
    <definedName name="solver_lhs2" localSheetId="0" hidden="1">Sheet1!$P$10:$P$12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Sheet1!$M$16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hs1" localSheetId="0" hidden="1">Sheet1!$D$13:$F$13</definedName>
    <definedName name="solver_rhs2" localSheetId="0" hidden="1">Sheet1!$G$10:$G$12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/>
  <c r="P11" i="1"/>
  <c r="P12" i="1"/>
  <c r="P10" i="1"/>
  <c r="O13" i="1"/>
  <c r="N13" i="1"/>
  <c r="M13" i="1"/>
</calcChain>
</file>

<file path=xl/sharedStrings.xml><?xml version="1.0" encoding="utf-8"?>
<sst xmlns="http://schemas.openxmlformats.org/spreadsheetml/2006/main" count="23" uniqueCount="13">
  <si>
    <t>Project A</t>
  </si>
  <si>
    <t>Project B</t>
  </si>
  <si>
    <t>Project C</t>
  </si>
  <si>
    <t>Capacity</t>
  </si>
  <si>
    <t>Plant 1</t>
  </si>
  <si>
    <t>Plant 2</t>
  </si>
  <si>
    <t>Plant 3</t>
  </si>
  <si>
    <t>Requirements</t>
  </si>
  <si>
    <t>Data table:</t>
  </si>
  <si>
    <t>Shipment table:</t>
  </si>
  <si>
    <t>locations</t>
  </si>
  <si>
    <t>Projects</t>
  </si>
  <si>
    <t>Total Shipment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</si>
</sst>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&quot;$&quot;#,##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7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0</xdr:row>
      <xdr:rowOff>161925</xdr:rowOff>
    </xdr:from>
    <xdr:to>
      <xdr:col>13</xdr:col>
      <xdr:colOff>133350</xdr:colOff>
      <xdr:row>6</xdr:row>
      <xdr:rowOff>28574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AFB29A7-ACB6-CB2E-117D-56D75FD449D8}"/>
            </a:ext>
          </a:extLst>
        </xdr:cNvPr>
        <xdr:cNvSpPr txBox="1"/>
      </xdr:nvSpPr>
      <xdr:spPr>
        <a:xfrm>
          <a:off x="962025" y="161925"/>
          <a:ext cx="7400925" cy="1009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CONCRETE</a:t>
          </a:r>
          <a:r>
            <a:rPr lang="en-US" sz="1100" b="1" baseline="0"/>
            <a:t> PROJECTS</a:t>
          </a:r>
          <a:endParaRPr lang="en-US" sz="1100" b="1"/>
        </a:p>
        <a:p>
          <a:r>
            <a:rPr lang="en-US" sz="1100"/>
            <a:t>The Osbourne Concrete Company has plants in three locations and is currently working on three major construction projects, each located at a different site. The shipping cost per truckload of concrete, daily plant capacities, and daily project requirements are provided in the table below.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Determine the least-cost way for Osbourne Concrete to meet their requirements.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2DA2-D3B5-4D76-9E62-B13C70A6CCDD}">
  <dimension ref="B8:P16"/>
  <sheetViews>
    <sheetView tabSelected="1" workbookViewId="0">
      <selection activeCell="M16" sqref="M16"/>
    </sheetView>
  </sheetViews>
  <sheetFormatPr defaultRowHeight="15" x14ac:dyDescent="0.25"/>
  <cols>
    <col min="2" max="2" width="9.140625" customWidth="1"/>
    <col min="3" max="3" width="13.7109375" customWidth="1"/>
    <col min="4" max="5" width="9.140625" customWidth="1"/>
    <col min="12" max="12" width="19.42578125" customWidth="1"/>
  </cols>
  <sheetData>
    <row r="8" spans="2:16" x14ac:dyDescent="0.25">
      <c r="D8" s="4" t="s">
        <v>11</v>
      </c>
      <c r="E8" s="4"/>
      <c r="F8" s="4"/>
      <c r="M8" s="4" t="s">
        <v>11</v>
      </c>
      <c r="N8" s="4"/>
      <c r="O8" s="4"/>
    </row>
    <row r="9" spans="2:16" x14ac:dyDescent="0.25">
      <c r="C9" s="1" t="s">
        <v>8</v>
      </c>
      <c r="D9" s="1" t="s">
        <v>0</v>
      </c>
      <c r="E9" s="1" t="s">
        <v>1</v>
      </c>
      <c r="F9" s="1" t="s">
        <v>2</v>
      </c>
      <c r="G9" s="1" t="s">
        <v>3</v>
      </c>
      <c r="L9" s="1" t="s">
        <v>9</v>
      </c>
      <c r="M9" s="1" t="s">
        <v>0</v>
      </c>
      <c r="N9" s="1" t="s">
        <v>1</v>
      </c>
      <c r="O9" s="1" t="s">
        <v>2</v>
      </c>
      <c r="P9" s="1" t="s">
        <v>3</v>
      </c>
    </row>
    <row r="10" spans="2:16" x14ac:dyDescent="0.25">
      <c r="B10" s="3" t="s">
        <v>10</v>
      </c>
      <c r="C10" s="1" t="s">
        <v>4</v>
      </c>
      <c r="D10" s="2">
        <v>10</v>
      </c>
      <c r="E10" s="2">
        <v>4</v>
      </c>
      <c r="F10" s="2">
        <v>9</v>
      </c>
      <c r="G10" s="2">
        <v>80</v>
      </c>
      <c r="K10" s="3" t="s">
        <v>10</v>
      </c>
      <c r="L10" s="1" t="s">
        <v>4</v>
      </c>
      <c r="M10" s="5">
        <v>40</v>
      </c>
      <c r="N10" s="5">
        <v>40</v>
      </c>
      <c r="O10" s="5">
        <v>0</v>
      </c>
      <c r="P10" s="2">
        <f>SUM(M10:O10)</f>
        <v>80</v>
      </c>
    </row>
    <row r="11" spans="2:16" x14ac:dyDescent="0.25">
      <c r="B11" s="3"/>
      <c r="C11" s="1" t="s">
        <v>5</v>
      </c>
      <c r="D11" s="2">
        <v>12</v>
      </c>
      <c r="E11" s="2">
        <v>6</v>
      </c>
      <c r="F11" s="2">
        <v>8</v>
      </c>
      <c r="G11" s="2">
        <v>40</v>
      </c>
      <c r="K11" s="3"/>
      <c r="L11" s="1" t="s">
        <v>5</v>
      </c>
      <c r="M11" s="5">
        <v>0</v>
      </c>
      <c r="N11" s="5">
        <v>0</v>
      </c>
      <c r="O11" s="5">
        <v>40</v>
      </c>
      <c r="P11" s="2">
        <f t="shared" ref="P11:P12" si="0">SUM(M11:O11)</f>
        <v>40</v>
      </c>
    </row>
    <row r="12" spans="2:16" x14ac:dyDescent="0.25">
      <c r="B12" s="3"/>
      <c r="C12" s="1" t="s">
        <v>6</v>
      </c>
      <c r="D12" s="2">
        <v>8</v>
      </c>
      <c r="E12" s="2">
        <v>9</v>
      </c>
      <c r="F12" s="2">
        <v>5</v>
      </c>
      <c r="G12" s="2">
        <v>30</v>
      </c>
      <c r="K12" s="3"/>
      <c r="L12" s="1" t="s">
        <v>6</v>
      </c>
      <c r="M12" s="5">
        <v>10</v>
      </c>
      <c r="N12" s="5">
        <v>0</v>
      </c>
      <c r="O12" s="5">
        <v>20</v>
      </c>
      <c r="P12" s="2">
        <f t="shared" si="0"/>
        <v>30</v>
      </c>
    </row>
    <row r="13" spans="2:16" x14ac:dyDescent="0.25">
      <c r="C13" s="1" t="s">
        <v>7</v>
      </c>
      <c r="D13" s="2">
        <v>50</v>
      </c>
      <c r="E13" s="2">
        <v>40</v>
      </c>
      <c r="F13" s="2">
        <v>60</v>
      </c>
      <c r="G13" s="2"/>
      <c r="L13" s="1" t="s">
        <v>7</v>
      </c>
      <c r="M13" s="2">
        <f>SUM(M10:M12)</f>
        <v>50</v>
      </c>
      <c r="N13" s="2">
        <f>SUM(N10:N12)</f>
        <v>40</v>
      </c>
      <c r="O13" s="2">
        <f>SUM(O10:O12)</f>
        <v>60</v>
      </c>
      <c r="P13" s="2"/>
    </row>
    <row r="16" spans="2:16" x14ac:dyDescent="0.25">
      <c r="L16" t="s">
        <v>12</v>
      </c>
      <c r="M16" s="6">
        <f>SUMPRODUCT(M10:O12,D10:F12)</f>
        <v>1060</v>
      </c>
    </row>
  </sheetData>
  <mergeCells count="4">
    <mergeCell ref="B10:B12"/>
    <mergeCell ref="D8:F8"/>
    <mergeCell ref="M8:O8"/>
    <mergeCell ref="K10:K1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E025D1E52DC74B9BBF8955B7EABA42" ma:contentTypeVersion="7" ma:contentTypeDescription="Creare un nuovo documento." ma:contentTypeScope="" ma:versionID="d4f978922bba1ebd38e449883b5a6745">
  <xsd:schema xmlns:xsd="http://www.w3.org/2001/XMLSchema" xmlns:xs="http://www.w3.org/2001/XMLSchema" xmlns:p="http://schemas.microsoft.com/office/2006/metadata/properties" xmlns:ns3="cbe5e58b-f1f6-4117-b642-52e5a3d179b7" xmlns:ns4="cc221ef7-0a87-45e6-acfb-81ef50356c4b" targetNamespace="http://schemas.microsoft.com/office/2006/metadata/properties" ma:root="true" ma:fieldsID="6f8e5621704725153adeb0c69b92a1d6" ns3:_="" ns4:_="">
    <xsd:import namespace="cbe5e58b-f1f6-4117-b642-52e5a3d179b7"/>
    <xsd:import namespace="cc221ef7-0a87-45e6-acfb-81ef50356c4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e5e58b-f1f6-4117-b642-52e5a3d179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21ef7-0a87-45e6-acfb-81ef50356c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221ef7-0a87-45e6-acfb-81ef50356c4b" xsi:nil="true"/>
  </documentManagement>
</p:properties>
</file>

<file path=customXml/itemProps1.xml><?xml version="1.0" encoding="utf-8"?>
<ds:datastoreItem xmlns:ds="http://schemas.openxmlformats.org/officeDocument/2006/customXml" ds:itemID="{321FE09D-3EF9-4AB1-8F09-629064411D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e5e58b-f1f6-4117-b642-52e5a3d179b7"/>
    <ds:schemaRef ds:uri="cc221ef7-0a87-45e6-acfb-81ef50356c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5F15AE-4643-4986-9DFE-A2CF2F9DF1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19302-C3A3-41CF-9AA1-21A0ADBA4EEE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cbe5e58b-f1f6-4117-b642-52e5a3d179b7"/>
    <ds:schemaRef ds:uri="http://purl.org/dc/elements/1.1/"/>
    <ds:schemaRef ds:uri="http://schemas.microsoft.com/office/2006/documentManagement/types"/>
    <ds:schemaRef ds:uri="cc221ef7-0a87-45e6-acfb-81ef50356c4b"/>
    <ds:schemaRef ds:uri="http://purl.org/dc/dcmitype/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 Inkoom</dc:creator>
  <cp:lastModifiedBy>Justice Inkoom</cp:lastModifiedBy>
  <dcterms:created xsi:type="dcterms:W3CDTF">2024-02-22T04:34:22Z</dcterms:created>
  <dcterms:modified xsi:type="dcterms:W3CDTF">2024-02-22T06:15:14Z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0x0101000FE025D1E52DC74B9BBF8955B7EABA42</vt:lpwstr>
  </property>
</Properties>
</file>